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https://stonehavenassociates.sharepoint.com/sites/InsightsTeam766/Shared Documents/General/Kingsley's Compass Insights Folder/"/>
    </mc:Choice>
  </mc:AlternateContent>
  <xr:revisionPtr revIDLastSave="17" documentId="8_{C27E092A-787C-46AC-9D59-75B6A5EC697F}" xr6:coauthVersionLast="47" xr6:coauthVersionMax="47" xr10:uidLastSave="{22979677-7529-8646-B3B0-667777FB0C2B}"/>
  <bookViews>
    <workbookView xWindow="0" yWindow="680" windowWidth="34200" windowHeight="21460" xr2:uid="{DBC63C91-DAD2-F040-ABA6-45B4218B4B09}"/>
  </bookViews>
  <sheets>
    <sheet name="Latest_UK_GE_MRP_Jan26" sheetId="1" r:id="rId1"/>
  </sheets>
  <definedNames>
    <definedName name="_xlnm._FilterDatabase" localSheetId="0" hidden="1">Latest_UK_GE_MRP_Jan26!$A$1:$BV$633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1" l="1"/>
  <c r="AI3" i="1"/>
  <c r="AJ3" i="1"/>
  <c r="AK3" i="1"/>
  <c r="AL3" i="1"/>
  <c r="AM3" i="1"/>
  <c r="AN3" i="1"/>
  <c r="AO3" i="1"/>
  <c r="AP3" i="1"/>
  <c r="AH4" i="1"/>
  <c r="AI4" i="1"/>
  <c r="AJ4" i="1"/>
  <c r="AK4" i="1"/>
  <c r="AL4" i="1"/>
  <c r="AM4" i="1"/>
  <c r="AN4" i="1"/>
  <c r="AO4" i="1"/>
  <c r="AP4" i="1"/>
  <c r="AH5" i="1"/>
  <c r="AI5" i="1"/>
  <c r="AJ5" i="1"/>
  <c r="AK5" i="1"/>
  <c r="AL5" i="1"/>
  <c r="AM5" i="1"/>
  <c r="AN5" i="1"/>
  <c r="AO5" i="1"/>
  <c r="AP5" i="1"/>
  <c r="AH6" i="1"/>
  <c r="AI6" i="1"/>
  <c r="AJ6" i="1"/>
  <c r="AK6" i="1"/>
  <c r="AL6" i="1"/>
  <c r="AM6" i="1"/>
  <c r="AN6" i="1"/>
  <c r="AO6" i="1"/>
  <c r="AP6" i="1"/>
  <c r="AH7" i="1"/>
  <c r="AI7" i="1"/>
  <c r="AJ7" i="1"/>
  <c r="AK7" i="1"/>
  <c r="AL7" i="1"/>
  <c r="AM7" i="1"/>
  <c r="AN7" i="1"/>
  <c r="AO7" i="1"/>
  <c r="AP7" i="1"/>
  <c r="AH8" i="1"/>
  <c r="AI8" i="1"/>
  <c r="AJ8" i="1"/>
  <c r="AK8" i="1"/>
  <c r="AL8" i="1"/>
  <c r="AM8" i="1"/>
  <c r="AN8" i="1"/>
  <c r="AO8" i="1"/>
  <c r="AP8" i="1"/>
  <c r="AH9" i="1"/>
  <c r="AI9" i="1"/>
  <c r="AJ9" i="1"/>
  <c r="AK9" i="1"/>
  <c r="AL9" i="1"/>
  <c r="AM9" i="1"/>
  <c r="AN9" i="1"/>
  <c r="AO9" i="1"/>
  <c r="AP9" i="1"/>
  <c r="AH10" i="1"/>
  <c r="AI10" i="1"/>
  <c r="AJ10" i="1"/>
  <c r="AK10" i="1"/>
  <c r="AL10" i="1"/>
  <c r="AM10" i="1"/>
  <c r="AN10" i="1"/>
  <c r="AO10" i="1"/>
  <c r="AP10" i="1"/>
  <c r="AH11" i="1"/>
  <c r="AI11" i="1"/>
  <c r="AJ11" i="1"/>
  <c r="AK11" i="1"/>
  <c r="AL11" i="1"/>
  <c r="AM11" i="1"/>
  <c r="AN11" i="1"/>
  <c r="AO11" i="1"/>
  <c r="AP11" i="1"/>
  <c r="AH12" i="1"/>
  <c r="AI12" i="1"/>
  <c r="AJ12" i="1"/>
  <c r="AK12" i="1"/>
  <c r="AL12" i="1"/>
  <c r="AM12" i="1"/>
  <c r="AN12" i="1"/>
  <c r="AO12" i="1"/>
  <c r="AP12" i="1"/>
  <c r="AH13" i="1"/>
  <c r="AI13" i="1"/>
  <c r="AJ13" i="1"/>
  <c r="AK13" i="1"/>
  <c r="AL13" i="1"/>
  <c r="AM13" i="1"/>
  <c r="AN13" i="1"/>
  <c r="AO13" i="1"/>
  <c r="AP13" i="1"/>
  <c r="AH14" i="1"/>
  <c r="AI14" i="1"/>
  <c r="AJ14" i="1"/>
  <c r="AK14" i="1"/>
  <c r="AL14" i="1"/>
  <c r="AM14" i="1"/>
  <c r="AN14" i="1"/>
  <c r="AO14" i="1"/>
  <c r="AP14" i="1"/>
  <c r="AH15" i="1"/>
  <c r="AI15" i="1"/>
  <c r="AJ15" i="1"/>
  <c r="AK15" i="1"/>
  <c r="AL15" i="1"/>
  <c r="AM15" i="1"/>
  <c r="AN15" i="1"/>
  <c r="AO15" i="1"/>
  <c r="AP15" i="1"/>
  <c r="AH16" i="1"/>
  <c r="AI16" i="1"/>
  <c r="AJ16" i="1"/>
  <c r="AK16" i="1"/>
  <c r="AL16" i="1"/>
  <c r="AM16" i="1"/>
  <c r="AN16" i="1"/>
  <c r="AO16" i="1"/>
  <c r="AP16" i="1"/>
  <c r="AH17" i="1"/>
  <c r="AI17" i="1"/>
  <c r="AJ17" i="1"/>
  <c r="AK17" i="1"/>
  <c r="AL17" i="1"/>
  <c r="AM17" i="1"/>
  <c r="AN17" i="1"/>
  <c r="AO17" i="1"/>
  <c r="AP17" i="1"/>
  <c r="AH18" i="1"/>
  <c r="AI18" i="1"/>
  <c r="AJ18" i="1"/>
  <c r="AK18" i="1"/>
  <c r="AL18" i="1"/>
  <c r="AM18" i="1"/>
  <c r="AN18" i="1"/>
  <c r="AO18" i="1"/>
  <c r="AP18" i="1"/>
  <c r="AH19" i="1"/>
  <c r="AI19" i="1"/>
  <c r="AJ19" i="1"/>
  <c r="AK19" i="1"/>
  <c r="AL19" i="1"/>
  <c r="AM19" i="1"/>
  <c r="AN19" i="1"/>
  <c r="AO19" i="1"/>
  <c r="AP19" i="1"/>
  <c r="AH20" i="1"/>
  <c r="AI20" i="1"/>
  <c r="AJ20" i="1"/>
  <c r="AK20" i="1"/>
  <c r="AL20" i="1"/>
  <c r="AM20" i="1"/>
  <c r="AN20" i="1"/>
  <c r="AO20" i="1"/>
  <c r="AP20" i="1"/>
  <c r="AH21" i="1"/>
  <c r="AI21" i="1"/>
  <c r="AJ21" i="1"/>
  <c r="AK21" i="1"/>
  <c r="AL21" i="1"/>
  <c r="AM21" i="1"/>
  <c r="AN21" i="1"/>
  <c r="AO21" i="1"/>
  <c r="AP21" i="1"/>
  <c r="AH22" i="1"/>
  <c r="AI22" i="1"/>
  <c r="AJ22" i="1"/>
  <c r="AK22" i="1"/>
  <c r="AL22" i="1"/>
  <c r="AM22" i="1"/>
  <c r="AN22" i="1"/>
  <c r="AO22" i="1"/>
  <c r="AP22" i="1"/>
  <c r="AH23" i="1"/>
  <c r="AI23" i="1"/>
  <c r="AJ23" i="1"/>
  <c r="AK23" i="1"/>
  <c r="AL23" i="1"/>
  <c r="AM23" i="1"/>
  <c r="AN23" i="1"/>
  <c r="AO23" i="1"/>
  <c r="AP23" i="1"/>
  <c r="AH24" i="1"/>
  <c r="AI24" i="1"/>
  <c r="AJ24" i="1"/>
  <c r="AK24" i="1"/>
  <c r="AL24" i="1"/>
  <c r="AM24" i="1"/>
  <c r="AN24" i="1"/>
  <c r="AO24" i="1"/>
  <c r="AP24" i="1"/>
  <c r="AH25" i="1"/>
  <c r="AI25" i="1"/>
  <c r="AJ25" i="1"/>
  <c r="AK25" i="1"/>
  <c r="AL25" i="1"/>
  <c r="AM25" i="1"/>
  <c r="AN25" i="1"/>
  <c r="AO25" i="1"/>
  <c r="AP25" i="1"/>
  <c r="AH26" i="1"/>
  <c r="AI26" i="1"/>
  <c r="AJ26" i="1"/>
  <c r="AK26" i="1"/>
  <c r="AL26" i="1"/>
  <c r="AM26" i="1"/>
  <c r="AN26" i="1"/>
  <c r="AO26" i="1"/>
  <c r="AP26" i="1"/>
  <c r="AH27" i="1"/>
  <c r="AI27" i="1"/>
  <c r="AJ27" i="1"/>
  <c r="AK27" i="1"/>
  <c r="AL27" i="1"/>
  <c r="AM27" i="1"/>
  <c r="AN27" i="1"/>
  <c r="AO27" i="1"/>
  <c r="AP27" i="1"/>
  <c r="AH28" i="1"/>
  <c r="AI28" i="1"/>
  <c r="AJ28" i="1"/>
  <c r="AK28" i="1"/>
  <c r="AL28" i="1"/>
  <c r="AM28" i="1"/>
  <c r="AN28" i="1"/>
  <c r="AO28" i="1"/>
  <c r="AP28" i="1"/>
  <c r="AH29" i="1"/>
  <c r="AI29" i="1"/>
  <c r="AJ29" i="1"/>
  <c r="AK29" i="1"/>
  <c r="AL29" i="1"/>
  <c r="AM29" i="1"/>
  <c r="AN29" i="1"/>
  <c r="AO29" i="1"/>
  <c r="AP29" i="1"/>
  <c r="AH30" i="1"/>
  <c r="AI30" i="1"/>
  <c r="AJ30" i="1"/>
  <c r="AK30" i="1"/>
  <c r="AL30" i="1"/>
  <c r="AM30" i="1"/>
  <c r="AN30" i="1"/>
  <c r="AO30" i="1"/>
  <c r="AP30" i="1"/>
  <c r="AH31" i="1"/>
  <c r="AI31" i="1"/>
  <c r="AJ31" i="1"/>
  <c r="AK31" i="1"/>
  <c r="AL31" i="1"/>
  <c r="AM31" i="1"/>
  <c r="AN31" i="1"/>
  <c r="AO31" i="1"/>
  <c r="AP31" i="1"/>
  <c r="AH32" i="1"/>
  <c r="AI32" i="1"/>
  <c r="AJ32" i="1"/>
  <c r="AK32" i="1"/>
  <c r="AL32" i="1"/>
  <c r="AM32" i="1"/>
  <c r="AN32" i="1"/>
  <c r="AO32" i="1"/>
  <c r="AP32" i="1"/>
  <c r="AH33" i="1"/>
  <c r="AI33" i="1"/>
  <c r="AJ33" i="1"/>
  <c r="AK33" i="1"/>
  <c r="AL33" i="1"/>
  <c r="AM33" i="1"/>
  <c r="AN33" i="1"/>
  <c r="AO33" i="1"/>
  <c r="AP33" i="1"/>
  <c r="AH34" i="1"/>
  <c r="AI34" i="1"/>
  <c r="AJ34" i="1"/>
  <c r="AK34" i="1"/>
  <c r="AL34" i="1"/>
  <c r="AM34" i="1"/>
  <c r="AN34" i="1"/>
  <c r="AO34" i="1"/>
  <c r="AP34" i="1"/>
  <c r="AH35" i="1"/>
  <c r="AI35" i="1"/>
  <c r="AJ35" i="1"/>
  <c r="AK35" i="1"/>
  <c r="AL35" i="1"/>
  <c r="AM35" i="1"/>
  <c r="AN35" i="1"/>
  <c r="AO35" i="1"/>
  <c r="AP35" i="1"/>
  <c r="AH36" i="1"/>
  <c r="AI36" i="1"/>
  <c r="AJ36" i="1"/>
  <c r="AK36" i="1"/>
  <c r="AL36" i="1"/>
  <c r="AM36" i="1"/>
  <c r="AN36" i="1"/>
  <c r="AO36" i="1"/>
  <c r="AP36" i="1"/>
  <c r="AH37" i="1"/>
  <c r="AI37" i="1"/>
  <c r="AJ37" i="1"/>
  <c r="AK37" i="1"/>
  <c r="AL37" i="1"/>
  <c r="AM37" i="1"/>
  <c r="AN37" i="1"/>
  <c r="AO37" i="1"/>
  <c r="AP37" i="1"/>
  <c r="AH38" i="1"/>
  <c r="AI38" i="1"/>
  <c r="AJ38" i="1"/>
  <c r="AK38" i="1"/>
  <c r="AL38" i="1"/>
  <c r="AM38" i="1"/>
  <c r="AN38" i="1"/>
  <c r="AO38" i="1"/>
  <c r="AP38" i="1"/>
  <c r="AH39" i="1"/>
  <c r="AI39" i="1"/>
  <c r="AJ39" i="1"/>
  <c r="AK39" i="1"/>
  <c r="AL39" i="1"/>
  <c r="AM39" i="1"/>
  <c r="AN39" i="1"/>
  <c r="AO39" i="1"/>
  <c r="AP39" i="1"/>
  <c r="AH40" i="1"/>
  <c r="AI40" i="1"/>
  <c r="AJ40" i="1"/>
  <c r="AK40" i="1"/>
  <c r="AL40" i="1"/>
  <c r="AM40" i="1"/>
  <c r="AN40" i="1"/>
  <c r="AO40" i="1"/>
  <c r="AP40" i="1"/>
  <c r="AH41" i="1"/>
  <c r="AI41" i="1"/>
  <c r="AJ41" i="1"/>
  <c r="AK41" i="1"/>
  <c r="AL41" i="1"/>
  <c r="AM41" i="1"/>
  <c r="AN41" i="1"/>
  <c r="AO41" i="1"/>
  <c r="AP41" i="1"/>
  <c r="AH42" i="1"/>
  <c r="AI42" i="1"/>
  <c r="AJ42" i="1"/>
  <c r="AK42" i="1"/>
  <c r="AL42" i="1"/>
  <c r="AM42" i="1"/>
  <c r="AN42" i="1"/>
  <c r="AO42" i="1"/>
  <c r="AP42" i="1"/>
  <c r="AH43" i="1"/>
  <c r="AI43" i="1"/>
  <c r="AJ43" i="1"/>
  <c r="AK43" i="1"/>
  <c r="AL43" i="1"/>
  <c r="AM43" i="1"/>
  <c r="AN43" i="1"/>
  <c r="AO43" i="1"/>
  <c r="AP43" i="1"/>
  <c r="AH44" i="1"/>
  <c r="AI44" i="1"/>
  <c r="AJ44" i="1"/>
  <c r="AK44" i="1"/>
  <c r="AL44" i="1"/>
  <c r="AM44" i="1"/>
  <c r="AN44" i="1"/>
  <c r="AO44" i="1"/>
  <c r="AP44" i="1"/>
  <c r="AH45" i="1"/>
  <c r="AI45" i="1"/>
  <c r="AJ45" i="1"/>
  <c r="AK45" i="1"/>
  <c r="AL45" i="1"/>
  <c r="AM45" i="1"/>
  <c r="AN45" i="1"/>
  <c r="AO45" i="1"/>
  <c r="AP45" i="1"/>
  <c r="AH46" i="1"/>
  <c r="AI46" i="1"/>
  <c r="AJ46" i="1"/>
  <c r="AK46" i="1"/>
  <c r="AL46" i="1"/>
  <c r="AM46" i="1"/>
  <c r="AN46" i="1"/>
  <c r="AO46" i="1"/>
  <c r="AP46" i="1"/>
  <c r="AH47" i="1"/>
  <c r="AI47" i="1"/>
  <c r="AJ47" i="1"/>
  <c r="AK47" i="1"/>
  <c r="AL47" i="1"/>
  <c r="AM47" i="1"/>
  <c r="AN47" i="1"/>
  <c r="AO47" i="1"/>
  <c r="AP47" i="1"/>
  <c r="AH48" i="1"/>
  <c r="AI48" i="1"/>
  <c r="AJ48" i="1"/>
  <c r="AK48" i="1"/>
  <c r="AL48" i="1"/>
  <c r="AM48" i="1"/>
  <c r="AN48" i="1"/>
  <c r="AO48" i="1"/>
  <c r="AP48" i="1"/>
  <c r="AH49" i="1"/>
  <c r="AI49" i="1"/>
  <c r="AJ49" i="1"/>
  <c r="AK49" i="1"/>
  <c r="AL49" i="1"/>
  <c r="AM49" i="1"/>
  <c r="AN49" i="1"/>
  <c r="AO49" i="1"/>
  <c r="AP49" i="1"/>
  <c r="AH50" i="1"/>
  <c r="AI50" i="1"/>
  <c r="AJ50" i="1"/>
  <c r="AK50" i="1"/>
  <c r="AL50" i="1"/>
  <c r="AM50" i="1"/>
  <c r="AN50" i="1"/>
  <c r="AO50" i="1"/>
  <c r="AP50" i="1"/>
  <c r="AH51" i="1"/>
  <c r="AI51" i="1"/>
  <c r="AJ51" i="1"/>
  <c r="AK51" i="1"/>
  <c r="AL51" i="1"/>
  <c r="AM51" i="1"/>
  <c r="AN51" i="1"/>
  <c r="AO51" i="1"/>
  <c r="AP51" i="1"/>
  <c r="AH52" i="1"/>
  <c r="AI52" i="1"/>
  <c r="AJ52" i="1"/>
  <c r="AK52" i="1"/>
  <c r="AL52" i="1"/>
  <c r="AM52" i="1"/>
  <c r="AN52" i="1"/>
  <c r="AO52" i="1"/>
  <c r="AP52" i="1"/>
  <c r="AH53" i="1"/>
  <c r="AI53" i="1"/>
  <c r="AJ53" i="1"/>
  <c r="AK53" i="1"/>
  <c r="AL53" i="1"/>
  <c r="AM53" i="1"/>
  <c r="AN53" i="1"/>
  <c r="AO53" i="1"/>
  <c r="AP53" i="1"/>
  <c r="AH54" i="1"/>
  <c r="AI54" i="1"/>
  <c r="AJ54" i="1"/>
  <c r="AK54" i="1"/>
  <c r="AL54" i="1"/>
  <c r="AM54" i="1"/>
  <c r="AN54" i="1"/>
  <c r="AO54" i="1"/>
  <c r="AP54" i="1"/>
  <c r="AH55" i="1"/>
  <c r="AI55" i="1"/>
  <c r="AJ55" i="1"/>
  <c r="AK55" i="1"/>
  <c r="AL55" i="1"/>
  <c r="AM55" i="1"/>
  <c r="AN55" i="1"/>
  <c r="AO55" i="1"/>
  <c r="AP55" i="1"/>
  <c r="AH56" i="1"/>
  <c r="AI56" i="1"/>
  <c r="AJ56" i="1"/>
  <c r="AK56" i="1"/>
  <c r="AL56" i="1"/>
  <c r="AM56" i="1"/>
  <c r="AN56" i="1"/>
  <c r="AO56" i="1"/>
  <c r="AP56" i="1"/>
  <c r="AH57" i="1"/>
  <c r="AI57" i="1"/>
  <c r="AJ57" i="1"/>
  <c r="AK57" i="1"/>
  <c r="AL57" i="1"/>
  <c r="AM57" i="1"/>
  <c r="AN57" i="1"/>
  <c r="AO57" i="1"/>
  <c r="AP57" i="1"/>
  <c r="AH58" i="1"/>
  <c r="AI58" i="1"/>
  <c r="AJ58" i="1"/>
  <c r="AK58" i="1"/>
  <c r="AL58" i="1"/>
  <c r="AM58" i="1"/>
  <c r="AN58" i="1"/>
  <c r="AO58" i="1"/>
  <c r="AP58" i="1"/>
  <c r="AH59" i="1"/>
  <c r="AI59" i="1"/>
  <c r="AJ59" i="1"/>
  <c r="AK59" i="1"/>
  <c r="AL59" i="1"/>
  <c r="AM59" i="1"/>
  <c r="AN59" i="1"/>
  <c r="AO59" i="1"/>
  <c r="AP59" i="1"/>
  <c r="AH60" i="1"/>
  <c r="AI60" i="1"/>
  <c r="AJ60" i="1"/>
  <c r="AK60" i="1"/>
  <c r="AL60" i="1"/>
  <c r="AM60" i="1"/>
  <c r="AN60" i="1"/>
  <c r="AO60" i="1"/>
  <c r="AP60" i="1"/>
  <c r="AH61" i="1"/>
  <c r="AI61" i="1"/>
  <c r="AJ61" i="1"/>
  <c r="AK61" i="1"/>
  <c r="AL61" i="1"/>
  <c r="AM61" i="1"/>
  <c r="AN61" i="1"/>
  <c r="AO61" i="1"/>
  <c r="AP61" i="1"/>
  <c r="AH62" i="1"/>
  <c r="AI62" i="1"/>
  <c r="AJ62" i="1"/>
  <c r="AK62" i="1"/>
  <c r="AL62" i="1"/>
  <c r="AM62" i="1"/>
  <c r="AN62" i="1"/>
  <c r="AO62" i="1"/>
  <c r="AP62" i="1"/>
  <c r="AH63" i="1"/>
  <c r="AI63" i="1"/>
  <c r="AJ63" i="1"/>
  <c r="AK63" i="1"/>
  <c r="AL63" i="1"/>
  <c r="AM63" i="1"/>
  <c r="AN63" i="1"/>
  <c r="AO63" i="1"/>
  <c r="AP63" i="1"/>
  <c r="AH64" i="1"/>
  <c r="AI64" i="1"/>
  <c r="AJ64" i="1"/>
  <c r="AK64" i="1"/>
  <c r="AL64" i="1"/>
  <c r="AM64" i="1"/>
  <c r="AN64" i="1"/>
  <c r="AO64" i="1"/>
  <c r="AP64" i="1"/>
  <c r="AH65" i="1"/>
  <c r="AI65" i="1"/>
  <c r="AJ65" i="1"/>
  <c r="AK65" i="1"/>
  <c r="AL65" i="1"/>
  <c r="AM65" i="1"/>
  <c r="AN65" i="1"/>
  <c r="AO65" i="1"/>
  <c r="AP65" i="1"/>
  <c r="AH66" i="1"/>
  <c r="AI66" i="1"/>
  <c r="AJ66" i="1"/>
  <c r="AK66" i="1"/>
  <c r="AL66" i="1"/>
  <c r="AM66" i="1"/>
  <c r="AN66" i="1"/>
  <c r="AO66" i="1"/>
  <c r="AP66" i="1"/>
  <c r="AH67" i="1"/>
  <c r="AI67" i="1"/>
  <c r="AJ67" i="1"/>
  <c r="AK67" i="1"/>
  <c r="AL67" i="1"/>
  <c r="AM67" i="1"/>
  <c r="AN67" i="1"/>
  <c r="AO67" i="1"/>
  <c r="AP67" i="1"/>
  <c r="AH68" i="1"/>
  <c r="AI68" i="1"/>
  <c r="AJ68" i="1"/>
  <c r="AK68" i="1"/>
  <c r="AL68" i="1"/>
  <c r="AM68" i="1"/>
  <c r="AN68" i="1"/>
  <c r="AO68" i="1"/>
  <c r="AP68" i="1"/>
  <c r="AH69" i="1"/>
  <c r="AI69" i="1"/>
  <c r="AJ69" i="1"/>
  <c r="AK69" i="1"/>
  <c r="AL69" i="1"/>
  <c r="AM69" i="1"/>
  <c r="AN69" i="1"/>
  <c r="AO69" i="1"/>
  <c r="AP69" i="1"/>
  <c r="AH70" i="1"/>
  <c r="AI70" i="1"/>
  <c r="AJ70" i="1"/>
  <c r="AK70" i="1"/>
  <c r="AL70" i="1"/>
  <c r="AM70" i="1"/>
  <c r="AN70" i="1"/>
  <c r="AO70" i="1"/>
  <c r="AP70" i="1"/>
  <c r="AH71" i="1"/>
  <c r="AI71" i="1"/>
  <c r="AJ71" i="1"/>
  <c r="AK71" i="1"/>
  <c r="AL71" i="1"/>
  <c r="AM71" i="1"/>
  <c r="AN71" i="1"/>
  <c r="AO71" i="1"/>
  <c r="AP71" i="1"/>
  <c r="AH72" i="1"/>
  <c r="AI72" i="1"/>
  <c r="AJ72" i="1"/>
  <c r="AK72" i="1"/>
  <c r="AL72" i="1"/>
  <c r="AM72" i="1"/>
  <c r="AN72" i="1"/>
  <c r="AO72" i="1"/>
  <c r="AP72" i="1"/>
  <c r="AH73" i="1"/>
  <c r="AI73" i="1"/>
  <c r="AJ73" i="1"/>
  <c r="AK73" i="1"/>
  <c r="AL73" i="1"/>
  <c r="AM73" i="1"/>
  <c r="AN73" i="1"/>
  <c r="AO73" i="1"/>
  <c r="AP73" i="1"/>
  <c r="AH74" i="1"/>
  <c r="AI74" i="1"/>
  <c r="AJ74" i="1"/>
  <c r="AK74" i="1"/>
  <c r="AL74" i="1"/>
  <c r="AM74" i="1"/>
  <c r="AN74" i="1"/>
  <c r="AO74" i="1"/>
  <c r="AP74" i="1"/>
  <c r="AH75" i="1"/>
  <c r="AI75" i="1"/>
  <c r="AJ75" i="1"/>
  <c r="AK75" i="1"/>
  <c r="AL75" i="1"/>
  <c r="AM75" i="1"/>
  <c r="AN75" i="1"/>
  <c r="AO75" i="1"/>
  <c r="AP75" i="1"/>
  <c r="AH76" i="1"/>
  <c r="AI76" i="1"/>
  <c r="AJ76" i="1"/>
  <c r="AK76" i="1"/>
  <c r="AL76" i="1"/>
  <c r="AM76" i="1"/>
  <c r="AN76" i="1"/>
  <c r="AO76" i="1"/>
  <c r="AP76" i="1"/>
  <c r="AH77" i="1"/>
  <c r="AI77" i="1"/>
  <c r="AJ77" i="1"/>
  <c r="AK77" i="1"/>
  <c r="AL77" i="1"/>
  <c r="AM77" i="1"/>
  <c r="AN77" i="1"/>
  <c r="AO77" i="1"/>
  <c r="AP77" i="1"/>
  <c r="AH78" i="1"/>
  <c r="AI78" i="1"/>
  <c r="AJ78" i="1"/>
  <c r="AK78" i="1"/>
  <c r="AL78" i="1"/>
  <c r="AM78" i="1"/>
  <c r="AN78" i="1"/>
  <c r="AO78" i="1"/>
  <c r="AP78" i="1"/>
  <c r="AH79" i="1"/>
  <c r="AI79" i="1"/>
  <c r="AJ79" i="1"/>
  <c r="AK79" i="1"/>
  <c r="AL79" i="1"/>
  <c r="AM79" i="1"/>
  <c r="AN79" i="1"/>
  <c r="AO79" i="1"/>
  <c r="AP79" i="1"/>
  <c r="AH80" i="1"/>
  <c r="AI80" i="1"/>
  <c r="AJ80" i="1"/>
  <c r="AK80" i="1"/>
  <c r="AL80" i="1"/>
  <c r="AM80" i="1"/>
  <c r="AN80" i="1"/>
  <c r="AO80" i="1"/>
  <c r="AP80" i="1"/>
  <c r="AH81" i="1"/>
  <c r="AI81" i="1"/>
  <c r="AJ81" i="1"/>
  <c r="AK81" i="1"/>
  <c r="AL81" i="1"/>
  <c r="AM81" i="1"/>
  <c r="AN81" i="1"/>
  <c r="AO81" i="1"/>
  <c r="AP81" i="1"/>
  <c r="AH82" i="1"/>
  <c r="AI82" i="1"/>
  <c r="AJ82" i="1"/>
  <c r="AK82" i="1"/>
  <c r="AL82" i="1"/>
  <c r="AM82" i="1"/>
  <c r="AN82" i="1"/>
  <c r="AO82" i="1"/>
  <c r="AP82" i="1"/>
  <c r="AH83" i="1"/>
  <c r="AI83" i="1"/>
  <c r="AJ83" i="1"/>
  <c r="AK83" i="1"/>
  <c r="AL83" i="1"/>
  <c r="AM83" i="1"/>
  <c r="AN83" i="1"/>
  <c r="AO83" i="1"/>
  <c r="AP83" i="1"/>
  <c r="AH84" i="1"/>
  <c r="AI84" i="1"/>
  <c r="AJ84" i="1"/>
  <c r="AK84" i="1"/>
  <c r="AL84" i="1"/>
  <c r="AM84" i="1"/>
  <c r="AN84" i="1"/>
  <c r="AO84" i="1"/>
  <c r="AP84" i="1"/>
  <c r="AH85" i="1"/>
  <c r="AI85" i="1"/>
  <c r="AJ85" i="1"/>
  <c r="AK85" i="1"/>
  <c r="AL85" i="1"/>
  <c r="AM85" i="1"/>
  <c r="AN85" i="1"/>
  <c r="AO85" i="1"/>
  <c r="AP85" i="1"/>
  <c r="AH86" i="1"/>
  <c r="AI86" i="1"/>
  <c r="AJ86" i="1"/>
  <c r="AK86" i="1"/>
  <c r="AL86" i="1"/>
  <c r="AM86" i="1"/>
  <c r="AN86" i="1"/>
  <c r="AO86" i="1"/>
  <c r="AP86" i="1"/>
  <c r="AH87" i="1"/>
  <c r="AI87" i="1"/>
  <c r="AJ87" i="1"/>
  <c r="AK87" i="1"/>
  <c r="AL87" i="1"/>
  <c r="AM87" i="1"/>
  <c r="AN87" i="1"/>
  <c r="AO87" i="1"/>
  <c r="AP87" i="1"/>
  <c r="AH88" i="1"/>
  <c r="AI88" i="1"/>
  <c r="AJ88" i="1"/>
  <c r="AK88" i="1"/>
  <c r="AL88" i="1"/>
  <c r="AM88" i="1"/>
  <c r="AN88" i="1"/>
  <c r="AO88" i="1"/>
  <c r="AP88" i="1"/>
  <c r="AH89" i="1"/>
  <c r="AI89" i="1"/>
  <c r="AJ89" i="1"/>
  <c r="AK89" i="1"/>
  <c r="AL89" i="1"/>
  <c r="AM89" i="1"/>
  <c r="AN89" i="1"/>
  <c r="AO89" i="1"/>
  <c r="AP89" i="1"/>
  <c r="AH90" i="1"/>
  <c r="AI90" i="1"/>
  <c r="AJ90" i="1"/>
  <c r="AK90" i="1"/>
  <c r="AL90" i="1"/>
  <c r="AM90" i="1"/>
  <c r="AN90" i="1"/>
  <c r="AO90" i="1"/>
  <c r="AP90" i="1"/>
  <c r="AH91" i="1"/>
  <c r="AI91" i="1"/>
  <c r="AJ91" i="1"/>
  <c r="AK91" i="1"/>
  <c r="AL91" i="1"/>
  <c r="AM91" i="1"/>
  <c r="AN91" i="1"/>
  <c r="AO91" i="1"/>
  <c r="AP91" i="1"/>
  <c r="AH92" i="1"/>
  <c r="AI92" i="1"/>
  <c r="AJ92" i="1"/>
  <c r="AK92" i="1"/>
  <c r="AL92" i="1"/>
  <c r="AM92" i="1"/>
  <c r="AN92" i="1"/>
  <c r="AO92" i="1"/>
  <c r="AP92" i="1"/>
  <c r="AH93" i="1"/>
  <c r="AI93" i="1"/>
  <c r="AJ93" i="1"/>
  <c r="AK93" i="1"/>
  <c r="AL93" i="1"/>
  <c r="AM93" i="1"/>
  <c r="AN93" i="1"/>
  <c r="AO93" i="1"/>
  <c r="AP93" i="1"/>
  <c r="AH94" i="1"/>
  <c r="AI94" i="1"/>
  <c r="AJ94" i="1"/>
  <c r="AK94" i="1"/>
  <c r="AL94" i="1"/>
  <c r="AM94" i="1"/>
  <c r="AN94" i="1"/>
  <c r="AO94" i="1"/>
  <c r="AP94" i="1"/>
  <c r="AH95" i="1"/>
  <c r="AI95" i="1"/>
  <c r="AJ95" i="1"/>
  <c r="AK95" i="1"/>
  <c r="AL95" i="1"/>
  <c r="AM95" i="1"/>
  <c r="AN95" i="1"/>
  <c r="AO95" i="1"/>
  <c r="AP95" i="1"/>
  <c r="AH96" i="1"/>
  <c r="AI96" i="1"/>
  <c r="AJ96" i="1"/>
  <c r="AK96" i="1"/>
  <c r="AL96" i="1"/>
  <c r="AM96" i="1"/>
  <c r="AN96" i="1"/>
  <c r="AO96" i="1"/>
  <c r="AP96" i="1"/>
  <c r="AH97" i="1"/>
  <c r="AI97" i="1"/>
  <c r="AJ97" i="1"/>
  <c r="AK97" i="1"/>
  <c r="AL97" i="1"/>
  <c r="AM97" i="1"/>
  <c r="AN97" i="1"/>
  <c r="AO97" i="1"/>
  <c r="AP97" i="1"/>
  <c r="AH98" i="1"/>
  <c r="AI98" i="1"/>
  <c r="AJ98" i="1"/>
  <c r="AK98" i="1"/>
  <c r="AL98" i="1"/>
  <c r="AM98" i="1"/>
  <c r="AN98" i="1"/>
  <c r="AO98" i="1"/>
  <c r="AP98" i="1"/>
  <c r="AH99" i="1"/>
  <c r="AI99" i="1"/>
  <c r="AJ99" i="1"/>
  <c r="AK99" i="1"/>
  <c r="AL99" i="1"/>
  <c r="AM99" i="1"/>
  <c r="AN99" i="1"/>
  <c r="AO99" i="1"/>
  <c r="AP99" i="1"/>
  <c r="AH100" i="1"/>
  <c r="AI100" i="1"/>
  <c r="AJ100" i="1"/>
  <c r="AK100" i="1"/>
  <c r="AL100" i="1"/>
  <c r="AM100" i="1"/>
  <c r="AN100" i="1"/>
  <c r="AO100" i="1"/>
  <c r="AP100" i="1"/>
  <c r="AH101" i="1"/>
  <c r="AI101" i="1"/>
  <c r="AJ101" i="1"/>
  <c r="AK101" i="1"/>
  <c r="AL101" i="1"/>
  <c r="AM101" i="1"/>
  <c r="AN101" i="1"/>
  <c r="AO101" i="1"/>
  <c r="AP101" i="1"/>
  <c r="AH102" i="1"/>
  <c r="AI102" i="1"/>
  <c r="AJ102" i="1"/>
  <c r="AK102" i="1"/>
  <c r="AL102" i="1"/>
  <c r="AM102" i="1"/>
  <c r="AN102" i="1"/>
  <c r="AO102" i="1"/>
  <c r="AP102" i="1"/>
  <c r="AH103" i="1"/>
  <c r="AI103" i="1"/>
  <c r="AJ103" i="1"/>
  <c r="AK103" i="1"/>
  <c r="AL103" i="1"/>
  <c r="AM103" i="1"/>
  <c r="AN103" i="1"/>
  <c r="AO103" i="1"/>
  <c r="AP103" i="1"/>
  <c r="AH104" i="1"/>
  <c r="AI104" i="1"/>
  <c r="AJ104" i="1"/>
  <c r="AK104" i="1"/>
  <c r="AL104" i="1"/>
  <c r="AM104" i="1"/>
  <c r="AN104" i="1"/>
  <c r="AO104" i="1"/>
  <c r="AP104" i="1"/>
  <c r="AH105" i="1"/>
  <c r="AI105" i="1"/>
  <c r="AJ105" i="1"/>
  <c r="AK105" i="1"/>
  <c r="AL105" i="1"/>
  <c r="AM105" i="1"/>
  <c r="AN105" i="1"/>
  <c r="AO105" i="1"/>
  <c r="AP105" i="1"/>
  <c r="AH106" i="1"/>
  <c r="AI106" i="1"/>
  <c r="AJ106" i="1"/>
  <c r="AK106" i="1"/>
  <c r="AL106" i="1"/>
  <c r="AM106" i="1"/>
  <c r="AN106" i="1"/>
  <c r="AO106" i="1"/>
  <c r="AP106" i="1"/>
  <c r="AH107" i="1"/>
  <c r="AI107" i="1"/>
  <c r="AJ107" i="1"/>
  <c r="AK107" i="1"/>
  <c r="AL107" i="1"/>
  <c r="AM107" i="1"/>
  <c r="AN107" i="1"/>
  <c r="AO107" i="1"/>
  <c r="AP107" i="1"/>
  <c r="AH108" i="1"/>
  <c r="AI108" i="1"/>
  <c r="AJ108" i="1"/>
  <c r="AK108" i="1"/>
  <c r="AL108" i="1"/>
  <c r="AM108" i="1"/>
  <c r="AN108" i="1"/>
  <c r="AO108" i="1"/>
  <c r="AP108" i="1"/>
  <c r="AH109" i="1"/>
  <c r="AI109" i="1"/>
  <c r="AJ109" i="1"/>
  <c r="AK109" i="1"/>
  <c r="AL109" i="1"/>
  <c r="AM109" i="1"/>
  <c r="AN109" i="1"/>
  <c r="AO109" i="1"/>
  <c r="AP109" i="1"/>
  <c r="AH110" i="1"/>
  <c r="AI110" i="1"/>
  <c r="AJ110" i="1"/>
  <c r="AK110" i="1"/>
  <c r="AL110" i="1"/>
  <c r="AM110" i="1"/>
  <c r="AN110" i="1"/>
  <c r="AO110" i="1"/>
  <c r="AP110" i="1"/>
  <c r="AH111" i="1"/>
  <c r="AI111" i="1"/>
  <c r="AJ111" i="1"/>
  <c r="AK111" i="1"/>
  <c r="AL111" i="1"/>
  <c r="AM111" i="1"/>
  <c r="AN111" i="1"/>
  <c r="AO111" i="1"/>
  <c r="AP111" i="1"/>
  <c r="AH112" i="1"/>
  <c r="AI112" i="1"/>
  <c r="AJ112" i="1"/>
  <c r="AK112" i="1"/>
  <c r="AL112" i="1"/>
  <c r="AM112" i="1"/>
  <c r="AN112" i="1"/>
  <c r="AO112" i="1"/>
  <c r="AP112" i="1"/>
  <c r="AH113" i="1"/>
  <c r="AI113" i="1"/>
  <c r="AJ113" i="1"/>
  <c r="AK113" i="1"/>
  <c r="AL113" i="1"/>
  <c r="AM113" i="1"/>
  <c r="AN113" i="1"/>
  <c r="AO113" i="1"/>
  <c r="AP113" i="1"/>
  <c r="AH114" i="1"/>
  <c r="AI114" i="1"/>
  <c r="AJ114" i="1"/>
  <c r="AK114" i="1"/>
  <c r="AL114" i="1"/>
  <c r="AM114" i="1"/>
  <c r="AN114" i="1"/>
  <c r="AO114" i="1"/>
  <c r="AP114" i="1"/>
  <c r="AH115" i="1"/>
  <c r="AI115" i="1"/>
  <c r="AJ115" i="1"/>
  <c r="AK115" i="1"/>
  <c r="AL115" i="1"/>
  <c r="AM115" i="1"/>
  <c r="AN115" i="1"/>
  <c r="AO115" i="1"/>
  <c r="AP115" i="1"/>
  <c r="AH116" i="1"/>
  <c r="AI116" i="1"/>
  <c r="AJ116" i="1"/>
  <c r="AK116" i="1"/>
  <c r="AL116" i="1"/>
  <c r="AM116" i="1"/>
  <c r="AN116" i="1"/>
  <c r="AO116" i="1"/>
  <c r="AP116" i="1"/>
  <c r="AH117" i="1"/>
  <c r="AI117" i="1"/>
  <c r="AJ117" i="1"/>
  <c r="AK117" i="1"/>
  <c r="AL117" i="1"/>
  <c r="AM117" i="1"/>
  <c r="AN117" i="1"/>
  <c r="AO117" i="1"/>
  <c r="AP117" i="1"/>
  <c r="AH118" i="1"/>
  <c r="AI118" i="1"/>
  <c r="AJ118" i="1"/>
  <c r="AK118" i="1"/>
  <c r="AL118" i="1"/>
  <c r="AM118" i="1"/>
  <c r="AN118" i="1"/>
  <c r="AO118" i="1"/>
  <c r="AP118" i="1"/>
  <c r="AH119" i="1"/>
  <c r="AI119" i="1"/>
  <c r="AJ119" i="1"/>
  <c r="AK119" i="1"/>
  <c r="AL119" i="1"/>
  <c r="AM119" i="1"/>
  <c r="AN119" i="1"/>
  <c r="AO119" i="1"/>
  <c r="AP119" i="1"/>
  <c r="AH120" i="1"/>
  <c r="AI120" i="1"/>
  <c r="AJ120" i="1"/>
  <c r="AK120" i="1"/>
  <c r="AL120" i="1"/>
  <c r="AM120" i="1"/>
  <c r="AN120" i="1"/>
  <c r="AO120" i="1"/>
  <c r="AP120" i="1"/>
  <c r="AH121" i="1"/>
  <c r="AI121" i="1"/>
  <c r="AJ121" i="1"/>
  <c r="AK121" i="1"/>
  <c r="AL121" i="1"/>
  <c r="AM121" i="1"/>
  <c r="AN121" i="1"/>
  <c r="AO121" i="1"/>
  <c r="AP121" i="1"/>
  <c r="AH122" i="1"/>
  <c r="AI122" i="1"/>
  <c r="AJ122" i="1"/>
  <c r="AK122" i="1"/>
  <c r="AL122" i="1"/>
  <c r="AM122" i="1"/>
  <c r="AN122" i="1"/>
  <c r="AO122" i="1"/>
  <c r="AP122" i="1"/>
  <c r="AH123" i="1"/>
  <c r="AI123" i="1"/>
  <c r="AJ123" i="1"/>
  <c r="AK123" i="1"/>
  <c r="AL123" i="1"/>
  <c r="AM123" i="1"/>
  <c r="AN123" i="1"/>
  <c r="AO123" i="1"/>
  <c r="AP123" i="1"/>
  <c r="AH124" i="1"/>
  <c r="AI124" i="1"/>
  <c r="AJ124" i="1"/>
  <c r="AK124" i="1"/>
  <c r="AL124" i="1"/>
  <c r="AM124" i="1"/>
  <c r="AN124" i="1"/>
  <c r="AO124" i="1"/>
  <c r="AP124" i="1"/>
  <c r="AH125" i="1"/>
  <c r="AI125" i="1"/>
  <c r="AJ125" i="1"/>
  <c r="AK125" i="1"/>
  <c r="AL125" i="1"/>
  <c r="AM125" i="1"/>
  <c r="AN125" i="1"/>
  <c r="AO125" i="1"/>
  <c r="AP125" i="1"/>
  <c r="AH126" i="1"/>
  <c r="AI126" i="1"/>
  <c r="AJ126" i="1"/>
  <c r="AK126" i="1"/>
  <c r="AL126" i="1"/>
  <c r="AM126" i="1"/>
  <c r="AN126" i="1"/>
  <c r="AO126" i="1"/>
  <c r="AP126" i="1"/>
  <c r="AH127" i="1"/>
  <c r="AI127" i="1"/>
  <c r="AJ127" i="1"/>
  <c r="AK127" i="1"/>
  <c r="AL127" i="1"/>
  <c r="AM127" i="1"/>
  <c r="AN127" i="1"/>
  <c r="AO127" i="1"/>
  <c r="AP127" i="1"/>
  <c r="AH128" i="1"/>
  <c r="AI128" i="1"/>
  <c r="AJ128" i="1"/>
  <c r="AK128" i="1"/>
  <c r="AL128" i="1"/>
  <c r="AM128" i="1"/>
  <c r="AN128" i="1"/>
  <c r="AO128" i="1"/>
  <c r="AP128" i="1"/>
  <c r="AH129" i="1"/>
  <c r="AI129" i="1"/>
  <c r="AJ129" i="1"/>
  <c r="AK129" i="1"/>
  <c r="AL129" i="1"/>
  <c r="AM129" i="1"/>
  <c r="AN129" i="1"/>
  <c r="AO129" i="1"/>
  <c r="AP129" i="1"/>
  <c r="AH130" i="1"/>
  <c r="AI130" i="1"/>
  <c r="AJ130" i="1"/>
  <c r="AK130" i="1"/>
  <c r="AL130" i="1"/>
  <c r="AM130" i="1"/>
  <c r="AN130" i="1"/>
  <c r="AO130" i="1"/>
  <c r="AP130" i="1"/>
  <c r="AH131" i="1"/>
  <c r="AI131" i="1"/>
  <c r="AJ131" i="1"/>
  <c r="AK131" i="1"/>
  <c r="AL131" i="1"/>
  <c r="AM131" i="1"/>
  <c r="AN131" i="1"/>
  <c r="AO131" i="1"/>
  <c r="AP131" i="1"/>
  <c r="AH132" i="1"/>
  <c r="AI132" i="1"/>
  <c r="AJ132" i="1"/>
  <c r="AK132" i="1"/>
  <c r="AL132" i="1"/>
  <c r="AM132" i="1"/>
  <c r="AN132" i="1"/>
  <c r="AO132" i="1"/>
  <c r="AP132" i="1"/>
  <c r="AH133" i="1"/>
  <c r="AI133" i="1"/>
  <c r="AJ133" i="1"/>
  <c r="AK133" i="1"/>
  <c r="AL133" i="1"/>
  <c r="AM133" i="1"/>
  <c r="AN133" i="1"/>
  <c r="AO133" i="1"/>
  <c r="AP133" i="1"/>
  <c r="AH134" i="1"/>
  <c r="AI134" i="1"/>
  <c r="AJ134" i="1"/>
  <c r="AK134" i="1"/>
  <c r="AL134" i="1"/>
  <c r="AM134" i="1"/>
  <c r="AN134" i="1"/>
  <c r="AO134" i="1"/>
  <c r="AP134" i="1"/>
  <c r="AH135" i="1"/>
  <c r="AI135" i="1"/>
  <c r="AJ135" i="1"/>
  <c r="AK135" i="1"/>
  <c r="AL135" i="1"/>
  <c r="AM135" i="1"/>
  <c r="AN135" i="1"/>
  <c r="AO135" i="1"/>
  <c r="AP135" i="1"/>
  <c r="AH136" i="1"/>
  <c r="AI136" i="1"/>
  <c r="AJ136" i="1"/>
  <c r="AK136" i="1"/>
  <c r="AL136" i="1"/>
  <c r="AM136" i="1"/>
  <c r="AN136" i="1"/>
  <c r="AO136" i="1"/>
  <c r="AP136" i="1"/>
  <c r="AH137" i="1"/>
  <c r="AI137" i="1"/>
  <c r="AJ137" i="1"/>
  <c r="AK137" i="1"/>
  <c r="AL137" i="1"/>
  <c r="AM137" i="1"/>
  <c r="AN137" i="1"/>
  <c r="AO137" i="1"/>
  <c r="AP137" i="1"/>
  <c r="AH138" i="1"/>
  <c r="AI138" i="1"/>
  <c r="AJ138" i="1"/>
  <c r="AK138" i="1"/>
  <c r="AL138" i="1"/>
  <c r="AM138" i="1"/>
  <c r="AN138" i="1"/>
  <c r="AO138" i="1"/>
  <c r="AP138" i="1"/>
  <c r="AH139" i="1"/>
  <c r="AI139" i="1"/>
  <c r="AJ139" i="1"/>
  <c r="AK139" i="1"/>
  <c r="AL139" i="1"/>
  <c r="AM139" i="1"/>
  <c r="AN139" i="1"/>
  <c r="AO139" i="1"/>
  <c r="AP139" i="1"/>
  <c r="AH140" i="1"/>
  <c r="AI140" i="1"/>
  <c r="AJ140" i="1"/>
  <c r="AK140" i="1"/>
  <c r="AL140" i="1"/>
  <c r="AM140" i="1"/>
  <c r="AN140" i="1"/>
  <c r="AO140" i="1"/>
  <c r="AP140" i="1"/>
  <c r="AH141" i="1"/>
  <c r="AI141" i="1"/>
  <c r="AJ141" i="1"/>
  <c r="AK141" i="1"/>
  <c r="AL141" i="1"/>
  <c r="AM141" i="1"/>
  <c r="AN141" i="1"/>
  <c r="AO141" i="1"/>
  <c r="AP141" i="1"/>
  <c r="AH142" i="1"/>
  <c r="AI142" i="1"/>
  <c r="AJ142" i="1"/>
  <c r="AK142" i="1"/>
  <c r="AL142" i="1"/>
  <c r="AM142" i="1"/>
  <c r="AN142" i="1"/>
  <c r="AO142" i="1"/>
  <c r="AP142" i="1"/>
  <c r="AH143" i="1"/>
  <c r="AI143" i="1"/>
  <c r="AJ143" i="1"/>
  <c r="AK143" i="1"/>
  <c r="AL143" i="1"/>
  <c r="AM143" i="1"/>
  <c r="AN143" i="1"/>
  <c r="AO143" i="1"/>
  <c r="AP143" i="1"/>
  <c r="AH144" i="1"/>
  <c r="AI144" i="1"/>
  <c r="AJ144" i="1"/>
  <c r="AK144" i="1"/>
  <c r="AL144" i="1"/>
  <c r="AM144" i="1"/>
  <c r="AN144" i="1"/>
  <c r="AO144" i="1"/>
  <c r="AP144" i="1"/>
  <c r="AH145" i="1"/>
  <c r="AI145" i="1"/>
  <c r="AJ145" i="1"/>
  <c r="AK145" i="1"/>
  <c r="AL145" i="1"/>
  <c r="AM145" i="1"/>
  <c r="AN145" i="1"/>
  <c r="AO145" i="1"/>
  <c r="AP145" i="1"/>
  <c r="AH146" i="1"/>
  <c r="AI146" i="1"/>
  <c r="AJ146" i="1"/>
  <c r="AK146" i="1"/>
  <c r="AL146" i="1"/>
  <c r="AM146" i="1"/>
  <c r="AN146" i="1"/>
  <c r="AO146" i="1"/>
  <c r="AP146" i="1"/>
  <c r="AH147" i="1"/>
  <c r="AI147" i="1"/>
  <c r="AJ147" i="1"/>
  <c r="AK147" i="1"/>
  <c r="AL147" i="1"/>
  <c r="AM147" i="1"/>
  <c r="AN147" i="1"/>
  <c r="AO147" i="1"/>
  <c r="AP147" i="1"/>
  <c r="AH148" i="1"/>
  <c r="AI148" i="1"/>
  <c r="AJ148" i="1"/>
  <c r="AK148" i="1"/>
  <c r="AL148" i="1"/>
  <c r="AM148" i="1"/>
  <c r="AN148" i="1"/>
  <c r="AO148" i="1"/>
  <c r="AP148" i="1"/>
  <c r="AH149" i="1"/>
  <c r="AI149" i="1"/>
  <c r="AJ149" i="1"/>
  <c r="AK149" i="1"/>
  <c r="AL149" i="1"/>
  <c r="AM149" i="1"/>
  <c r="AN149" i="1"/>
  <c r="AO149" i="1"/>
  <c r="AP149" i="1"/>
  <c r="AH150" i="1"/>
  <c r="AI150" i="1"/>
  <c r="AJ150" i="1"/>
  <c r="AK150" i="1"/>
  <c r="AL150" i="1"/>
  <c r="AM150" i="1"/>
  <c r="AN150" i="1"/>
  <c r="AO150" i="1"/>
  <c r="AP150" i="1"/>
  <c r="AH151" i="1"/>
  <c r="AI151" i="1"/>
  <c r="AJ151" i="1"/>
  <c r="AK151" i="1"/>
  <c r="AL151" i="1"/>
  <c r="AM151" i="1"/>
  <c r="AN151" i="1"/>
  <c r="AO151" i="1"/>
  <c r="AP151" i="1"/>
  <c r="AH152" i="1"/>
  <c r="AI152" i="1"/>
  <c r="AJ152" i="1"/>
  <c r="AK152" i="1"/>
  <c r="AL152" i="1"/>
  <c r="AM152" i="1"/>
  <c r="AN152" i="1"/>
  <c r="AO152" i="1"/>
  <c r="AP152" i="1"/>
  <c r="AH153" i="1"/>
  <c r="AI153" i="1"/>
  <c r="AJ153" i="1"/>
  <c r="AK153" i="1"/>
  <c r="AL153" i="1"/>
  <c r="AM153" i="1"/>
  <c r="AN153" i="1"/>
  <c r="AO153" i="1"/>
  <c r="AP153" i="1"/>
  <c r="AH154" i="1"/>
  <c r="AI154" i="1"/>
  <c r="AJ154" i="1"/>
  <c r="AK154" i="1"/>
  <c r="AL154" i="1"/>
  <c r="AM154" i="1"/>
  <c r="AN154" i="1"/>
  <c r="AO154" i="1"/>
  <c r="AP154" i="1"/>
  <c r="AH155" i="1"/>
  <c r="AI155" i="1"/>
  <c r="AJ155" i="1"/>
  <c r="AK155" i="1"/>
  <c r="AL155" i="1"/>
  <c r="AM155" i="1"/>
  <c r="AN155" i="1"/>
  <c r="AO155" i="1"/>
  <c r="AP155" i="1"/>
  <c r="AH156" i="1"/>
  <c r="AI156" i="1"/>
  <c r="AJ156" i="1"/>
  <c r="AK156" i="1"/>
  <c r="AL156" i="1"/>
  <c r="AM156" i="1"/>
  <c r="AN156" i="1"/>
  <c r="AO156" i="1"/>
  <c r="AP156" i="1"/>
  <c r="AH157" i="1"/>
  <c r="AI157" i="1"/>
  <c r="AJ157" i="1"/>
  <c r="AK157" i="1"/>
  <c r="AL157" i="1"/>
  <c r="AM157" i="1"/>
  <c r="AN157" i="1"/>
  <c r="AO157" i="1"/>
  <c r="AP157" i="1"/>
  <c r="AH158" i="1"/>
  <c r="AI158" i="1"/>
  <c r="AJ158" i="1"/>
  <c r="AK158" i="1"/>
  <c r="AL158" i="1"/>
  <c r="AM158" i="1"/>
  <c r="AN158" i="1"/>
  <c r="AO158" i="1"/>
  <c r="AP158" i="1"/>
  <c r="AH159" i="1"/>
  <c r="AI159" i="1"/>
  <c r="AJ159" i="1"/>
  <c r="AK159" i="1"/>
  <c r="AL159" i="1"/>
  <c r="AM159" i="1"/>
  <c r="AN159" i="1"/>
  <c r="AO159" i="1"/>
  <c r="AP159" i="1"/>
  <c r="AH160" i="1"/>
  <c r="AI160" i="1"/>
  <c r="AJ160" i="1"/>
  <c r="AK160" i="1"/>
  <c r="AL160" i="1"/>
  <c r="AM160" i="1"/>
  <c r="AN160" i="1"/>
  <c r="AO160" i="1"/>
  <c r="AP160" i="1"/>
  <c r="AH161" i="1"/>
  <c r="AI161" i="1"/>
  <c r="AJ161" i="1"/>
  <c r="AK161" i="1"/>
  <c r="AL161" i="1"/>
  <c r="AM161" i="1"/>
  <c r="AN161" i="1"/>
  <c r="AO161" i="1"/>
  <c r="AP161" i="1"/>
  <c r="AH162" i="1"/>
  <c r="AI162" i="1"/>
  <c r="AJ162" i="1"/>
  <c r="AK162" i="1"/>
  <c r="AL162" i="1"/>
  <c r="AM162" i="1"/>
  <c r="AN162" i="1"/>
  <c r="AO162" i="1"/>
  <c r="AP162" i="1"/>
  <c r="AH163" i="1"/>
  <c r="AI163" i="1"/>
  <c r="AJ163" i="1"/>
  <c r="AK163" i="1"/>
  <c r="AL163" i="1"/>
  <c r="AM163" i="1"/>
  <c r="AN163" i="1"/>
  <c r="AO163" i="1"/>
  <c r="AP163" i="1"/>
  <c r="AH164" i="1"/>
  <c r="AI164" i="1"/>
  <c r="AJ164" i="1"/>
  <c r="AK164" i="1"/>
  <c r="AL164" i="1"/>
  <c r="AM164" i="1"/>
  <c r="AN164" i="1"/>
  <c r="AO164" i="1"/>
  <c r="AP164" i="1"/>
  <c r="AH165" i="1"/>
  <c r="AI165" i="1"/>
  <c r="AJ165" i="1"/>
  <c r="AK165" i="1"/>
  <c r="AL165" i="1"/>
  <c r="AM165" i="1"/>
  <c r="AN165" i="1"/>
  <c r="AO165" i="1"/>
  <c r="AP165" i="1"/>
  <c r="AH166" i="1"/>
  <c r="AI166" i="1"/>
  <c r="AJ166" i="1"/>
  <c r="AK166" i="1"/>
  <c r="AL166" i="1"/>
  <c r="AM166" i="1"/>
  <c r="AN166" i="1"/>
  <c r="AO166" i="1"/>
  <c r="AP166" i="1"/>
  <c r="AH167" i="1"/>
  <c r="AI167" i="1"/>
  <c r="AJ167" i="1"/>
  <c r="AK167" i="1"/>
  <c r="AL167" i="1"/>
  <c r="AM167" i="1"/>
  <c r="AN167" i="1"/>
  <c r="AO167" i="1"/>
  <c r="AP167" i="1"/>
  <c r="AH168" i="1"/>
  <c r="AI168" i="1"/>
  <c r="AJ168" i="1"/>
  <c r="AK168" i="1"/>
  <c r="AL168" i="1"/>
  <c r="AM168" i="1"/>
  <c r="AN168" i="1"/>
  <c r="AO168" i="1"/>
  <c r="AP168" i="1"/>
  <c r="AH169" i="1"/>
  <c r="AI169" i="1"/>
  <c r="AJ169" i="1"/>
  <c r="AK169" i="1"/>
  <c r="AL169" i="1"/>
  <c r="AM169" i="1"/>
  <c r="AN169" i="1"/>
  <c r="AO169" i="1"/>
  <c r="AP169" i="1"/>
  <c r="AH170" i="1"/>
  <c r="AI170" i="1"/>
  <c r="AJ170" i="1"/>
  <c r="AK170" i="1"/>
  <c r="AL170" i="1"/>
  <c r="AM170" i="1"/>
  <c r="AN170" i="1"/>
  <c r="AO170" i="1"/>
  <c r="AP170" i="1"/>
  <c r="AH171" i="1"/>
  <c r="AI171" i="1"/>
  <c r="AJ171" i="1"/>
  <c r="AK171" i="1"/>
  <c r="AL171" i="1"/>
  <c r="AM171" i="1"/>
  <c r="AN171" i="1"/>
  <c r="AO171" i="1"/>
  <c r="AP171" i="1"/>
  <c r="AH172" i="1"/>
  <c r="AI172" i="1"/>
  <c r="AJ172" i="1"/>
  <c r="AK172" i="1"/>
  <c r="AL172" i="1"/>
  <c r="AM172" i="1"/>
  <c r="AN172" i="1"/>
  <c r="AO172" i="1"/>
  <c r="AP172" i="1"/>
  <c r="AH173" i="1"/>
  <c r="AI173" i="1"/>
  <c r="AJ173" i="1"/>
  <c r="AK173" i="1"/>
  <c r="AL173" i="1"/>
  <c r="AM173" i="1"/>
  <c r="AN173" i="1"/>
  <c r="AO173" i="1"/>
  <c r="AP173" i="1"/>
  <c r="AH174" i="1"/>
  <c r="AI174" i="1"/>
  <c r="AJ174" i="1"/>
  <c r="AK174" i="1"/>
  <c r="AL174" i="1"/>
  <c r="AM174" i="1"/>
  <c r="AN174" i="1"/>
  <c r="AO174" i="1"/>
  <c r="AP174" i="1"/>
  <c r="AH175" i="1"/>
  <c r="AI175" i="1"/>
  <c r="AJ175" i="1"/>
  <c r="AK175" i="1"/>
  <c r="AL175" i="1"/>
  <c r="AM175" i="1"/>
  <c r="AN175" i="1"/>
  <c r="AO175" i="1"/>
  <c r="AP175" i="1"/>
  <c r="AH176" i="1"/>
  <c r="AI176" i="1"/>
  <c r="AJ176" i="1"/>
  <c r="AK176" i="1"/>
  <c r="AL176" i="1"/>
  <c r="AM176" i="1"/>
  <c r="AN176" i="1"/>
  <c r="AO176" i="1"/>
  <c r="AP176" i="1"/>
  <c r="AH177" i="1"/>
  <c r="AI177" i="1"/>
  <c r="AJ177" i="1"/>
  <c r="AK177" i="1"/>
  <c r="AL177" i="1"/>
  <c r="AM177" i="1"/>
  <c r="AN177" i="1"/>
  <c r="AO177" i="1"/>
  <c r="AP177" i="1"/>
  <c r="AH178" i="1"/>
  <c r="AI178" i="1"/>
  <c r="AJ178" i="1"/>
  <c r="AK178" i="1"/>
  <c r="AL178" i="1"/>
  <c r="AM178" i="1"/>
  <c r="AN178" i="1"/>
  <c r="AO178" i="1"/>
  <c r="AP178" i="1"/>
  <c r="AH179" i="1"/>
  <c r="AI179" i="1"/>
  <c r="AJ179" i="1"/>
  <c r="AK179" i="1"/>
  <c r="AL179" i="1"/>
  <c r="AM179" i="1"/>
  <c r="AN179" i="1"/>
  <c r="AO179" i="1"/>
  <c r="AP179" i="1"/>
  <c r="AH180" i="1"/>
  <c r="AI180" i="1"/>
  <c r="AJ180" i="1"/>
  <c r="AK180" i="1"/>
  <c r="AL180" i="1"/>
  <c r="AM180" i="1"/>
  <c r="AN180" i="1"/>
  <c r="AO180" i="1"/>
  <c r="AP180" i="1"/>
  <c r="AH181" i="1"/>
  <c r="AI181" i="1"/>
  <c r="AJ181" i="1"/>
  <c r="AK181" i="1"/>
  <c r="AL181" i="1"/>
  <c r="AM181" i="1"/>
  <c r="AN181" i="1"/>
  <c r="AO181" i="1"/>
  <c r="AP181" i="1"/>
  <c r="AH182" i="1"/>
  <c r="AI182" i="1"/>
  <c r="AJ182" i="1"/>
  <c r="AK182" i="1"/>
  <c r="AL182" i="1"/>
  <c r="AM182" i="1"/>
  <c r="AN182" i="1"/>
  <c r="AO182" i="1"/>
  <c r="AP182" i="1"/>
  <c r="AH183" i="1"/>
  <c r="AI183" i="1"/>
  <c r="AJ183" i="1"/>
  <c r="AK183" i="1"/>
  <c r="AL183" i="1"/>
  <c r="AM183" i="1"/>
  <c r="AN183" i="1"/>
  <c r="AO183" i="1"/>
  <c r="AP183" i="1"/>
  <c r="AH184" i="1"/>
  <c r="AI184" i="1"/>
  <c r="AJ184" i="1"/>
  <c r="AK184" i="1"/>
  <c r="AL184" i="1"/>
  <c r="AM184" i="1"/>
  <c r="AN184" i="1"/>
  <c r="AO184" i="1"/>
  <c r="AP184" i="1"/>
  <c r="AH185" i="1"/>
  <c r="AI185" i="1"/>
  <c r="AJ185" i="1"/>
  <c r="AK185" i="1"/>
  <c r="AL185" i="1"/>
  <c r="AM185" i="1"/>
  <c r="AN185" i="1"/>
  <c r="AO185" i="1"/>
  <c r="AP185" i="1"/>
  <c r="AH186" i="1"/>
  <c r="AI186" i="1"/>
  <c r="AJ186" i="1"/>
  <c r="AK186" i="1"/>
  <c r="AL186" i="1"/>
  <c r="AM186" i="1"/>
  <c r="AN186" i="1"/>
  <c r="AO186" i="1"/>
  <c r="AP186" i="1"/>
  <c r="AH187" i="1"/>
  <c r="AI187" i="1"/>
  <c r="AJ187" i="1"/>
  <c r="AK187" i="1"/>
  <c r="AL187" i="1"/>
  <c r="AM187" i="1"/>
  <c r="AN187" i="1"/>
  <c r="AO187" i="1"/>
  <c r="AP187" i="1"/>
  <c r="AH188" i="1"/>
  <c r="AI188" i="1"/>
  <c r="AJ188" i="1"/>
  <c r="AK188" i="1"/>
  <c r="AL188" i="1"/>
  <c r="AM188" i="1"/>
  <c r="AN188" i="1"/>
  <c r="AO188" i="1"/>
  <c r="AP188" i="1"/>
  <c r="AH189" i="1"/>
  <c r="AI189" i="1"/>
  <c r="AJ189" i="1"/>
  <c r="AK189" i="1"/>
  <c r="AL189" i="1"/>
  <c r="AM189" i="1"/>
  <c r="AN189" i="1"/>
  <c r="AO189" i="1"/>
  <c r="AP189" i="1"/>
  <c r="AH190" i="1"/>
  <c r="AI190" i="1"/>
  <c r="AJ190" i="1"/>
  <c r="AK190" i="1"/>
  <c r="AL190" i="1"/>
  <c r="AM190" i="1"/>
  <c r="AN190" i="1"/>
  <c r="AO190" i="1"/>
  <c r="AP190" i="1"/>
  <c r="AH191" i="1"/>
  <c r="AI191" i="1"/>
  <c r="AJ191" i="1"/>
  <c r="AK191" i="1"/>
  <c r="AL191" i="1"/>
  <c r="AM191" i="1"/>
  <c r="AN191" i="1"/>
  <c r="AO191" i="1"/>
  <c r="AP191" i="1"/>
  <c r="AH192" i="1"/>
  <c r="AI192" i="1"/>
  <c r="AJ192" i="1"/>
  <c r="AK192" i="1"/>
  <c r="AL192" i="1"/>
  <c r="AM192" i="1"/>
  <c r="AN192" i="1"/>
  <c r="AO192" i="1"/>
  <c r="AP192" i="1"/>
  <c r="AH193" i="1"/>
  <c r="AI193" i="1"/>
  <c r="AJ193" i="1"/>
  <c r="AK193" i="1"/>
  <c r="AL193" i="1"/>
  <c r="AM193" i="1"/>
  <c r="AN193" i="1"/>
  <c r="AO193" i="1"/>
  <c r="AP193" i="1"/>
  <c r="AH194" i="1"/>
  <c r="AI194" i="1"/>
  <c r="AJ194" i="1"/>
  <c r="AK194" i="1"/>
  <c r="AL194" i="1"/>
  <c r="AM194" i="1"/>
  <c r="AN194" i="1"/>
  <c r="AO194" i="1"/>
  <c r="AP194" i="1"/>
  <c r="AH195" i="1"/>
  <c r="AI195" i="1"/>
  <c r="AJ195" i="1"/>
  <c r="AK195" i="1"/>
  <c r="AL195" i="1"/>
  <c r="AM195" i="1"/>
  <c r="AN195" i="1"/>
  <c r="AO195" i="1"/>
  <c r="AP195" i="1"/>
  <c r="AH196" i="1"/>
  <c r="AI196" i="1"/>
  <c r="AJ196" i="1"/>
  <c r="AK196" i="1"/>
  <c r="AL196" i="1"/>
  <c r="AM196" i="1"/>
  <c r="AN196" i="1"/>
  <c r="AO196" i="1"/>
  <c r="AP196" i="1"/>
  <c r="AH197" i="1"/>
  <c r="AI197" i="1"/>
  <c r="AJ197" i="1"/>
  <c r="AK197" i="1"/>
  <c r="AL197" i="1"/>
  <c r="AM197" i="1"/>
  <c r="AN197" i="1"/>
  <c r="AO197" i="1"/>
  <c r="AP197" i="1"/>
  <c r="AH198" i="1"/>
  <c r="AI198" i="1"/>
  <c r="AJ198" i="1"/>
  <c r="AK198" i="1"/>
  <c r="AL198" i="1"/>
  <c r="AM198" i="1"/>
  <c r="AN198" i="1"/>
  <c r="AO198" i="1"/>
  <c r="AP198" i="1"/>
  <c r="AH199" i="1"/>
  <c r="AI199" i="1"/>
  <c r="AJ199" i="1"/>
  <c r="AK199" i="1"/>
  <c r="AL199" i="1"/>
  <c r="AM199" i="1"/>
  <c r="AN199" i="1"/>
  <c r="AO199" i="1"/>
  <c r="AP199" i="1"/>
  <c r="AH200" i="1"/>
  <c r="AI200" i="1"/>
  <c r="AJ200" i="1"/>
  <c r="AK200" i="1"/>
  <c r="AL200" i="1"/>
  <c r="AM200" i="1"/>
  <c r="AN200" i="1"/>
  <c r="AO200" i="1"/>
  <c r="AP200" i="1"/>
  <c r="AH201" i="1"/>
  <c r="AI201" i="1"/>
  <c r="AJ201" i="1"/>
  <c r="AK201" i="1"/>
  <c r="AL201" i="1"/>
  <c r="AM201" i="1"/>
  <c r="AN201" i="1"/>
  <c r="AO201" i="1"/>
  <c r="AP201" i="1"/>
  <c r="AH202" i="1"/>
  <c r="AI202" i="1"/>
  <c r="AJ202" i="1"/>
  <c r="AK202" i="1"/>
  <c r="AL202" i="1"/>
  <c r="AM202" i="1"/>
  <c r="AN202" i="1"/>
  <c r="AO202" i="1"/>
  <c r="AP202" i="1"/>
  <c r="AH203" i="1"/>
  <c r="AI203" i="1"/>
  <c r="AJ203" i="1"/>
  <c r="AK203" i="1"/>
  <c r="AL203" i="1"/>
  <c r="AM203" i="1"/>
  <c r="AN203" i="1"/>
  <c r="AO203" i="1"/>
  <c r="AP203" i="1"/>
  <c r="AH204" i="1"/>
  <c r="AI204" i="1"/>
  <c r="AJ204" i="1"/>
  <c r="AK204" i="1"/>
  <c r="AL204" i="1"/>
  <c r="AM204" i="1"/>
  <c r="AN204" i="1"/>
  <c r="AO204" i="1"/>
  <c r="AP204" i="1"/>
  <c r="AH205" i="1"/>
  <c r="AI205" i="1"/>
  <c r="AJ205" i="1"/>
  <c r="AK205" i="1"/>
  <c r="AL205" i="1"/>
  <c r="AM205" i="1"/>
  <c r="AN205" i="1"/>
  <c r="AO205" i="1"/>
  <c r="AP205" i="1"/>
  <c r="AH206" i="1"/>
  <c r="AI206" i="1"/>
  <c r="AJ206" i="1"/>
  <c r="AK206" i="1"/>
  <c r="AL206" i="1"/>
  <c r="AM206" i="1"/>
  <c r="AN206" i="1"/>
  <c r="AO206" i="1"/>
  <c r="AP206" i="1"/>
  <c r="AH207" i="1"/>
  <c r="AI207" i="1"/>
  <c r="AJ207" i="1"/>
  <c r="AK207" i="1"/>
  <c r="AL207" i="1"/>
  <c r="AM207" i="1"/>
  <c r="AN207" i="1"/>
  <c r="AO207" i="1"/>
  <c r="AP207" i="1"/>
  <c r="AH208" i="1"/>
  <c r="AI208" i="1"/>
  <c r="AJ208" i="1"/>
  <c r="AK208" i="1"/>
  <c r="AL208" i="1"/>
  <c r="AM208" i="1"/>
  <c r="AN208" i="1"/>
  <c r="AO208" i="1"/>
  <c r="AP208" i="1"/>
  <c r="AH209" i="1"/>
  <c r="AI209" i="1"/>
  <c r="AJ209" i="1"/>
  <c r="AK209" i="1"/>
  <c r="AL209" i="1"/>
  <c r="AM209" i="1"/>
  <c r="AN209" i="1"/>
  <c r="AO209" i="1"/>
  <c r="AP209" i="1"/>
  <c r="AH210" i="1"/>
  <c r="AI210" i="1"/>
  <c r="AJ210" i="1"/>
  <c r="AK210" i="1"/>
  <c r="AL210" i="1"/>
  <c r="AM210" i="1"/>
  <c r="AN210" i="1"/>
  <c r="AO210" i="1"/>
  <c r="AP210" i="1"/>
  <c r="AH211" i="1"/>
  <c r="AI211" i="1"/>
  <c r="AJ211" i="1"/>
  <c r="AK211" i="1"/>
  <c r="AL211" i="1"/>
  <c r="AM211" i="1"/>
  <c r="AN211" i="1"/>
  <c r="AO211" i="1"/>
  <c r="AP211" i="1"/>
  <c r="AH212" i="1"/>
  <c r="AI212" i="1"/>
  <c r="AJ212" i="1"/>
  <c r="AK212" i="1"/>
  <c r="AL212" i="1"/>
  <c r="AM212" i="1"/>
  <c r="AN212" i="1"/>
  <c r="AO212" i="1"/>
  <c r="AP212" i="1"/>
  <c r="AH213" i="1"/>
  <c r="AI213" i="1"/>
  <c r="AJ213" i="1"/>
  <c r="AK213" i="1"/>
  <c r="AL213" i="1"/>
  <c r="AM213" i="1"/>
  <c r="AN213" i="1"/>
  <c r="AO213" i="1"/>
  <c r="AP213" i="1"/>
  <c r="AH214" i="1"/>
  <c r="AI214" i="1"/>
  <c r="AJ214" i="1"/>
  <c r="AK214" i="1"/>
  <c r="AL214" i="1"/>
  <c r="AM214" i="1"/>
  <c r="AN214" i="1"/>
  <c r="AO214" i="1"/>
  <c r="AP214" i="1"/>
  <c r="AH215" i="1"/>
  <c r="AI215" i="1"/>
  <c r="AJ215" i="1"/>
  <c r="AK215" i="1"/>
  <c r="AL215" i="1"/>
  <c r="AM215" i="1"/>
  <c r="AN215" i="1"/>
  <c r="AO215" i="1"/>
  <c r="AP215" i="1"/>
  <c r="AH216" i="1"/>
  <c r="AI216" i="1"/>
  <c r="AJ216" i="1"/>
  <c r="AK216" i="1"/>
  <c r="AL216" i="1"/>
  <c r="AM216" i="1"/>
  <c r="AN216" i="1"/>
  <c r="AO216" i="1"/>
  <c r="AP216" i="1"/>
  <c r="AH217" i="1"/>
  <c r="AI217" i="1"/>
  <c r="AJ217" i="1"/>
  <c r="AK217" i="1"/>
  <c r="AL217" i="1"/>
  <c r="AM217" i="1"/>
  <c r="AN217" i="1"/>
  <c r="AO217" i="1"/>
  <c r="AP217" i="1"/>
  <c r="AH218" i="1"/>
  <c r="AI218" i="1"/>
  <c r="AJ218" i="1"/>
  <c r="AK218" i="1"/>
  <c r="AL218" i="1"/>
  <c r="AM218" i="1"/>
  <c r="AN218" i="1"/>
  <c r="AO218" i="1"/>
  <c r="AP218" i="1"/>
  <c r="AH219" i="1"/>
  <c r="AI219" i="1"/>
  <c r="AJ219" i="1"/>
  <c r="AK219" i="1"/>
  <c r="AL219" i="1"/>
  <c r="AM219" i="1"/>
  <c r="AN219" i="1"/>
  <c r="AO219" i="1"/>
  <c r="AP219" i="1"/>
  <c r="AH220" i="1"/>
  <c r="AI220" i="1"/>
  <c r="AJ220" i="1"/>
  <c r="AK220" i="1"/>
  <c r="AL220" i="1"/>
  <c r="AM220" i="1"/>
  <c r="AN220" i="1"/>
  <c r="AO220" i="1"/>
  <c r="AP220" i="1"/>
  <c r="AH221" i="1"/>
  <c r="AI221" i="1"/>
  <c r="AJ221" i="1"/>
  <c r="AK221" i="1"/>
  <c r="AL221" i="1"/>
  <c r="AM221" i="1"/>
  <c r="AN221" i="1"/>
  <c r="AO221" i="1"/>
  <c r="AP221" i="1"/>
  <c r="AH222" i="1"/>
  <c r="AI222" i="1"/>
  <c r="AJ222" i="1"/>
  <c r="AK222" i="1"/>
  <c r="AL222" i="1"/>
  <c r="AM222" i="1"/>
  <c r="AN222" i="1"/>
  <c r="AO222" i="1"/>
  <c r="AP222" i="1"/>
  <c r="AH223" i="1"/>
  <c r="AI223" i="1"/>
  <c r="AJ223" i="1"/>
  <c r="AK223" i="1"/>
  <c r="AL223" i="1"/>
  <c r="AM223" i="1"/>
  <c r="AN223" i="1"/>
  <c r="AO223" i="1"/>
  <c r="AP223" i="1"/>
  <c r="AH224" i="1"/>
  <c r="AI224" i="1"/>
  <c r="AJ224" i="1"/>
  <c r="AK224" i="1"/>
  <c r="AL224" i="1"/>
  <c r="AM224" i="1"/>
  <c r="AN224" i="1"/>
  <c r="AO224" i="1"/>
  <c r="AP224" i="1"/>
  <c r="AH225" i="1"/>
  <c r="AI225" i="1"/>
  <c r="AJ225" i="1"/>
  <c r="AK225" i="1"/>
  <c r="AL225" i="1"/>
  <c r="AM225" i="1"/>
  <c r="AN225" i="1"/>
  <c r="AO225" i="1"/>
  <c r="AP225" i="1"/>
  <c r="AH226" i="1"/>
  <c r="AI226" i="1"/>
  <c r="AJ226" i="1"/>
  <c r="AK226" i="1"/>
  <c r="AL226" i="1"/>
  <c r="AM226" i="1"/>
  <c r="AN226" i="1"/>
  <c r="AO226" i="1"/>
  <c r="AP226" i="1"/>
  <c r="AH227" i="1"/>
  <c r="AI227" i="1"/>
  <c r="AJ227" i="1"/>
  <c r="AK227" i="1"/>
  <c r="AL227" i="1"/>
  <c r="AM227" i="1"/>
  <c r="AN227" i="1"/>
  <c r="AO227" i="1"/>
  <c r="AP227" i="1"/>
  <c r="AH228" i="1"/>
  <c r="AI228" i="1"/>
  <c r="AJ228" i="1"/>
  <c r="AK228" i="1"/>
  <c r="AL228" i="1"/>
  <c r="AM228" i="1"/>
  <c r="AN228" i="1"/>
  <c r="AO228" i="1"/>
  <c r="AP228" i="1"/>
  <c r="AH229" i="1"/>
  <c r="AI229" i="1"/>
  <c r="AJ229" i="1"/>
  <c r="AK229" i="1"/>
  <c r="AL229" i="1"/>
  <c r="AM229" i="1"/>
  <c r="AN229" i="1"/>
  <c r="AO229" i="1"/>
  <c r="AP229" i="1"/>
  <c r="AH230" i="1"/>
  <c r="AI230" i="1"/>
  <c r="AJ230" i="1"/>
  <c r="AK230" i="1"/>
  <c r="AL230" i="1"/>
  <c r="AM230" i="1"/>
  <c r="AN230" i="1"/>
  <c r="AO230" i="1"/>
  <c r="AP230" i="1"/>
  <c r="AH231" i="1"/>
  <c r="AI231" i="1"/>
  <c r="AJ231" i="1"/>
  <c r="AK231" i="1"/>
  <c r="AL231" i="1"/>
  <c r="AM231" i="1"/>
  <c r="AN231" i="1"/>
  <c r="AO231" i="1"/>
  <c r="AP231" i="1"/>
  <c r="AH232" i="1"/>
  <c r="AI232" i="1"/>
  <c r="AJ232" i="1"/>
  <c r="AK232" i="1"/>
  <c r="AL232" i="1"/>
  <c r="AM232" i="1"/>
  <c r="AN232" i="1"/>
  <c r="AO232" i="1"/>
  <c r="AP232" i="1"/>
  <c r="AH233" i="1"/>
  <c r="AI233" i="1"/>
  <c r="AJ233" i="1"/>
  <c r="AK233" i="1"/>
  <c r="AL233" i="1"/>
  <c r="AM233" i="1"/>
  <c r="AN233" i="1"/>
  <c r="AO233" i="1"/>
  <c r="AP233" i="1"/>
  <c r="AH234" i="1"/>
  <c r="AI234" i="1"/>
  <c r="AJ234" i="1"/>
  <c r="AK234" i="1"/>
  <c r="AL234" i="1"/>
  <c r="AM234" i="1"/>
  <c r="AN234" i="1"/>
  <c r="AO234" i="1"/>
  <c r="AP234" i="1"/>
  <c r="AH235" i="1"/>
  <c r="AI235" i="1"/>
  <c r="AJ235" i="1"/>
  <c r="AK235" i="1"/>
  <c r="AL235" i="1"/>
  <c r="AM235" i="1"/>
  <c r="AN235" i="1"/>
  <c r="AO235" i="1"/>
  <c r="AP235" i="1"/>
  <c r="AH236" i="1"/>
  <c r="AI236" i="1"/>
  <c r="AJ236" i="1"/>
  <c r="AK236" i="1"/>
  <c r="AL236" i="1"/>
  <c r="AM236" i="1"/>
  <c r="AN236" i="1"/>
  <c r="AO236" i="1"/>
  <c r="AP236" i="1"/>
  <c r="AH237" i="1"/>
  <c r="AI237" i="1"/>
  <c r="AJ237" i="1"/>
  <c r="AK237" i="1"/>
  <c r="AL237" i="1"/>
  <c r="AM237" i="1"/>
  <c r="AN237" i="1"/>
  <c r="AO237" i="1"/>
  <c r="AP237" i="1"/>
  <c r="AH238" i="1"/>
  <c r="AI238" i="1"/>
  <c r="AJ238" i="1"/>
  <c r="AK238" i="1"/>
  <c r="AL238" i="1"/>
  <c r="AM238" i="1"/>
  <c r="AN238" i="1"/>
  <c r="AO238" i="1"/>
  <c r="AP238" i="1"/>
  <c r="AH239" i="1"/>
  <c r="AI239" i="1"/>
  <c r="AJ239" i="1"/>
  <c r="AK239" i="1"/>
  <c r="AL239" i="1"/>
  <c r="AM239" i="1"/>
  <c r="AN239" i="1"/>
  <c r="AO239" i="1"/>
  <c r="AP239" i="1"/>
  <c r="AH240" i="1"/>
  <c r="AI240" i="1"/>
  <c r="AJ240" i="1"/>
  <c r="AK240" i="1"/>
  <c r="AL240" i="1"/>
  <c r="AM240" i="1"/>
  <c r="AN240" i="1"/>
  <c r="AO240" i="1"/>
  <c r="AP240" i="1"/>
  <c r="AH241" i="1"/>
  <c r="AI241" i="1"/>
  <c r="AJ241" i="1"/>
  <c r="AK241" i="1"/>
  <c r="AL241" i="1"/>
  <c r="AM241" i="1"/>
  <c r="AN241" i="1"/>
  <c r="AO241" i="1"/>
  <c r="AP241" i="1"/>
  <c r="AH242" i="1"/>
  <c r="AI242" i="1"/>
  <c r="AJ242" i="1"/>
  <c r="AK242" i="1"/>
  <c r="AL242" i="1"/>
  <c r="AM242" i="1"/>
  <c r="AN242" i="1"/>
  <c r="AO242" i="1"/>
  <c r="AP242" i="1"/>
  <c r="AH243" i="1"/>
  <c r="AI243" i="1"/>
  <c r="AJ243" i="1"/>
  <c r="AK243" i="1"/>
  <c r="AL243" i="1"/>
  <c r="AM243" i="1"/>
  <c r="AN243" i="1"/>
  <c r="AO243" i="1"/>
  <c r="AP243" i="1"/>
  <c r="AH244" i="1"/>
  <c r="AI244" i="1"/>
  <c r="AJ244" i="1"/>
  <c r="AK244" i="1"/>
  <c r="AL244" i="1"/>
  <c r="AM244" i="1"/>
  <c r="AN244" i="1"/>
  <c r="AO244" i="1"/>
  <c r="AP244" i="1"/>
  <c r="AH245" i="1"/>
  <c r="AI245" i="1"/>
  <c r="AJ245" i="1"/>
  <c r="AK245" i="1"/>
  <c r="AL245" i="1"/>
  <c r="AM245" i="1"/>
  <c r="AN245" i="1"/>
  <c r="AO245" i="1"/>
  <c r="AP245" i="1"/>
  <c r="AH246" i="1"/>
  <c r="AI246" i="1"/>
  <c r="AJ246" i="1"/>
  <c r="AK246" i="1"/>
  <c r="AL246" i="1"/>
  <c r="AM246" i="1"/>
  <c r="AN246" i="1"/>
  <c r="AO246" i="1"/>
  <c r="AP246" i="1"/>
  <c r="AH247" i="1"/>
  <c r="AI247" i="1"/>
  <c r="AJ247" i="1"/>
  <c r="AK247" i="1"/>
  <c r="AL247" i="1"/>
  <c r="AM247" i="1"/>
  <c r="AN247" i="1"/>
  <c r="AO247" i="1"/>
  <c r="AP247" i="1"/>
  <c r="AH248" i="1"/>
  <c r="AI248" i="1"/>
  <c r="AJ248" i="1"/>
  <c r="AK248" i="1"/>
  <c r="AL248" i="1"/>
  <c r="AM248" i="1"/>
  <c r="AN248" i="1"/>
  <c r="AO248" i="1"/>
  <c r="AP248" i="1"/>
  <c r="AH249" i="1"/>
  <c r="AI249" i="1"/>
  <c r="AJ249" i="1"/>
  <c r="AK249" i="1"/>
  <c r="AL249" i="1"/>
  <c r="AM249" i="1"/>
  <c r="AN249" i="1"/>
  <c r="AO249" i="1"/>
  <c r="AP249" i="1"/>
  <c r="AH250" i="1"/>
  <c r="AI250" i="1"/>
  <c r="AJ250" i="1"/>
  <c r="AK250" i="1"/>
  <c r="AL250" i="1"/>
  <c r="AM250" i="1"/>
  <c r="AN250" i="1"/>
  <c r="AO250" i="1"/>
  <c r="AP250" i="1"/>
  <c r="AH251" i="1"/>
  <c r="AI251" i="1"/>
  <c r="AJ251" i="1"/>
  <c r="AK251" i="1"/>
  <c r="AL251" i="1"/>
  <c r="AM251" i="1"/>
  <c r="AN251" i="1"/>
  <c r="AO251" i="1"/>
  <c r="AP251" i="1"/>
  <c r="AH252" i="1"/>
  <c r="AI252" i="1"/>
  <c r="AJ252" i="1"/>
  <c r="AK252" i="1"/>
  <c r="AL252" i="1"/>
  <c r="AM252" i="1"/>
  <c r="AN252" i="1"/>
  <c r="AO252" i="1"/>
  <c r="AP252" i="1"/>
  <c r="AH253" i="1"/>
  <c r="AI253" i="1"/>
  <c r="AJ253" i="1"/>
  <c r="AK253" i="1"/>
  <c r="AL253" i="1"/>
  <c r="AM253" i="1"/>
  <c r="AN253" i="1"/>
  <c r="AO253" i="1"/>
  <c r="AP253" i="1"/>
  <c r="AH254" i="1"/>
  <c r="AI254" i="1"/>
  <c r="AJ254" i="1"/>
  <c r="AK254" i="1"/>
  <c r="AL254" i="1"/>
  <c r="AM254" i="1"/>
  <c r="AN254" i="1"/>
  <c r="AO254" i="1"/>
  <c r="AP254" i="1"/>
  <c r="AH255" i="1"/>
  <c r="AI255" i="1"/>
  <c r="AJ255" i="1"/>
  <c r="AK255" i="1"/>
  <c r="AL255" i="1"/>
  <c r="AM255" i="1"/>
  <c r="AN255" i="1"/>
  <c r="AO255" i="1"/>
  <c r="AP255" i="1"/>
  <c r="AH256" i="1"/>
  <c r="AI256" i="1"/>
  <c r="AJ256" i="1"/>
  <c r="AK256" i="1"/>
  <c r="AL256" i="1"/>
  <c r="AM256" i="1"/>
  <c r="AN256" i="1"/>
  <c r="AO256" i="1"/>
  <c r="AP256" i="1"/>
  <c r="AH257" i="1"/>
  <c r="AI257" i="1"/>
  <c r="AJ257" i="1"/>
  <c r="AK257" i="1"/>
  <c r="AL257" i="1"/>
  <c r="AM257" i="1"/>
  <c r="AN257" i="1"/>
  <c r="AO257" i="1"/>
  <c r="AP257" i="1"/>
  <c r="AH258" i="1"/>
  <c r="AI258" i="1"/>
  <c r="AJ258" i="1"/>
  <c r="AK258" i="1"/>
  <c r="AL258" i="1"/>
  <c r="AM258" i="1"/>
  <c r="AN258" i="1"/>
  <c r="AO258" i="1"/>
  <c r="AP258" i="1"/>
  <c r="AH259" i="1"/>
  <c r="AI259" i="1"/>
  <c r="AJ259" i="1"/>
  <c r="AK259" i="1"/>
  <c r="AL259" i="1"/>
  <c r="AM259" i="1"/>
  <c r="AN259" i="1"/>
  <c r="AO259" i="1"/>
  <c r="AP259" i="1"/>
  <c r="AH260" i="1"/>
  <c r="AI260" i="1"/>
  <c r="AJ260" i="1"/>
  <c r="AK260" i="1"/>
  <c r="AL260" i="1"/>
  <c r="AM260" i="1"/>
  <c r="AN260" i="1"/>
  <c r="AO260" i="1"/>
  <c r="AP260" i="1"/>
  <c r="AH261" i="1"/>
  <c r="AI261" i="1"/>
  <c r="AJ261" i="1"/>
  <c r="AK261" i="1"/>
  <c r="AL261" i="1"/>
  <c r="AM261" i="1"/>
  <c r="AN261" i="1"/>
  <c r="AO261" i="1"/>
  <c r="AP261" i="1"/>
  <c r="AH262" i="1"/>
  <c r="AI262" i="1"/>
  <c r="AJ262" i="1"/>
  <c r="AK262" i="1"/>
  <c r="AL262" i="1"/>
  <c r="AM262" i="1"/>
  <c r="AN262" i="1"/>
  <c r="AO262" i="1"/>
  <c r="AP262" i="1"/>
  <c r="AH263" i="1"/>
  <c r="AI263" i="1"/>
  <c r="AJ263" i="1"/>
  <c r="AK263" i="1"/>
  <c r="AL263" i="1"/>
  <c r="AM263" i="1"/>
  <c r="AN263" i="1"/>
  <c r="AO263" i="1"/>
  <c r="AP263" i="1"/>
  <c r="AH264" i="1"/>
  <c r="AI264" i="1"/>
  <c r="AJ264" i="1"/>
  <c r="AK264" i="1"/>
  <c r="AL264" i="1"/>
  <c r="AM264" i="1"/>
  <c r="AN264" i="1"/>
  <c r="AO264" i="1"/>
  <c r="AP264" i="1"/>
  <c r="AH265" i="1"/>
  <c r="AI265" i="1"/>
  <c r="AJ265" i="1"/>
  <c r="AK265" i="1"/>
  <c r="AL265" i="1"/>
  <c r="AM265" i="1"/>
  <c r="AN265" i="1"/>
  <c r="AO265" i="1"/>
  <c r="AP265" i="1"/>
  <c r="AH266" i="1"/>
  <c r="AI266" i="1"/>
  <c r="AJ266" i="1"/>
  <c r="AK266" i="1"/>
  <c r="AL266" i="1"/>
  <c r="AM266" i="1"/>
  <c r="AN266" i="1"/>
  <c r="AO266" i="1"/>
  <c r="AP266" i="1"/>
  <c r="AH267" i="1"/>
  <c r="AI267" i="1"/>
  <c r="AJ267" i="1"/>
  <c r="AK267" i="1"/>
  <c r="AL267" i="1"/>
  <c r="AM267" i="1"/>
  <c r="AN267" i="1"/>
  <c r="AO267" i="1"/>
  <c r="AP267" i="1"/>
  <c r="AH268" i="1"/>
  <c r="AI268" i="1"/>
  <c r="AJ268" i="1"/>
  <c r="AK268" i="1"/>
  <c r="AL268" i="1"/>
  <c r="AM268" i="1"/>
  <c r="AN268" i="1"/>
  <c r="AO268" i="1"/>
  <c r="AP268" i="1"/>
  <c r="AH269" i="1"/>
  <c r="AI269" i="1"/>
  <c r="AJ269" i="1"/>
  <c r="AK269" i="1"/>
  <c r="AL269" i="1"/>
  <c r="AM269" i="1"/>
  <c r="AN269" i="1"/>
  <c r="AO269" i="1"/>
  <c r="AP269" i="1"/>
  <c r="AH270" i="1"/>
  <c r="AI270" i="1"/>
  <c r="AJ270" i="1"/>
  <c r="AK270" i="1"/>
  <c r="AL270" i="1"/>
  <c r="AM270" i="1"/>
  <c r="AN270" i="1"/>
  <c r="AO270" i="1"/>
  <c r="AP270" i="1"/>
  <c r="AH271" i="1"/>
  <c r="AI271" i="1"/>
  <c r="AJ271" i="1"/>
  <c r="AK271" i="1"/>
  <c r="AL271" i="1"/>
  <c r="AM271" i="1"/>
  <c r="AN271" i="1"/>
  <c r="AO271" i="1"/>
  <c r="AP271" i="1"/>
  <c r="AH272" i="1"/>
  <c r="AI272" i="1"/>
  <c r="AJ272" i="1"/>
  <c r="AK272" i="1"/>
  <c r="AL272" i="1"/>
  <c r="AM272" i="1"/>
  <c r="AN272" i="1"/>
  <c r="AO272" i="1"/>
  <c r="AP272" i="1"/>
  <c r="AH273" i="1"/>
  <c r="AI273" i="1"/>
  <c r="AJ273" i="1"/>
  <c r="AK273" i="1"/>
  <c r="AL273" i="1"/>
  <c r="AM273" i="1"/>
  <c r="AN273" i="1"/>
  <c r="AO273" i="1"/>
  <c r="AP273" i="1"/>
  <c r="AH274" i="1"/>
  <c r="AI274" i="1"/>
  <c r="AJ274" i="1"/>
  <c r="AK274" i="1"/>
  <c r="AL274" i="1"/>
  <c r="AM274" i="1"/>
  <c r="AN274" i="1"/>
  <c r="AO274" i="1"/>
  <c r="AP274" i="1"/>
  <c r="AH275" i="1"/>
  <c r="AI275" i="1"/>
  <c r="AJ275" i="1"/>
  <c r="AK275" i="1"/>
  <c r="AL275" i="1"/>
  <c r="AM275" i="1"/>
  <c r="AN275" i="1"/>
  <c r="AO275" i="1"/>
  <c r="AP275" i="1"/>
  <c r="AH276" i="1"/>
  <c r="AI276" i="1"/>
  <c r="AJ276" i="1"/>
  <c r="AK276" i="1"/>
  <c r="AL276" i="1"/>
  <c r="AM276" i="1"/>
  <c r="AN276" i="1"/>
  <c r="AO276" i="1"/>
  <c r="AP276" i="1"/>
  <c r="AH277" i="1"/>
  <c r="AI277" i="1"/>
  <c r="AJ277" i="1"/>
  <c r="AK277" i="1"/>
  <c r="AL277" i="1"/>
  <c r="AM277" i="1"/>
  <c r="AN277" i="1"/>
  <c r="AO277" i="1"/>
  <c r="AP277" i="1"/>
  <c r="AH278" i="1"/>
  <c r="AI278" i="1"/>
  <c r="AJ278" i="1"/>
  <c r="AK278" i="1"/>
  <c r="AL278" i="1"/>
  <c r="AM278" i="1"/>
  <c r="AN278" i="1"/>
  <c r="AO278" i="1"/>
  <c r="AP278" i="1"/>
  <c r="AH279" i="1"/>
  <c r="AI279" i="1"/>
  <c r="AJ279" i="1"/>
  <c r="AK279" i="1"/>
  <c r="AL279" i="1"/>
  <c r="AM279" i="1"/>
  <c r="AN279" i="1"/>
  <c r="AO279" i="1"/>
  <c r="AP279" i="1"/>
  <c r="AH280" i="1"/>
  <c r="AI280" i="1"/>
  <c r="AJ280" i="1"/>
  <c r="AK280" i="1"/>
  <c r="AL280" i="1"/>
  <c r="AM280" i="1"/>
  <c r="AN280" i="1"/>
  <c r="AO280" i="1"/>
  <c r="AP280" i="1"/>
  <c r="AH281" i="1"/>
  <c r="AI281" i="1"/>
  <c r="AJ281" i="1"/>
  <c r="AK281" i="1"/>
  <c r="AL281" i="1"/>
  <c r="AM281" i="1"/>
  <c r="AN281" i="1"/>
  <c r="AO281" i="1"/>
  <c r="AP281" i="1"/>
  <c r="AH282" i="1"/>
  <c r="AI282" i="1"/>
  <c r="AJ282" i="1"/>
  <c r="AK282" i="1"/>
  <c r="AL282" i="1"/>
  <c r="AM282" i="1"/>
  <c r="AN282" i="1"/>
  <c r="AO282" i="1"/>
  <c r="AP282" i="1"/>
  <c r="AH283" i="1"/>
  <c r="AI283" i="1"/>
  <c r="AJ283" i="1"/>
  <c r="AK283" i="1"/>
  <c r="AL283" i="1"/>
  <c r="AM283" i="1"/>
  <c r="AN283" i="1"/>
  <c r="AO283" i="1"/>
  <c r="AP283" i="1"/>
  <c r="AH284" i="1"/>
  <c r="AI284" i="1"/>
  <c r="AJ284" i="1"/>
  <c r="AK284" i="1"/>
  <c r="AL284" i="1"/>
  <c r="AM284" i="1"/>
  <c r="AN284" i="1"/>
  <c r="AO284" i="1"/>
  <c r="AP284" i="1"/>
  <c r="AH285" i="1"/>
  <c r="AI285" i="1"/>
  <c r="AJ285" i="1"/>
  <c r="AK285" i="1"/>
  <c r="AL285" i="1"/>
  <c r="AM285" i="1"/>
  <c r="AN285" i="1"/>
  <c r="AO285" i="1"/>
  <c r="AP285" i="1"/>
  <c r="AH286" i="1"/>
  <c r="AI286" i="1"/>
  <c r="AJ286" i="1"/>
  <c r="AK286" i="1"/>
  <c r="AL286" i="1"/>
  <c r="AM286" i="1"/>
  <c r="AN286" i="1"/>
  <c r="AO286" i="1"/>
  <c r="AP286" i="1"/>
  <c r="AH287" i="1"/>
  <c r="AI287" i="1"/>
  <c r="AJ287" i="1"/>
  <c r="AK287" i="1"/>
  <c r="AL287" i="1"/>
  <c r="AM287" i="1"/>
  <c r="AN287" i="1"/>
  <c r="AO287" i="1"/>
  <c r="AP287" i="1"/>
  <c r="AH288" i="1"/>
  <c r="AI288" i="1"/>
  <c r="AJ288" i="1"/>
  <c r="AK288" i="1"/>
  <c r="AL288" i="1"/>
  <c r="AM288" i="1"/>
  <c r="AN288" i="1"/>
  <c r="AO288" i="1"/>
  <c r="AP288" i="1"/>
  <c r="AH289" i="1"/>
  <c r="AI289" i="1"/>
  <c r="AJ289" i="1"/>
  <c r="AK289" i="1"/>
  <c r="AL289" i="1"/>
  <c r="AM289" i="1"/>
  <c r="AN289" i="1"/>
  <c r="AO289" i="1"/>
  <c r="AP289" i="1"/>
  <c r="AH290" i="1"/>
  <c r="AI290" i="1"/>
  <c r="AJ290" i="1"/>
  <c r="AK290" i="1"/>
  <c r="AL290" i="1"/>
  <c r="AM290" i="1"/>
  <c r="AN290" i="1"/>
  <c r="AO290" i="1"/>
  <c r="AP290" i="1"/>
  <c r="AH291" i="1"/>
  <c r="AI291" i="1"/>
  <c r="AJ291" i="1"/>
  <c r="AK291" i="1"/>
  <c r="AL291" i="1"/>
  <c r="AM291" i="1"/>
  <c r="AN291" i="1"/>
  <c r="AO291" i="1"/>
  <c r="AP291" i="1"/>
  <c r="AH292" i="1"/>
  <c r="AI292" i="1"/>
  <c r="AJ292" i="1"/>
  <c r="AK292" i="1"/>
  <c r="AL292" i="1"/>
  <c r="AM292" i="1"/>
  <c r="AN292" i="1"/>
  <c r="AO292" i="1"/>
  <c r="AP292" i="1"/>
  <c r="AH293" i="1"/>
  <c r="AI293" i="1"/>
  <c r="AJ293" i="1"/>
  <c r="AK293" i="1"/>
  <c r="AL293" i="1"/>
  <c r="AM293" i="1"/>
  <c r="AN293" i="1"/>
  <c r="AO293" i="1"/>
  <c r="AP293" i="1"/>
  <c r="AH294" i="1"/>
  <c r="AI294" i="1"/>
  <c r="AJ294" i="1"/>
  <c r="AK294" i="1"/>
  <c r="AL294" i="1"/>
  <c r="AM294" i="1"/>
  <c r="AN294" i="1"/>
  <c r="AO294" i="1"/>
  <c r="AP294" i="1"/>
  <c r="AH295" i="1"/>
  <c r="AI295" i="1"/>
  <c r="AJ295" i="1"/>
  <c r="AK295" i="1"/>
  <c r="AL295" i="1"/>
  <c r="AM295" i="1"/>
  <c r="AN295" i="1"/>
  <c r="AO295" i="1"/>
  <c r="AP295" i="1"/>
  <c r="AH296" i="1"/>
  <c r="AI296" i="1"/>
  <c r="AJ296" i="1"/>
  <c r="AK296" i="1"/>
  <c r="AL296" i="1"/>
  <c r="AM296" i="1"/>
  <c r="AN296" i="1"/>
  <c r="AO296" i="1"/>
  <c r="AP296" i="1"/>
  <c r="AH297" i="1"/>
  <c r="AI297" i="1"/>
  <c r="AJ297" i="1"/>
  <c r="AK297" i="1"/>
  <c r="AL297" i="1"/>
  <c r="AM297" i="1"/>
  <c r="AN297" i="1"/>
  <c r="AO297" i="1"/>
  <c r="AP297" i="1"/>
  <c r="AH298" i="1"/>
  <c r="AI298" i="1"/>
  <c r="AJ298" i="1"/>
  <c r="AK298" i="1"/>
  <c r="AL298" i="1"/>
  <c r="AM298" i="1"/>
  <c r="AN298" i="1"/>
  <c r="AO298" i="1"/>
  <c r="AP298" i="1"/>
  <c r="AH299" i="1"/>
  <c r="AI299" i="1"/>
  <c r="AJ299" i="1"/>
  <c r="AK299" i="1"/>
  <c r="AL299" i="1"/>
  <c r="AM299" i="1"/>
  <c r="AN299" i="1"/>
  <c r="AO299" i="1"/>
  <c r="AP299" i="1"/>
  <c r="AH300" i="1"/>
  <c r="AI300" i="1"/>
  <c r="AJ300" i="1"/>
  <c r="AK300" i="1"/>
  <c r="AL300" i="1"/>
  <c r="AM300" i="1"/>
  <c r="AN300" i="1"/>
  <c r="AO300" i="1"/>
  <c r="AP300" i="1"/>
  <c r="AH301" i="1"/>
  <c r="AI301" i="1"/>
  <c r="AJ301" i="1"/>
  <c r="AK301" i="1"/>
  <c r="AL301" i="1"/>
  <c r="AM301" i="1"/>
  <c r="AN301" i="1"/>
  <c r="AO301" i="1"/>
  <c r="AP301" i="1"/>
  <c r="AH302" i="1"/>
  <c r="AI302" i="1"/>
  <c r="AJ302" i="1"/>
  <c r="AK302" i="1"/>
  <c r="AL302" i="1"/>
  <c r="AM302" i="1"/>
  <c r="AN302" i="1"/>
  <c r="AO302" i="1"/>
  <c r="AP302" i="1"/>
  <c r="AH303" i="1"/>
  <c r="AI303" i="1"/>
  <c r="AJ303" i="1"/>
  <c r="AK303" i="1"/>
  <c r="AL303" i="1"/>
  <c r="AM303" i="1"/>
  <c r="AN303" i="1"/>
  <c r="AO303" i="1"/>
  <c r="AP303" i="1"/>
  <c r="AH304" i="1"/>
  <c r="AI304" i="1"/>
  <c r="AJ304" i="1"/>
  <c r="AK304" i="1"/>
  <c r="AL304" i="1"/>
  <c r="AM304" i="1"/>
  <c r="AN304" i="1"/>
  <c r="AO304" i="1"/>
  <c r="AP304" i="1"/>
  <c r="AH305" i="1"/>
  <c r="AI305" i="1"/>
  <c r="AJ305" i="1"/>
  <c r="AK305" i="1"/>
  <c r="AL305" i="1"/>
  <c r="AM305" i="1"/>
  <c r="AN305" i="1"/>
  <c r="AO305" i="1"/>
  <c r="AP305" i="1"/>
  <c r="AH306" i="1"/>
  <c r="AI306" i="1"/>
  <c r="AJ306" i="1"/>
  <c r="AK306" i="1"/>
  <c r="AL306" i="1"/>
  <c r="AM306" i="1"/>
  <c r="AN306" i="1"/>
  <c r="AO306" i="1"/>
  <c r="AP306" i="1"/>
  <c r="AH307" i="1"/>
  <c r="AI307" i="1"/>
  <c r="AJ307" i="1"/>
  <c r="AK307" i="1"/>
  <c r="AL307" i="1"/>
  <c r="AM307" i="1"/>
  <c r="AN307" i="1"/>
  <c r="AO307" i="1"/>
  <c r="AP307" i="1"/>
  <c r="AH308" i="1"/>
  <c r="AI308" i="1"/>
  <c r="AJ308" i="1"/>
  <c r="AK308" i="1"/>
  <c r="AL308" i="1"/>
  <c r="AM308" i="1"/>
  <c r="AN308" i="1"/>
  <c r="AO308" i="1"/>
  <c r="AP308" i="1"/>
  <c r="AH309" i="1"/>
  <c r="AI309" i="1"/>
  <c r="AJ309" i="1"/>
  <c r="AK309" i="1"/>
  <c r="AL309" i="1"/>
  <c r="AM309" i="1"/>
  <c r="AN309" i="1"/>
  <c r="AO309" i="1"/>
  <c r="AP309" i="1"/>
  <c r="AH310" i="1"/>
  <c r="AI310" i="1"/>
  <c r="AJ310" i="1"/>
  <c r="AK310" i="1"/>
  <c r="AL310" i="1"/>
  <c r="AM310" i="1"/>
  <c r="AN310" i="1"/>
  <c r="AO310" i="1"/>
  <c r="AP310" i="1"/>
  <c r="AH311" i="1"/>
  <c r="AI311" i="1"/>
  <c r="AJ311" i="1"/>
  <c r="AK311" i="1"/>
  <c r="AL311" i="1"/>
  <c r="AM311" i="1"/>
  <c r="AN311" i="1"/>
  <c r="AO311" i="1"/>
  <c r="AP311" i="1"/>
  <c r="AH312" i="1"/>
  <c r="AI312" i="1"/>
  <c r="AJ312" i="1"/>
  <c r="AK312" i="1"/>
  <c r="AL312" i="1"/>
  <c r="AM312" i="1"/>
  <c r="AN312" i="1"/>
  <c r="AO312" i="1"/>
  <c r="AP312" i="1"/>
  <c r="AH313" i="1"/>
  <c r="AI313" i="1"/>
  <c r="AJ313" i="1"/>
  <c r="AK313" i="1"/>
  <c r="AL313" i="1"/>
  <c r="AM313" i="1"/>
  <c r="AN313" i="1"/>
  <c r="AO313" i="1"/>
  <c r="AP313" i="1"/>
  <c r="AH314" i="1"/>
  <c r="AI314" i="1"/>
  <c r="AJ314" i="1"/>
  <c r="AK314" i="1"/>
  <c r="AL314" i="1"/>
  <c r="AM314" i="1"/>
  <c r="AN314" i="1"/>
  <c r="AO314" i="1"/>
  <c r="AP314" i="1"/>
  <c r="AH315" i="1"/>
  <c r="AI315" i="1"/>
  <c r="AJ315" i="1"/>
  <c r="AK315" i="1"/>
  <c r="AL315" i="1"/>
  <c r="AM315" i="1"/>
  <c r="AN315" i="1"/>
  <c r="AO315" i="1"/>
  <c r="AP315" i="1"/>
  <c r="AH316" i="1"/>
  <c r="AI316" i="1"/>
  <c r="AJ316" i="1"/>
  <c r="AK316" i="1"/>
  <c r="AL316" i="1"/>
  <c r="AM316" i="1"/>
  <c r="AN316" i="1"/>
  <c r="AO316" i="1"/>
  <c r="AP316" i="1"/>
  <c r="AH317" i="1"/>
  <c r="AI317" i="1"/>
  <c r="AJ317" i="1"/>
  <c r="AK317" i="1"/>
  <c r="AL317" i="1"/>
  <c r="AM317" i="1"/>
  <c r="AN317" i="1"/>
  <c r="AO317" i="1"/>
  <c r="AP317" i="1"/>
  <c r="AH318" i="1"/>
  <c r="AI318" i="1"/>
  <c r="AJ318" i="1"/>
  <c r="AK318" i="1"/>
  <c r="AL318" i="1"/>
  <c r="AM318" i="1"/>
  <c r="AN318" i="1"/>
  <c r="AO318" i="1"/>
  <c r="AP318" i="1"/>
  <c r="AH319" i="1"/>
  <c r="AI319" i="1"/>
  <c r="AJ319" i="1"/>
  <c r="AK319" i="1"/>
  <c r="AL319" i="1"/>
  <c r="AM319" i="1"/>
  <c r="AN319" i="1"/>
  <c r="AO319" i="1"/>
  <c r="AP319" i="1"/>
  <c r="AH320" i="1"/>
  <c r="AI320" i="1"/>
  <c r="AJ320" i="1"/>
  <c r="AK320" i="1"/>
  <c r="AL320" i="1"/>
  <c r="AM320" i="1"/>
  <c r="AN320" i="1"/>
  <c r="AO320" i="1"/>
  <c r="AP320" i="1"/>
  <c r="AH321" i="1"/>
  <c r="AI321" i="1"/>
  <c r="AJ321" i="1"/>
  <c r="AK321" i="1"/>
  <c r="AL321" i="1"/>
  <c r="AM321" i="1"/>
  <c r="AN321" i="1"/>
  <c r="AO321" i="1"/>
  <c r="AP321" i="1"/>
  <c r="AH322" i="1"/>
  <c r="AI322" i="1"/>
  <c r="AJ322" i="1"/>
  <c r="AK322" i="1"/>
  <c r="AL322" i="1"/>
  <c r="AM322" i="1"/>
  <c r="AN322" i="1"/>
  <c r="AO322" i="1"/>
  <c r="AP322" i="1"/>
  <c r="AH323" i="1"/>
  <c r="AI323" i="1"/>
  <c r="AJ323" i="1"/>
  <c r="AK323" i="1"/>
  <c r="AL323" i="1"/>
  <c r="AM323" i="1"/>
  <c r="AN323" i="1"/>
  <c r="AO323" i="1"/>
  <c r="AP323" i="1"/>
  <c r="AH324" i="1"/>
  <c r="AI324" i="1"/>
  <c r="AJ324" i="1"/>
  <c r="AK324" i="1"/>
  <c r="AL324" i="1"/>
  <c r="AM324" i="1"/>
  <c r="AN324" i="1"/>
  <c r="AO324" i="1"/>
  <c r="AP324" i="1"/>
  <c r="AH325" i="1"/>
  <c r="AI325" i="1"/>
  <c r="AJ325" i="1"/>
  <c r="AK325" i="1"/>
  <c r="AL325" i="1"/>
  <c r="AM325" i="1"/>
  <c r="AN325" i="1"/>
  <c r="AO325" i="1"/>
  <c r="AP325" i="1"/>
  <c r="AH326" i="1"/>
  <c r="AI326" i="1"/>
  <c r="AJ326" i="1"/>
  <c r="AK326" i="1"/>
  <c r="AL326" i="1"/>
  <c r="AM326" i="1"/>
  <c r="AN326" i="1"/>
  <c r="AO326" i="1"/>
  <c r="AP326" i="1"/>
  <c r="AH327" i="1"/>
  <c r="AI327" i="1"/>
  <c r="AJ327" i="1"/>
  <c r="AK327" i="1"/>
  <c r="AL327" i="1"/>
  <c r="AM327" i="1"/>
  <c r="AN327" i="1"/>
  <c r="AO327" i="1"/>
  <c r="AP327" i="1"/>
  <c r="AH328" i="1"/>
  <c r="AI328" i="1"/>
  <c r="AJ328" i="1"/>
  <c r="AK328" i="1"/>
  <c r="AL328" i="1"/>
  <c r="AM328" i="1"/>
  <c r="AN328" i="1"/>
  <c r="AO328" i="1"/>
  <c r="AP328" i="1"/>
  <c r="AH329" i="1"/>
  <c r="AI329" i="1"/>
  <c r="AJ329" i="1"/>
  <c r="AK329" i="1"/>
  <c r="AL329" i="1"/>
  <c r="AM329" i="1"/>
  <c r="AN329" i="1"/>
  <c r="AO329" i="1"/>
  <c r="AP329" i="1"/>
  <c r="AH330" i="1"/>
  <c r="AI330" i="1"/>
  <c r="AJ330" i="1"/>
  <c r="AK330" i="1"/>
  <c r="AL330" i="1"/>
  <c r="AM330" i="1"/>
  <c r="AN330" i="1"/>
  <c r="AO330" i="1"/>
  <c r="AP330" i="1"/>
  <c r="AH331" i="1"/>
  <c r="AI331" i="1"/>
  <c r="AJ331" i="1"/>
  <c r="AK331" i="1"/>
  <c r="AL331" i="1"/>
  <c r="AM331" i="1"/>
  <c r="AN331" i="1"/>
  <c r="AO331" i="1"/>
  <c r="AP331" i="1"/>
  <c r="AH332" i="1"/>
  <c r="AI332" i="1"/>
  <c r="AJ332" i="1"/>
  <c r="AK332" i="1"/>
  <c r="AL332" i="1"/>
  <c r="AM332" i="1"/>
  <c r="AN332" i="1"/>
  <c r="AO332" i="1"/>
  <c r="AP332" i="1"/>
  <c r="AH333" i="1"/>
  <c r="AI333" i="1"/>
  <c r="AJ333" i="1"/>
  <c r="AK333" i="1"/>
  <c r="AL333" i="1"/>
  <c r="AM333" i="1"/>
  <c r="AN333" i="1"/>
  <c r="AO333" i="1"/>
  <c r="AP333" i="1"/>
  <c r="AH334" i="1"/>
  <c r="AI334" i="1"/>
  <c r="AJ334" i="1"/>
  <c r="AK334" i="1"/>
  <c r="AL334" i="1"/>
  <c r="AM334" i="1"/>
  <c r="AN334" i="1"/>
  <c r="AO334" i="1"/>
  <c r="AP334" i="1"/>
  <c r="AH335" i="1"/>
  <c r="AI335" i="1"/>
  <c r="AJ335" i="1"/>
  <c r="AK335" i="1"/>
  <c r="AL335" i="1"/>
  <c r="AM335" i="1"/>
  <c r="AN335" i="1"/>
  <c r="AO335" i="1"/>
  <c r="AP335" i="1"/>
  <c r="AH336" i="1"/>
  <c r="AI336" i="1"/>
  <c r="AJ336" i="1"/>
  <c r="AK336" i="1"/>
  <c r="AL336" i="1"/>
  <c r="AM336" i="1"/>
  <c r="AN336" i="1"/>
  <c r="AO336" i="1"/>
  <c r="AP336" i="1"/>
  <c r="AH337" i="1"/>
  <c r="AI337" i="1"/>
  <c r="AJ337" i="1"/>
  <c r="AK337" i="1"/>
  <c r="AL337" i="1"/>
  <c r="AM337" i="1"/>
  <c r="AN337" i="1"/>
  <c r="AO337" i="1"/>
  <c r="AP337" i="1"/>
  <c r="AH338" i="1"/>
  <c r="AI338" i="1"/>
  <c r="AJ338" i="1"/>
  <c r="AK338" i="1"/>
  <c r="AL338" i="1"/>
  <c r="AM338" i="1"/>
  <c r="AN338" i="1"/>
  <c r="AO338" i="1"/>
  <c r="AP338" i="1"/>
  <c r="AH339" i="1"/>
  <c r="AI339" i="1"/>
  <c r="AJ339" i="1"/>
  <c r="AK339" i="1"/>
  <c r="AL339" i="1"/>
  <c r="AM339" i="1"/>
  <c r="AN339" i="1"/>
  <c r="AO339" i="1"/>
  <c r="AP339" i="1"/>
  <c r="AH340" i="1"/>
  <c r="AI340" i="1"/>
  <c r="AJ340" i="1"/>
  <c r="AK340" i="1"/>
  <c r="AL340" i="1"/>
  <c r="AM340" i="1"/>
  <c r="AN340" i="1"/>
  <c r="AO340" i="1"/>
  <c r="AP340" i="1"/>
  <c r="AH341" i="1"/>
  <c r="AI341" i="1"/>
  <c r="AJ341" i="1"/>
  <c r="AK341" i="1"/>
  <c r="AL341" i="1"/>
  <c r="AM341" i="1"/>
  <c r="AN341" i="1"/>
  <c r="AO341" i="1"/>
  <c r="AP341" i="1"/>
  <c r="AH342" i="1"/>
  <c r="AI342" i="1"/>
  <c r="AJ342" i="1"/>
  <c r="AK342" i="1"/>
  <c r="AL342" i="1"/>
  <c r="AM342" i="1"/>
  <c r="AN342" i="1"/>
  <c r="AO342" i="1"/>
  <c r="AP342" i="1"/>
  <c r="AH343" i="1"/>
  <c r="AI343" i="1"/>
  <c r="AJ343" i="1"/>
  <c r="AK343" i="1"/>
  <c r="AL343" i="1"/>
  <c r="AM343" i="1"/>
  <c r="AN343" i="1"/>
  <c r="AO343" i="1"/>
  <c r="AP343" i="1"/>
  <c r="AH344" i="1"/>
  <c r="AI344" i="1"/>
  <c r="AJ344" i="1"/>
  <c r="AK344" i="1"/>
  <c r="AL344" i="1"/>
  <c r="AM344" i="1"/>
  <c r="AN344" i="1"/>
  <c r="AO344" i="1"/>
  <c r="AP344" i="1"/>
  <c r="AH345" i="1"/>
  <c r="AI345" i="1"/>
  <c r="AJ345" i="1"/>
  <c r="AK345" i="1"/>
  <c r="AL345" i="1"/>
  <c r="AM345" i="1"/>
  <c r="AN345" i="1"/>
  <c r="AO345" i="1"/>
  <c r="AP345" i="1"/>
  <c r="AH346" i="1"/>
  <c r="AI346" i="1"/>
  <c r="AJ346" i="1"/>
  <c r="AK346" i="1"/>
  <c r="AL346" i="1"/>
  <c r="AM346" i="1"/>
  <c r="AN346" i="1"/>
  <c r="AO346" i="1"/>
  <c r="AP346" i="1"/>
  <c r="AH347" i="1"/>
  <c r="AI347" i="1"/>
  <c r="AJ347" i="1"/>
  <c r="AK347" i="1"/>
  <c r="AL347" i="1"/>
  <c r="AM347" i="1"/>
  <c r="AN347" i="1"/>
  <c r="AO347" i="1"/>
  <c r="AP347" i="1"/>
  <c r="AH348" i="1"/>
  <c r="AI348" i="1"/>
  <c r="AJ348" i="1"/>
  <c r="AK348" i="1"/>
  <c r="AL348" i="1"/>
  <c r="AM348" i="1"/>
  <c r="AN348" i="1"/>
  <c r="AO348" i="1"/>
  <c r="AP348" i="1"/>
  <c r="AH349" i="1"/>
  <c r="AI349" i="1"/>
  <c r="AJ349" i="1"/>
  <c r="AK349" i="1"/>
  <c r="AL349" i="1"/>
  <c r="AM349" i="1"/>
  <c r="AN349" i="1"/>
  <c r="AO349" i="1"/>
  <c r="AP349" i="1"/>
  <c r="AH350" i="1"/>
  <c r="AI350" i="1"/>
  <c r="AJ350" i="1"/>
  <c r="AK350" i="1"/>
  <c r="AL350" i="1"/>
  <c r="AM350" i="1"/>
  <c r="AN350" i="1"/>
  <c r="AO350" i="1"/>
  <c r="AP350" i="1"/>
  <c r="AH351" i="1"/>
  <c r="AI351" i="1"/>
  <c r="AJ351" i="1"/>
  <c r="AK351" i="1"/>
  <c r="AL351" i="1"/>
  <c r="AM351" i="1"/>
  <c r="AN351" i="1"/>
  <c r="AO351" i="1"/>
  <c r="AP351" i="1"/>
  <c r="AH352" i="1"/>
  <c r="AI352" i="1"/>
  <c r="AJ352" i="1"/>
  <c r="AK352" i="1"/>
  <c r="AL352" i="1"/>
  <c r="AM352" i="1"/>
  <c r="AN352" i="1"/>
  <c r="AO352" i="1"/>
  <c r="AP352" i="1"/>
  <c r="AH353" i="1"/>
  <c r="AI353" i="1"/>
  <c r="AJ353" i="1"/>
  <c r="AK353" i="1"/>
  <c r="AL353" i="1"/>
  <c r="AM353" i="1"/>
  <c r="AN353" i="1"/>
  <c r="AO353" i="1"/>
  <c r="AP353" i="1"/>
  <c r="AH354" i="1"/>
  <c r="AI354" i="1"/>
  <c r="AJ354" i="1"/>
  <c r="AK354" i="1"/>
  <c r="AL354" i="1"/>
  <c r="AM354" i="1"/>
  <c r="AN354" i="1"/>
  <c r="AO354" i="1"/>
  <c r="AP354" i="1"/>
  <c r="AH355" i="1"/>
  <c r="AI355" i="1"/>
  <c r="AJ355" i="1"/>
  <c r="AK355" i="1"/>
  <c r="AL355" i="1"/>
  <c r="AM355" i="1"/>
  <c r="AN355" i="1"/>
  <c r="AO355" i="1"/>
  <c r="AP355" i="1"/>
  <c r="AH356" i="1"/>
  <c r="AI356" i="1"/>
  <c r="AJ356" i="1"/>
  <c r="AK356" i="1"/>
  <c r="AL356" i="1"/>
  <c r="AM356" i="1"/>
  <c r="AN356" i="1"/>
  <c r="AO356" i="1"/>
  <c r="AP356" i="1"/>
  <c r="AH357" i="1"/>
  <c r="AI357" i="1"/>
  <c r="AJ357" i="1"/>
  <c r="AK357" i="1"/>
  <c r="AL357" i="1"/>
  <c r="AM357" i="1"/>
  <c r="AN357" i="1"/>
  <c r="AO357" i="1"/>
  <c r="AP357" i="1"/>
  <c r="AH358" i="1"/>
  <c r="AI358" i="1"/>
  <c r="AJ358" i="1"/>
  <c r="AK358" i="1"/>
  <c r="AL358" i="1"/>
  <c r="AM358" i="1"/>
  <c r="AN358" i="1"/>
  <c r="AO358" i="1"/>
  <c r="AP358" i="1"/>
  <c r="AH359" i="1"/>
  <c r="AI359" i="1"/>
  <c r="AJ359" i="1"/>
  <c r="AK359" i="1"/>
  <c r="AL359" i="1"/>
  <c r="AM359" i="1"/>
  <c r="AN359" i="1"/>
  <c r="AO359" i="1"/>
  <c r="AP359" i="1"/>
  <c r="AH360" i="1"/>
  <c r="AI360" i="1"/>
  <c r="AJ360" i="1"/>
  <c r="AK360" i="1"/>
  <c r="AL360" i="1"/>
  <c r="AM360" i="1"/>
  <c r="AN360" i="1"/>
  <c r="AO360" i="1"/>
  <c r="AP360" i="1"/>
  <c r="AH361" i="1"/>
  <c r="AI361" i="1"/>
  <c r="AJ361" i="1"/>
  <c r="AK361" i="1"/>
  <c r="AL361" i="1"/>
  <c r="AM361" i="1"/>
  <c r="AN361" i="1"/>
  <c r="AO361" i="1"/>
  <c r="AP361" i="1"/>
  <c r="AH362" i="1"/>
  <c r="AI362" i="1"/>
  <c r="AJ362" i="1"/>
  <c r="AK362" i="1"/>
  <c r="AL362" i="1"/>
  <c r="AM362" i="1"/>
  <c r="AN362" i="1"/>
  <c r="AO362" i="1"/>
  <c r="AP362" i="1"/>
  <c r="AH363" i="1"/>
  <c r="AI363" i="1"/>
  <c r="AJ363" i="1"/>
  <c r="AK363" i="1"/>
  <c r="AL363" i="1"/>
  <c r="AM363" i="1"/>
  <c r="AN363" i="1"/>
  <c r="AO363" i="1"/>
  <c r="AP363" i="1"/>
  <c r="AH364" i="1"/>
  <c r="AI364" i="1"/>
  <c r="AJ364" i="1"/>
  <c r="AK364" i="1"/>
  <c r="AL364" i="1"/>
  <c r="AM364" i="1"/>
  <c r="AN364" i="1"/>
  <c r="AO364" i="1"/>
  <c r="AP364" i="1"/>
  <c r="AH365" i="1"/>
  <c r="AI365" i="1"/>
  <c r="AJ365" i="1"/>
  <c r="AK365" i="1"/>
  <c r="AL365" i="1"/>
  <c r="AM365" i="1"/>
  <c r="AN365" i="1"/>
  <c r="AO365" i="1"/>
  <c r="AP365" i="1"/>
  <c r="AH366" i="1"/>
  <c r="AI366" i="1"/>
  <c r="AJ366" i="1"/>
  <c r="AK366" i="1"/>
  <c r="AL366" i="1"/>
  <c r="AM366" i="1"/>
  <c r="AN366" i="1"/>
  <c r="AO366" i="1"/>
  <c r="AP366" i="1"/>
  <c r="AH367" i="1"/>
  <c r="AI367" i="1"/>
  <c r="AJ367" i="1"/>
  <c r="AK367" i="1"/>
  <c r="AL367" i="1"/>
  <c r="AM367" i="1"/>
  <c r="AN367" i="1"/>
  <c r="AO367" i="1"/>
  <c r="AP367" i="1"/>
  <c r="AH368" i="1"/>
  <c r="AI368" i="1"/>
  <c r="AJ368" i="1"/>
  <c r="AK368" i="1"/>
  <c r="AL368" i="1"/>
  <c r="AM368" i="1"/>
  <c r="AN368" i="1"/>
  <c r="AO368" i="1"/>
  <c r="AP368" i="1"/>
  <c r="AH369" i="1"/>
  <c r="AI369" i="1"/>
  <c r="AJ369" i="1"/>
  <c r="AK369" i="1"/>
  <c r="AL369" i="1"/>
  <c r="AM369" i="1"/>
  <c r="AN369" i="1"/>
  <c r="AO369" i="1"/>
  <c r="AP369" i="1"/>
  <c r="AH370" i="1"/>
  <c r="AI370" i="1"/>
  <c r="AJ370" i="1"/>
  <c r="AK370" i="1"/>
  <c r="AL370" i="1"/>
  <c r="AM370" i="1"/>
  <c r="AN370" i="1"/>
  <c r="AO370" i="1"/>
  <c r="AP370" i="1"/>
  <c r="AH371" i="1"/>
  <c r="AI371" i="1"/>
  <c r="AJ371" i="1"/>
  <c r="AK371" i="1"/>
  <c r="AL371" i="1"/>
  <c r="AM371" i="1"/>
  <c r="AN371" i="1"/>
  <c r="AO371" i="1"/>
  <c r="AP371" i="1"/>
  <c r="AH372" i="1"/>
  <c r="AI372" i="1"/>
  <c r="AJ372" i="1"/>
  <c r="AK372" i="1"/>
  <c r="AL372" i="1"/>
  <c r="AM372" i="1"/>
  <c r="AN372" i="1"/>
  <c r="AO372" i="1"/>
  <c r="AP372" i="1"/>
  <c r="AH373" i="1"/>
  <c r="AI373" i="1"/>
  <c r="AJ373" i="1"/>
  <c r="AK373" i="1"/>
  <c r="AL373" i="1"/>
  <c r="AM373" i="1"/>
  <c r="AN373" i="1"/>
  <c r="AO373" i="1"/>
  <c r="AP373" i="1"/>
  <c r="AH374" i="1"/>
  <c r="AI374" i="1"/>
  <c r="AJ374" i="1"/>
  <c r="AK374" i="1"/>
  <c r="AL374" i="1"/>
  <c r="AM374" i="1"/>
  <c r="AN374" i="1"/>
  <c r="AO374" i="1"/>
  <c r="AP374" i="1"/>
  <c r="AH375" i="1"/>
  <c r="AI375" i="1"/>
  <c r="AJ375" i="1"/>
  <c r="AK375" i="1"/>
  <c r="AL375" i="1"/>
  <c r="AM375" i="1"/>
  <c r="AN375" i="1"/>
  <c r="AO375" i="1"/>
  <c r="AP375" i="1"/>
  <c r="AH376" i="1"/>
  <c r="AI376" i="1"/>
  <c r="AJ376" i="1"/>
  <c r="AK376" i="1"/>
  <c r="AL376" i="1"/>
  <c r="AM376" i="1"/>
  <c r="AN376" i="1"/>
  <c r="AO376" i="1"/>
  <c r="AP376" i="1"/>
  <c r="AH377" i="1"/>
  <c r="AI377" i="1"/>
  <c r="AJ377" i="1"/>
  <c r="AK377" i="1"/>
  <c r="AL377" i="1"/>
  <c r="AM377" i="1"/>
  <c r="AN377" i="1"/>
  <c r="AO377" i="1"/>
  <c r="AP377" i="1"/>
  <c r="AH378" i="1"/>
  <c r="AI378" i="1"/>
  <c r="AJ378" i="1"/>
  <c r="AK378" i="1"/>
  <c r="AL378" i="1"/>
  <c r="AM378" i="1"/>
  <c r="AN378" i="1"/>
  <c r="AO378" i="1"/>
  <c r="AP378" i="1"/>
  <c r="AH379" i="1"/>
  <c r="AI379" i="1"/>
  <c r="AJ379" i="1"/>
  <c r="AK379" i="1"/>
  <c r="AL379" i="1"/>
  <c r="AM379" i="1"/>
  <c r="AN379" i="1"/>
  <c r="AO379" i="1"/>
  <c r="AP379" i="1"/>
  <c r="AH380" i="1"/>
  <c r="AI380" i="1"/>
  <c r="AJ380" i="1"/>
  <c r="AK380" i="1"/>
  <c r="AL380" i="1"/>
  <c r="AM380" i="1"/>
  <c r="AN380" i="1"/>
  <c r="AO380" i="1"/>
  <c r="AP380" i="1"/>
  <c r="AH381" i="1"/>
  <c r="AI381" i="1"/>
  <c r="AJ381" i="1"/>
  <c r="AK381" i="1"/>
  <c r="AL381" i="1"/>
  <c r="AM381" i="1"/>
  <c r="AN381" i="1"/>
  <c r="AO381" i="1"/>
  <c r="AP381" i="1"/>
  <c r="AH382" i="1"/>
  <c r="AI382" i="1"/>
  <c r="AJ382" i="1"/>
  <c r="AK382" i="1"/>
  <c r="AL382" i="1"/>
  <c r="AM382" i="1"/>
  <c r="AN382" i="1"/>
  <c r="AO382" i="1"/>
  <c r="AP382" i="1"/>
  <c r="AH383" i="1"/>
  <c r="AI383" i="1"/>
  <c r="AJ383" i="1"/>
  <c r="AK383" i="1"/>
  <c r="AL383" i="1"/>
  <c r="AM383" i="1"/>
  <c r="AN383" i="1"/>
  <c r="AO383" i="1"/>
  <c r="AP383" i="1"/>
  <c r="AH384" i="1"/>
  <c r="AI384" i="1"/>
  <c r="AJ384" i="1"/>
  <c r="AK384" i="1"/>
  <c r="AL384" i="1"/>
  <c r="AM384" i="1"/>
  <c r="AN384" i="1"/>
  <c r="AO384" i="1"/>
  <c r="AP384" i="1"/>
  <c r="AH385" i="1"/>
  <c r="AI385" i="1"/>
  <c r="AJ385" i="1"/>
  <c r="AK385" i="1"/>
  <c r="AL385" i="1"/>
  <c r="AM385" i="1"/>
  <c r="AN385" i="1"/>
  <c r="AO385" i="1"/>
  <c r="AP385" i="1"/>
  <c r="AH386" i="1"/>
  <c r="AI386" i="1"/>
  <c r="AJ386" i="1"/>
  <c r="AK386" i="1"/>
  <c r="AL386" i="1"/>
  <c r="AM386" i="1"/>
  <c r="AN386" i="1"/>
  <c r="AO386" i="1"/>
  <c r="AP386" i="1"/>
  <c r="AH387" i="1"/>
  <c r="AI387" i="1"/>
  <c r="AJ387" i="1"/>
  <c r="AK387" i="1"/>
  <c r="AL387" i="1"/>
  <c r="AM387" i="1"/>
  <c r="AN387" i="1"/>
  <c r="AO387" i="1"/>
  <c r="AP387" i="1"/>
  <c r="AH388" i="1"/>
  <c r="AI388" i="1"/>
  <c r="AJ388" i="1"/>
  <c r="AK388" i="1"/>
  <c r="AL388" i="1"/>
  <c r="AM388" i="1"/>
  <c r="AN388" i="1"/>
  <c r="AO388" i="1"/>
  <c r="AP388" i="1"/>
  <c r="AH389" i="1"/>
  <c r="AI389" i="1"/>
  <c r="AJ389" i="1"/>
  <c r="AK389" i="1"/>
  <c r="AL389" i="1"/>
  <c r="AM389" i="1"/>
  <c r="AN389" i="1"/>
  <c r="AO389" i="1"/>
  <c r="AP389" i="1"/>
  <c r="AH390" i="1"/>
  <c r="AI390" i="1"/>
  <c r="AJ390" i="1"/>
  <c r="AK390" i="1"/>
  <c r="AL390" i="1"/>
  <c r="AM390" i="1"/>
  <c r="AN390" i="1"/>
  <c r="AO390" i="1"/>
  <c r="AP390" i="1"/>
  <c r="AH391" i="1"/>
  <c r="AI391" i="1"/>
  <c r="AJ391" i="1"/>
  <c r="AK391" i="1"/>
  <c r="AL391" i="1"/>
  <c r="AM391" i="1"/>
  <c r="AN391" i="1"/>
  <c r="AO391" i="1"/>
  <c r="AP391" i="1"/>
  <c r="AH392" i="1"/>
  <c r="AI392" i="1"/>
  <c r="AJ392" i="1"/>
  <c r="AK392" i="1"/>
  <c r="AL392" i="1"/>
  <c r="AM392" i="1"/>
  <c r="AN392" i="1"/>
  <c r="AO392" i="1"/>
  <c r="AP392" i="1"/>
  <c r="AH393" i="1"/>
  <c r="AI393" i="1"/>
  <c r="AJ393" i="1"/>
  <c r="AK393" i="1"/>
  <c r="AL393" i="1"/>
  <c r="AM393" i="1"/>
  <c r="AN393" i="1"/>
  <c r="AO393" i="1"/>
  <c r="AP393" i="1"/>
  <c r="AH394" i="1"/>
  <c r="AI394" i="1"/>
  <c r="AJ394" i="1"/>
  <c r="AK394" i="1"/>
  <c r="AL394" i="1"/>
  <c r="AM394" i="1"/>
  <c r="AN394" i="1"/>
  <c r="AO394" i="1"/>
  <c r="AP394" i="1"/>
  <c r="AH395" i="1"/>
  <c r="AI395" i="1"/>
  <c r="AJ395" i="1"/>
  <c r="AK395" i="1"/>
  <c r="AL395" i="1"/>
  <c r="AM395" i="1"/>
  <c r="AN395" i="1"/>
  <c r="AO395" i="1"/>
  <c r="AP395" i="1"/>
  <c r="AH396" i="1"/>
  <c r="AI396" i="1"/>
  <c r="AJ396" i="1"/>
  <c r="AK396" i="1"/>
  <c r="AL396" i="1"/>
  <c r="AM396" i="1"/>
  <c r="AN396" i="1"/>
  <c r="AO396" i="1"/>
  <c r="AP396" i="1"/>
  <c r="AH397" i="1"/>
  <c r="AI397" i="1"/>
  <c r="AJ397" i="1"/>
  <c r="AK397" i="1"/>
  <c r="AL397" i="1"/>
  <c r="AM397" i="1"/>
  <c r="AN397" i="1"/>
  <c r="AO397" i="1"/>
  <c r="AP397" i="1"/>
  <c r="AH398" i="1"/>
  <c r="AI398" i="1"/>
  <c r="AJ398" i="1"/>
  <c r="AK398" i="1"/>
  <c r="AL398" i="1"/>
  <c r="AM398" i="1"/>
  <c r="AN398" i="1"/>
  <c r="AO398" i="1"/>
  <c r="AP398" i="1"/>
  <c r="AH399" i="1"/>
  <c r="AI399" i="1"/>
  <c r="AJ399" i="1"/>
  <c r="AK399" i="1"/>
  <c r="AL399" i="1"/>
  <c r="AM399" i="1"/>
  <c r="AN399" i="1"/>
  <c r="AO399" i="1"/>
  <c r="AP399" i="1"/>
  <c r="AH400" i="1"/>
  <c r="AI400" i="1"/>
  <c r="AJ400" i="1"/>
  <c r="AK400" i="1"/>
  <c r="AL400" i="1"/>
  <c r="AM400" i="1"/>
  <c r="AN400" i="1"/>
  <c r="AO400" i="1"/>
  <c r="AP400" i="1"/>
  <c r="AH401" i="1"/>
  <c r="AI401" i="1"/>
  <c r="AJ401" i="1"/>
  <c r="AK401" i="1"/>
  <c r="AL401" i="1"/>
  <c r="AM401" i="1"/>
  <c r="AN401" i="1"/>
  <c r="AO401" i="1"/>
  <c r="AP401" i="1"/>
  <c r="AH402" i="1"/>
  <c r="AI402" i="1"/>
  <c r="AJ402" i="1"/>
  <c r="AK402" i="1"/>
  <c r="AL402" i="1"/>
  <c r="AM402" i="1"/>
  <c r="AN402" i="1"/>
  <c r="AO402" i="1"/>
  <c r="AP402" i="1"/>
  <c r="AH403" i="1"/>
  <c r="AI403" i="1"/>
  <c r="AJ403" i="1"/>
  <c r="AK403" i="1"/>
  <c r="AL403" i="1"/>
  <c r="AM403" i="1"/>
  <c r="AN403" i="1"/>
  <c r="AO403" i="1"/>
  <c r="AP403" i="1"/>
  <c r="AH404" i="1"/>
  <c r="AI404" i="1"/>
  <c r="AJ404" i="1"/>
  <c r="AK404" i="1"/>
  <c r="AL404" i="1"/>
  <c r="AM404" i="1"/>
  <c r="AN404" i="1"/>
  <c r="AO404" i="1"/>
  <c r="AP404" i="1"/>
  <c r="AH405" i="1"/>
  <c r="AI405" i="1"/>
  <c r="AJ405" i="1"/>
  <c r="AK405" i="1"/>
  <c r="AL405" i="1"/>
  <c r="AM405" i="1"/>
  <c r="AN405" i="1"/>
  <c r="AO405" i="1"/>
  <c r="AP405" i="1"/>
  <c r="AH406" i="1"/>
  <c r="AI406" i="1"/>
  <c r="AJ406" i="1"/>
  <c r="AK406" i="1"/>
  <c r="AL406" i="1"/>
  <c r="AM406" i="1"/>
  <c r="AN406" i="1"/>
  <c r="AO406" i="1"/>
  <c r="AP406" i="1"/>
  <c r="AH407" i="1"/>
  <c r="AI407" i="1"/>
  <c r="AJ407" i="1"/>
  <c r="AK407" i="1"/>
  <c r="AL407" i="1"/>
  <c r="AM407" i="1"/>
  <c r="AN407" i="1"/>
  <c r="AO407" i="1"/>
  <c r="AP407" i="1"/>
  <c r="AH408" i="1"/>
  <c r="AI408" i="1"/>
  <c r="AJ408" i="1"/>
  <c r="AK408" i="1"/>
  <c r="AL408" i="1"/>
  <c r="AM408" i="1"/>
  <c r="AN408" i="1"/>
  <c r="AO408" i="1"/>
  <c r="AP408" i="1"/>
  <c r="AH409" i="1"/>
  <c r="AI409" i="1"/>
  <c r="AJ409" i="1"/>
  <c r="AK409" i="1"/>
  <c r="AL409" i="1"/>
  <c r="AM409" i="1"/>
  <c r="AN409" i="1"/>
  <c r="AO409" i="1"/>
  <c r="AP409" i="1"/>
  <c r="AH410" i="1"/>
  <c r="AI410" i="1"/>
  <c r="AJ410" i="1"/>
  <c r="AK410" i="1"/>
  <c r="AL410" i="1"/>
  <c r="AM410" i="1"/>
  <c r="AN410" i="1"/>
  <c r="AO410" i="1"/>
  <c r="AP410" i="1"/>
  <c r="AH411" i="1"/>
  <c r="AI411" i="1"/>
  <c r="AJ411" i="1"/>
  <c r="AK411" i="1"/>
  <c r="AL411" i="1"/>
  <c r="AM411" i="1"/>
  <c r="AN411" i="1"/>
  <c r="AO411" i="1"/>
  <c r="AP411" i="1"/>
  <c r="AH412" i="1"/>
  <c r="AI412" i="1"/>
  <c r="AJ412" i="1"/>
  <c r="AK412" i="1"/>
  <c r="AL412" i="1"/>
  <c r="AM412" i="1"/>
  <c r="AN412" i="1"/>
  <c r="AO412" i="1"/>
  <c r="AP412" i="1"/>
  <c r="AH413" i="1"/>
  <c r="AI413" i="1"/>
  <c r="AJ413" i="1"/>
  <c r="AK413" i="1"/>
  <c r="AL413" i="1"/>
  <c r="AM413" i="1"/>
  <c r="AN413" i="1"/>
  <c r="AO413" i="1"/>
  <c r="AP413" i="1"/>
  <c r="AH414" i="1"/>
  <c r="AI414" i="1"/>
  <c r="AJ414" i="1"/>
  <c r="AK414" i="1"/>
  <c r="AL414" i="1"/>
  <c r="AM414" i="1"/>
  <c r="AN414" i="1"/>
  <c r="AO414" i="1"/>
  <c r="AP414" i="1"/>
  <c r="AH415" i="1"/>
  <c r="AI415" i="1"/>
  <c r="AJ415" i="1"/>
  <c r="AK415" i="1"/>
  <c r="AL415" i="1"/>
  <c r="AM415" i="1"/>
  <c r="AN415" i="1"/>
  <c r="AO415" i="1"/>
  <c r="AP415" i="1"/>
  <c r="AH416" i="1"/>
  <c r="AI416" i="1"/>
  <c r="AJ416" i="1"/>
  <c r="AK416" i="1"/>
  <c r="AL416" i="1"/>
  <c r="AM416" i="1"/>
  <c r="AN416" i="1"/>
  <c r="AO416" i="1"/>
  <c r="AP416" i="1"/>
  <c r="AH417" i="1"/>
  <c r="AI417" i="1"/>
  <c r="AJ417" i="1"/>
  <c r="AK417" i="1"/>
  <c r="AL417" i="1"/>
  <c r="AM417" i="1"/>
  <c r="AN417" i="1"/>
  <c r="AO417" i="1"/>
  <c r="AP417" i="1"/>
  <c r="AH418" i="1"/>
  <c r="AI418" i="1"/>
  <c r="AJ418" i="1"/>
  <c r="AK418" i="1"/>
  <c r="AL418" i="1"/>
  <c r="AM418" i="1"/>
  <c r="AN418" i="1"/>
  <c r="AO418" i="1"/>
  <c r="AP418" i="1"/>
  <c r="AH419" i="1"/>
  <c r="AI419" i="1"/>
  <c r="AJ419" i="1"/>
  <c r="AK419" i="1"/>
  <c r="AL419" i="1"/>
  <c r="AM419" i="1"/>
  <c r="AN419" i="1"/>
  <c r="AO419" i="1"/>
  <c r="AP419" i="1"/>
  <c r="AH420" i="1"/>
  <c r="AI420" i="1"/>
  <c r="AJ420" i="1"/>
  <c r="AK420" i="1"/>
  <c r="AL420" i="1"/>
  <c r="AM420" i="1"/>
  <c r="AN420" i="1"/>
  <c r="AO420" i="1"/>
  <c r="AP420" i="1"/>
  <c r="AH421" i="1"/>
  <c r="AI421" i="1"/>
  <c r="AJ421" i="1"/>
  <c r="AK421" i="1"/>
  <c r="AL421" i="1"/>
  <c r="AM421" i="1"/>
  <c r="AN421" i="1"/>
  <c r="AO421" i="1"/>
  <c r="AP421" i="1"/>
  <c r="AH422" i="1"/>
  <c r="AI422" i="1"/>
  <c r="AJ422" i="1"/>
  <c r="AK422" i="1"/>
  <c r="AL422" i="1"/>
  <c r="AM422" i="1"/>
  <c r="AN422" i="1"/>
  <c r="AO422" i="1"/>
  <c r="AP422" i="1"/>
  <c r="AH423" i="1"/>
  <c r="AI423" i="1"/>
  <c r="AJ423" i="1"/>
  <c r="AK423" i="1"/>
  <c r="AL423" i="1"/>
  <c r="AM423" i="1"/>
  <c r="AN423" i="1"/>
  <c r="AO423" i="1"/>
  <c r="AP423" i="1"/>
  <c r="AH424" i="1"/>
  <c r="AI424" i="1"/>
  <c r="AJ424" i="1"/>
  <c r="AK424" i="1"/>
  <c r="AL424" i="1"/>
  <c r="AM424" i="1"/>
  <c r="AN424" i="1"/>
  <c r="AO424" i="1"/>
  <c r="AP424" i="1"/>
  <c r="AH425" i="1"/>
  <c r="AI425" i="1"/>
  <c r="AJ425" i="1"/>
  <c r="AK425" i="1"/>
  <c r="AL425" i="1"/>
  <c r="AM425" i="1"/>
  <c r="AN425" i="1"/>
  <c r="AO425" i="1"/>
  <c r="AP425" i="1"/>
  <c r="AH426" i="1"/>
  <c r="AI426" i="1"/>
  <c r="AJ426" i="1"/>
  <c r="AK426" i="1"/>
  <c r="AL426" i="1"/>
  <c r="AM426" i="1"/>
  <c r="AN426" i="1"/>
  <c r="AO426" i="1"/>
  <c r="AP426" i="1"/>
  <c r="AH427" i="1"/>
  <c r="AI427" i="1"/>
  <c r="AJ427" i="1"/>
  <c r="AK427" i="1"/>
  <c r="AL427" i="1"/>
  <c r="AM427" i="1"/>
  <c r="AN427" i="1"/>
  <c r="AO427" i="1"/>
  <c r="AP427" i="1"/>
  <c r="AH428" i="1"/>
  <c r="AI428" i="1"/>
  <c r="AJ428" i="1"/>
  <c r="AK428" i="1"/>
  <c r="AL428" i="1"/>
  <c r="AM428" i="1"/>
  <c r="AN428" i="1"/>
  <c r="AO428" i="1"/>
  <c r="AP428" i="1"/>
  <c r="AH429" i="1"/>
  <c r="AI429" i="1"/>
  <c r="AJ429" i="1"/>
  <c r="AK429" i="1"/>
  <c r="AL429" i="1"/>
  <c r="AM429" i="1"/>
  <c r="AN429" i="1"/>
  <c r="AO429" i="1"/>
  <c r="AP429" i="1"/>
  <c r="AH430" i="1"/>
  <c r="AI430" i="1"/>
  <c r="AJ430" i="1"/>
  <c r="AK430" i="1"/>
  <c r="AL430" i="1"/>
  <c r="AM430" i="1"/>
  <c r="AN430" i="1"/>
  <c r="AO430" i="1"/>
  <c r="AP430" i="1"/>
  <c r="AH431" i="1"/>
  <c r="AI431" i="1"/>
  <c r="AJ431" i="1"/>
  <c r="AK431" i="1"/>
  <c r="AL431" i="1"/>
  <c r="AM431" i="1"/>
  <c r="AN431" i="1"/>
  <c r="AO431" i="1"/>
  <c r="AP431" i="1"/>
  <c r="AH432" i="1"/>
  <c r="AI432" i="1"/>
  <c r="AJ432" i="1"/>
  <c r="AK432" i="1"/>
  <c r="AL432" i="1"/>
  <c r="AM432" i="1"/>
  <c r="AN432" i="1"/>
  <c r="AO432" i="1"/>
  <c r="AP432" i="1"/>
  <c r="AH433" i="1"/>
  <c r="AI433" i="1"/>
  <c r="AJ433" i="1"/>
  <c r="AK433" i="1"/>
  <c r="AL433" i="1"/>
  <c r="AM433" i="1"/>
  <c r="AN433" i="1"/>
  <c r="AO433" i="1"/>
  <c r="AP433" i="1"/>
  <c r="AH434" i="1"/>
  <c r="AI434" i="1"/>
  <c r="AJ434" i="1"/>
  <c r="AK434" i="1"/>
  <c r="AL434" i="1"/>
  <c r="AM434" i="1"/>
  <c r="AN434" i="1"/>
  <c r="AO434" i="1"/>
  <c r="AP434" i="1"/>
  <c r="AH435" i="1"/>
  <c r="AI435" i="1"/>
  <c r="AJ435" i="1"/>
  <c r="AK435" i="1"/>
  <c r="AL435" i="1"/>
  <c r="AM435" i="1"/>
  <c r="AN435" i="1"/>
  <c r="AO435" i="1"/>
  <c r="AP435" i="1"/>
  <c r="AH436" i="1"/>
  <c r="AI436" i="1"/>
  <c r="AJ436" i="1"/>
  <c r="AK436" i="1"/>
  <c r="AL436" i="1"/>
  <c r="AM436" i="1"/>
  <c r="AN436" i="1"/>
  <c r="AO436" i="1"/>
  <c r="AP436" i="1"/>
  <c r="AH437" i="1"/>
  <c r="AI437" i="1"/>
  <c r="AJ437" i="1"/>
  <c r="AK437" i="1"/>
  <c r="AL437" i="1"/>
  <c r="AM437" i="1"/>
  <c r="AN437" i="1"/>
  <c r="AO437" i="1"/>
  <c r="AP437" i="1"/>
  <c r="AH438" i="1"/>
  <c r="AI438" i="1"/>
  <c r="AJ438" i="1"/>
  <c r="AK438" i="1"/>
  <c r="AL438" i="1"/>
  <c r="AM438" i="1"/>
  <c r="AN438" i="1"/>
  <c r="AO438" i="1"/>
  <c r="AP438" i="1"/>
  <c r="AH439" i="1"/>
  <c r="AI439" i="1"/>
  <c r="AJ439" i="1"/>
  <c r="AK439" i="1"/>
  <c r="AL439" i="1"/>
  <c r="AM439" i="1"/>
  <c r="AN439" i="1"/>
  <c r="AO439" i="1"/>
  <c r="AP439" i="1"/>
  <c r="AH440" i="1"/>
  <c r="AI440" i="1"/>
  <c r="AJ440" i="1"/>
  <c r="AK440" i="1"/>
  <c r="AL440" i="1"/>
  <c r="AM440" i="1"/>
  <c r="AN440" i="1"/>
  <c r="AO440" i="1"/>
  <c r="AP440" i="1"/>
  <c r="AH441" i="1"/>
  <c r="AI441" i="1"/>
  <c r="AJ441" i="1"/>
  <c r="AK441" i="1"/>
  <c r="AL441" i="1"/>
  <c r="AM441" i="1"/>
  <c r="AN441" i="1"/>
  <c r="AO441" i="1"/>
  <c r="AP441" i="1"/>
  <c r="AH442" i="1"/>
  <c r="AI442" i="1"/>
  <c r="AJ442" i="1"/>
  <c r="AK442" i="1"/>
  <c r="AL442" i="1"/>
  <c r="AM442" i="1"/>
  <c r="AN442" i="1"/>
  <c r="AO442" i="1"/>
  <c r="AP442" i="1"/>
  <c r="AH443" i="1"/>
  <c r="AI443" i="1"/>
  <c r="AJ443" i="1"/>
  <c r="AK443" i="1"/>
  <c r="AL443" i="1"/>
  <c r="AM443" i="1"/>
  <c r="AN443" i="1"/>
  <c r="AO443" i="1"/>
  <c r="AP443" i="1"/>
  <c r="AH444" i="1"/>
  <c r="AI444" i="1"/>
  <c r="AJ444" i="1"/>
  <c r="AK444" i="1"/>
  <c r="AL444" i="1"/>
  <c r="AM444" i="1"/>
  <c r="AN444" i="1"/>
  <c r="AO444" i="1"/>
  <c r="AP444" i="1"/>
  <c r="AH445" i="1"/>
  <c r="AI445" i="1"/>
  <c r="AJ445" i="1"/>
  <c r="AK445" i="1"/>
  <c r="AL445" i="1"/>
  <c r="AM445" i="1"/>
  <c r="AN445" i="1"/>
  <c r="AO445" i="1"/>
  <c r="AP445" i="1"/>
  <c r="AH446" i="1"/>
  <c r="AI446" i="1"/>
  <c r="AJ446" i="1"/>
  <c r="AK446" i="1"/>
  <c r="AL446" i="1"/>
  <c r="AM446" i="1"/>
  <c r="AN446" i="1"/>
  <c r="AO446" i="1"/>
  <c r="AP446" i="1"/>
  <c r="AH447" i="1"/>
  <c r="AI447" i="1"/>
  <c r="AJ447" i="1"/>
  <c r="AK447" i="1"/>
  <c r="AL447" i="1"/>
  <c r="AM447" i="1"/>
  <c r="AN447" i="1"/>
  <c r="AO447" i="1"/>
  <c r="AP447" i="1"/>
  <c r="AH448" i="1"/>
  <c r="AI448" i="1"/>
  <c r="AJ448" i="1"/>
  <c r="AK448" i="1"/>
  <c r="AL448" i="1"/>
  <c r="AM448" i="1"/>
  <c r="AN448" i="1"/>
  <c r="AO448" i="1"/>
  <c r="AP448" i="1"/>
  <c r="AH449" i="1"/>
  <c r="AI449" i="1"/>
  <c r="AJ449" i="1"/>
  <c r="AK449" i="1"/>
  <c r="AL449" i="1"/>
  <c r="AM449" i="1"/>
  <c r="AN449" i="1"/>
  <c r="AO449" i="1"/>
  <c r="AP449" i="1"/>
  <c r="AH450" i="1"/>
  <c r="AI450" i="1"/>
  <c r="AJ450" i="1"/>
  <c r="AK450" i="1"/>
  <c r="AL450" i="1"/>
  <c r="AM450" i="1"/>
  <c r="AN450" i="1"/>
  <c r="AO450" i="1"/>
  <c r="AP450" i="1"/>
  <c r="AH451" i="1"/>
  <c r="AI451" i="1"/>
  <c r="AJ451" i="1"/>
  <c r="AK451" i="1"/>
  <c r="AL451" i="1"/>
  <c r="AM451" i="1"/>
  <c r="AN451" i="1"/>
  <c r="AO451" i="1"/>
  <c r="AP451" i="1"/>
  <c r="AH452" i="1"/>
  <c r="AI452" i="1"/>
  <c r="AJ452" i="1"/>
  <c r="AK452" i="1"/>
  <c r="AL452" i="1"/>
  <c r="AM452" i="1"/>
  <c r="AN452" i="1"/>
  <c r="AO452" i="1"/>
  <c r="AP452" i="1"/>
  <c r="AH453" i="1"/>
  <c r="AI453" i="1"/>
  <c r="AJ453" i="1"/>
  <c r="AK453" i="1"/>
  <c r="AL453" i="1"/>
  <c r="AM453" i="1"/>
  <c r="AN453" i="1"/>
  <c r="AO453" i="1"/>
  <c r="AP453" i="1"/>
  <c r="AH454" i="1"/>
  <c r="AI454" i="1"/>
  <c r="AJ454" i="1"/>
  <c r="AK454" i="1"/>
  <c r="AL454" i="1"/>
  <c r="AM454" i="1"/>
  <c r="AN454" i="1"/>
  <c r="AO454" i="1"/>
  <c r="AP454" i="1"/>
  <c r="AH455" i="1"/>
  <c r="AI455" i="1"/>
  <c r="AJ455" i="1"/>
  <c r="AK455" i="1"/>
  <c r="AL455" i="1"/>
  <c r="AM455" i="1"/>
  <c r="AN455" i="1"/>
  <c r="AO455" i="1"/>
  <c r="AP455" i="1"/>
  <c r="AH456" i="1"/>
  <c r="AI456" i="1"/>
  <c r="AJ456" i="1"/>
  <c r="AK456" i="1"/>
  <c r="AL456" i="1"/>
  <c r="AM456" i="1"/>
  <c r="AN456" i="1"/>
  <c r="AO456" i="1"/>
  <c r="AP456" i="1"/>
  <c r="AH457" i="1"/>
  <c r="AI457" i="1"/>
  <c r="AJ457" i="1"/>
  <c r="AK457" i="1"/>
  <c r="AL457" i="1"/>
  <c r="AM457" i="1"/>
  <c r="AN457" i="1"/>
  <c r="AO457" i="1"/>
  <c r="AP457" i="1"/>
  <c r="AH458" i="1"/>
  <c r="AI458" i="1"/>
  <c r="AJ458" i="1"/>
  <c r="AK458" i="1"/>
  <c r="AL458" i="1"/>
  <c r="AM458" i="1"/>
  <c r="AN458" i="1"/>
  <c r="AO458" i="1"/>
  <c r="AP458" i="1"/>
  <c r="AH459" i="1"/>
  <c r="AI459" i="1"/>
  <c r="AJ459" i="1"/>
  <c r="AK459" i="1"/>
  <c r="AL459" i="1"/>
  <c r="AM459" i="1"/>
  <c r="AN459" i="1"/>
  <c r="AO459" i="1"/>
  <c r="AP459" i="1"/>
  <c r="AH460" i="1"/>
  <c r="AI460" i="1"/>
  <c r="AJ460" i="1"/>
  <c r="AK460" i="1"/>
  <c r="AL460" i="1"/>
  <c r="AM460" i="1"/>
  <c r="AN460" i="1"/>
  <c r="AO460" i="1"/>
  <c r="AP460" i="1"/>
  <c r="AH461" i="1"/>
  <c r="AI461" i="1"/>
  <c r="AJ461" i="1"/>
  <c r="AK461" i="1"/>
  <c r="AL461" i="1"/>
  <c r="AM461" i="1"/>
  <c r="AN461" i="1"/>
  <c r="AO461" i="1"/>
  <c r="AP461" i="1"/>
  <c r="AH462" i="1"/>
  <c r="AI462" i="1"/>
  <c r="AJ462" i="1"/>
  <c r="AK462" i="1"/>
  <c r="AL462" i="1"/>
  <c r="AM462" i="1"/>
  <c r="AN462" i="1"/>
  <c r="AO462" i="1"/>
  <c r="AP462" i="1"/>
  <c r="AH463" i="1"/>
  <c r="AI463" i="1"/>
  <c r="AJ463" i="1"/>
  <c r="AK463" i="1"/>
  <c r="AL463" i="1"/>
  <c r="AM463" i="1"/>
  <c r="AN463" i="1"/>
  <c r="AO463" i="1"/>
  <c r="AP463" i="1"/>
  <c r="AH464" i="1"/>
  <c r="AI464" i="1"/>
  <c r="AJ464" i="1"/>
  <c r="AK464" i="1"/>
  <c r="AL464" i="1"/>
  <c r="AM464" i="1"/>
  <c r="AN464" i="1"/>
  <c r="AO464" i="1"/>
  <c r="AP464" i="1"/>
  <c r="AH465" i="1"/>
  <c r="AI465" i="1"/>
  <c r="AJ465" i="1"/>
  <c r="AK465" i="1"/>
  <c r="AL465" i="1"/>
  <c r="AM465" i="1"/>
  <c r="AN465" i="1"/>
  <c r="AO465" i="1"/>
  <c r="AP465" i="1"/>
  <c r="AH466" i="1"/>
  <c r="AI466" i="1"/>
  <c r="AJ466" i="1"/>
  <c r="AK466" i="1"/>
  <c r="AL466" i="1"/>
  <c r="AM466" i="1"/>
  <c r="AN466" i="1"/>
  <c r="AO466" i="1"/>
  <c r="AP466" i="1"/>
  <c r="AH467" i="1"/>
  <c r="AI467" i="1"/>
  <c r="AJ467" i="1"/>
  <c r="AK467" i="1"/>
  <c r="AL467" i="1"/>
  <c r="AM467" i="1"/>
  <c r="AN467" i="1"/>
  <c r="AO467" i="1"/>
  <c r="AP467" i="1"/>
  <c r="AH468" i="1"/>
  <c r="AI468" i="1"/>
  <c r="AJ468" i="1"/>
  <c r="AK468" i="1"/>
  <c r="AL468" i="1"/>
  <c r="AM468" i="1"/>
  <c r="AN468" i="1"/>
  <c r="AO468" i="1"/>
  <c r="AP468" i="1"/>
  <c r="AH469" i="1"/>
  <c r="AI469" i="1"/>
  <c r="AJ469" i="1"/>
  <c r="AK469" i="1"/>
  <c r="AL469" i="1"/>
  <c r="AM469" i="1"/>
  <c r="AN469" i="1"/>
  <c r="AO469" i="1"/>
  <c r="AP469" i="1"/>
  <c r="AH470" i="1"/>
  <c r="AI470" i="1"/>
  <c r="AJ470" i="1"/>
  <c r="AK470" i="1"/>
  <c r="AL470" i="1"/>
  <c r="AM470" i="1"/>
  <c r="AN470" i="1"/>
  <c r="AO470" i="1"/>
  <c r="AP470" i="1"/>
  <c r="AH471" i="1"/>
  <c r="AI471" i="1"/>
  <c r="AJ471" i="1"/>
  <c r="AK471" i="1"/>
  <c r="AL471" i="1"/>
  <c r="AM471" i="1"/>
  <c r="AN471" i="1"/>
  <c r="AO471" i="1"/>
  <c r="AP471" i="1"/>
  <c r="AH472" i="1"/>
  <c r="AI472" i="1"/>
  <c r="AJ472" i="1"/>
  <c r="AK472" i="1"/>
  <c r="AL472" i="1"/>
  <c r="AM472" i="1"/>
  <c r="AN472" i="1"/>
  <c r="AO472" i="1"/>
  <c r="AP472" i="1"/>
  <c r="AH473" i="1"/>
  <c r="AI473" i="1"/>
  <c r="AJ473" i="1"/>
  <c r="AK473" i="1"/>
  <c r="AL473" i="1"/>
  <c r="AM473" i="1"/>
  <c r="AN473" i="1"/>
  <c r="AO473" i="1"/>
  <c r="AP473" i="1"/>
  <c r="AH474" i="1"/>
  <c r="AI474" i="1"/>
  <c r="AJ474" i="1"/>
  <c r="AK474" i="1"/>
  <c r="AL474" i="1"/>
  <c r="AM474" i="1"/>
  <c r="AN474" i="1"/>
  <c r="AO474" i="1"/>
  <c r="AP474" i="1"/>
  <c r="AH475" i="1"/>
  <c r="AI475" i="1"/>
  <c r="AJ475" i="1"/>
  <c r="AK475" i="1"/>
  <c r="AL475" i="1"/>
  <c r="AM475" i="1"/>
  <c r="AN475" i="1"/>
  <c r="AO475" i="1"/>
  <c r="AP475" i="1"/>
  <c r="AH476" i="1"/>
  <c r="AI476" i="1"/>
  <c r="AJ476" i="1"/>
  <c r="AK476" i="1"/>
  <c r="AL476" i="1"/>
  <c r="AM476" i="1"/>
  <c r="AN476" i="1"/>
  <c r="AO476" i="1"/>
  <c r="AP476" i="1"/>
  <c r="AH477" i="1"/>
  <c r="AI477" i="1"/>
  <c r="AJ477" i="1"/>
  <c r="AK477" i="1"/>
  <c r="AL477" i="1"/>
  <c r="AM477" i="1"/>
  <c r="AN477" i="1"/>
  <c r="AO477" i="1"/>
  <c r="AP477" i="1"/>
  <c r="AH478" i="1"/>
  <c r="AI478" i="1"/>
  <c r="AJ478" i="1"/>
  <c r="AK478" i="1"/>
  <c r="AL478" i="1"/>
  <c r="AM478" i="1"/>
  <c r="AN478" i="1"/>
  <c r="AO478" i="1"/>
  <c r="AP478" i="1"/>
  <c r="AH479" i="1"/>
  <c r="AI479" i="1"/>
  <c r="AJ479" i="1"/>
  <c r="AK479" i="1"/>
  <c r="AL479" i="1"/>
  <c r="AM479" i="1"/>
  <c r="AN479" i="1"/>
  <c r="AO479" i="1"/>
  <c r="AP479" i="1"/>
  <c r="AH480" i="1"/>
  <c r="AI480" i="1"/>
  <c r="AJ480" i="1"/>
  <c r="AK480" i="1"/>
  <c r="AL480" i="1"/>
  <c r="AM480" i="1"/>
  <c r="AN480" i="1"/>
  <c r="AO480" i="1"/>
  <c r="AP480" i="1"/>
  <c r="AH481" i="1"/>
  <c r="AI481" i="1"/>
  <c r="AJ481" i="1"/>
  <c r="AK481" i="1"/>
  <c r="AL481" i="1"/>
  <c r="AM481" i="1"/>
  <c r="AN481" i="1"/>
  <c r="AO481" i="1"/>
  <c r="AP481" i="1"/>
  <c r="AH482" i="1"/>
  <c r="AI482" i="1"/>
  <c r="AJ482" i="1"/>
  <c r="AK482" i="1"/>
  <c r="AL482" i="1"/>
  <c r="AM482" i="1"/>
  <c r="AN482" i="1"/>
  <c r="AO482" i="1"/>
  <c r="AP482" i="1"/>
  <c r="AH483" i="1"/>
  <c r="AI483" i="1"/>
  <c r="AJ483" i="1"/>
  <c r="AK483" i="1"/>
  <c r="AL483" i="1"/>
  <c r="AM483" i="1"/>
  <c r="AN483" i="1"/>
  <c r="AO483" i="1"/>
  <c r="AP483" i="1"/>
  <c r="AH484" i="1"/>
  <c r="AI484" i="1"/>
  <c r="AJ484" i="1"/>
  <c r="AK484" i="1"/>
  <c r="AL484" i="1"/>
  <c r="AM484" i="1"/>
  <c r="AN484" i="1"/>
  <c r="AO484" i="1"/>
  <c r="AP484" i="1"/>
  <c r="AH485" i="1"/>
  <c r="AI485" i="1"/>
  <c r="AJ485" i="1"/>
  <c r="AK485" i="1"/>
  <c r="AL485" i="1"/>
  <c r="AM485" i="1"/>
  <c r="AN485" i="1"/>
  <c r="AO485" i="1"/>
  <c r="AP485" i="1"/>
  <c r="AH486" i="1"/>
  <c r="AI486" i="1"/>
  <c r="AJ486" i="1"/>
  <c r="AK486" i="1"/>
  <c r="AL486" i="1"/>
  <c r="AM486" i="1"/>
  <c r="AN486" i="1"/>
  <c r="AO486" i="1"/>
  <c r="AP486" i="1"/>
  <c r="AH487" i="1"/>
  <c r="AI487" i="1"/>
  <c r="AJ487" i="1"/>
  <c r="AK487" i="1"/>
  <c r="AL487" i="1"/>
  <c r="AM487" i="1"/>
  <c r="AN487" i="1"/>
  <c r="AO487" i="1"/>
  <c r="AP487" i="1"/>
  <c r="AH488" i="1"/>
  <c r="AI488" i="1"/>
  <c r="AJ488" i="1"/>
  <c r="AK488" i="1"/>
  <c r="AL488" i="1"/>
  <c r="AM488" i="1"/>
  <c r="AN488" i="1"/>
  <c r="AO488" i="1"/>
  <c r="AP488" i="1"/>
  <c r="AH489" i="1"/>
  <c r="AI489" i="1"/>
  <c r="AJ489" i="1"/>
  <c r="AK489" i="1"/>
  <c r="AL489" i="1"/>
  <c r="AM489" i="1"/>
  <c r="AN489" i="1"/>
  <c r="AO489" i="1"/>
  <c r="AP489" i="1"/>
  <c r="AH490" i="1"/>
  <c r="AI490" i="1"/>
  <c r="AJ490" i="1"/>
  <c r="AK490" i="1"/>
  <c r="AL490" i="1"/>
  <c r="AM490" i="1"/>
  <c r="AN490" i="1"/>
  <c r="AO490" i="1"/>
  <c r="AP490" i="1"/>
  <c r="AH491" i="1"/>
  <c r="AI491" i="1"/>
  <c r="AJ491" i="1"/>
  <c r="AK491" i="1"/>
  <c r="AL491" i="1"/>
  <c r="AM491" i="1"/>
  <c r="AN491" i="1"/>
  <c r="AO491" i="1"/>
  <c r="AP491" i="1"/>
  <c r="AH492" i="1"/>
  <c r="AI492" i="1"/>
  <c r="AJ492" i="1"/>
  <c r="AK492" i="1"/>
  <c r="AL492" i="1"/>
  <c r="AM492" i="1"/>
  <c r="AN492" i="1"/>
  <c r="AO492" i="1"/>
  <c r="AP492" i="1"/>
  <c r="AH493" i="1"/>
  <c r="AI493" i="1"/>
  <c r="AJ493" i="1"/>
  <c r="AK493" i="1"/>
  <c r="AL493" i="1"/>
  <c r="AM493" i="1"/>
  <c r="AN493" i="1"/>
  <c r="AO493" i="1"/>
  <c r="AP493" i="1"/>
  <c r="AH494" i="1"/>
  <c r="AI494" i="1"/>
  <c r="AJ494" i="1"/>
  <c r="AK494" i="1"/>
  <c r="AL494" i="1"/>
  <c r="AM494" i="1"/>
  <c r="AN494" i="1"/>
  <c r="AO494" i="1"/>
  <c r="AP494" i="1"/>
  <c r="AH495" i="1"/>
  <c r="AI495" i="1"/>
  <c r="AJ495" i="1"/>
  <c r="AK495" i="1"/>
  <c r="AL495" i="1"/>
  <c r="AM495" i="1"/>
  <c r="AN495" i="1"/>
  <c r="AO495" i="1"/>
  <c r="AP495" i="1"/>
  <c r="AH496" i="1"/>
  <c r="AI496" i="1"/>
  <c r="AJ496" i="1"/>
  <c r="AK496" i="1"/>
  <c r="AL496" i="1"/>
  <c r="AM496" i="1"/>
  <c r="AN496" i="1"/>
  <c r="AO496" i="1"/>
  <c r="AP496" i="1"/>
  <c r="AH497" i="1"/>
  <c r="AI497" i="1"/>
  <c r="AJ497" i="1"/>
  <c r="AK497" i="1"/>
  <c r="AL497" i="1"/>
  <c r="AM497" i="1"/>
  <c r="AN497" i="1"/>
  <c r="AO497" i="1"/>
  <c r="AP497" i="1"/>
  <c r="AH498" i="1"/>
  <c r="AI498" i="1"/>
  <c r="AJ498" i="1"/>
  <c r="AK498" i="1"/>
  <c r="AL498" i="1"/>
  <c r="AM498" i="1"/>
  <c r="AN498" i="1"/>
  <c r="AO498" i="1"/>
  <c r="AP498" i="1"/>
  <c r="AH499" i="1"/>
  <c r="AI499" i="1"/>
  <c r="AJ499" i="1"/>
  <c r="AK499" i="1"/>
  <c r="AL499" i="1"/>
  <c r="AM499" i="1"/>
  <c r="AN499" i="1"/>
  <c r="AO499" i="1"/>
  <c r="AP499" i="1"/>
  <c r="AH500" i="1"/>
  <c r="AI500" i="1"/>
  <c r="AJ500" i="1"/>
  <c r="AK500" i="1"/>
  <c r="AL500" i="1"/>
  <c r="AM500" i="1"/>
  <c r="AN500" i="1"/>
  <c r="AO500" i="1"/>
  <c r="AP500" i="1"/>
  <c r="AH501" i="1"/>
  <c r="AI501" i="1"/>
  <c r="AJ501" i="1"/>
  <c r="AK501" i="1"/>
  <c r="AL501" i="1"/>
  <c r="AM501" i="1"/>
  <c r="AN501" i="1"/>
  <c r="AO501" i="1"/>
  <c r="AP501" i="1"/>
  <c r="AH502" i="1"/>
  <c r="AI502" i="1"/>
  <c r="AJ502" i="1"/>
  <c r="AK502" i="1"/>
  <c r="AL502" i="1"/>
  <c r="AM502" i="1"/>
  <c r="AN502" i="1"/>
  <c r="AO502" i="1"/>
  <c r="AP502" i="1"/>
  <c r="AH503" i="1"/>
  <c r="AI503" i="1"/>
  <c r="AJ503" i="1"/>
  <c r="AK503" i="1"/>
  <c r="AL503" i="1"/>
  <c r="AM503" i="1"/>
  <c r="AN503" i="1"/>
  <c r="AO503" i="1"/>
  <c r="AP503" i="1"/>
  <c r="AH504" i="1"/>
  <c r="AI504" i="1"/>
  <c r="AJ504" i="1"/>
  <c r="AK504" i="1"/>
  <c r="AL504" i="1"/>
  <c r="AM504" i="1"/>
  <c r="AN504" i="1"/>
  <c r="AO504" i="1"/>
  <c r="AP504" i="1"/>
  <c r="AH505" i="1"/>
  <c r="AI505" i="1"/>
  <c r="AJ505" i="1"/>
  <c r="AK505" i="1"/>
  <c r="AL505" i="1"/>
  <c r="AM505" i="1"/>
  <c r="AN505" i="1"/>
  <c r="AO505" i="1"/>
  <c r="AP505" i="1"/>
  <c r="AH506" i="1"/>
  <c r="AI506" i="1"/>
  <c r="AJ506" i="1"/>
  <c r="AK506" i="1"/>
  <c r="AL506" i="1"/>
  <c r="AM506" i="1"/>
  <c r="AN506" i="1"/>
  <c r="AO506" i="1"/>
  <c r="AP506" i="1"/>
  <c r="AH507" i="1"/>
  <c r="AI507" i="1"/>
  <c r="AJ507" i="1"/>
  <c r="AK507" i="1"/>
  <c r="AL507" i="1"/>
  <c r="AM507" i="1"/>
  <c r="AN507" i="1"/>
  <c r="AO507" i="1"/>
  <c r="AP507" i="1"/>
  <c r="AH508" i="1"/>
  <c r="AI508" i="1"/>
  <c r="AJ508" i="1"/>
  <c r="AK508" i="1"/>
  <c r="AL508" i="1"/>
  <c r="AM508" i="1"/>
  <c r="AN508" i="1"/>
  <c r="AO508" i="1"/>
  <c r="AP508" i="1"/>
  <c r="AH509" i="1"/>
  <c r="AI509" i="1"/>
  <c r="AJ509" i="1"/>
  <c r="AK509" i="1"/>
  <c r="AL509" i="1"/>
  <c r="AM509" i="1"/>
  <c r="AN509" i="1"/>
  <c r="AO509" i="1"/>
  <c r="AP509" i="1"/>
  <c r="AH510" i="1"/>
  <c r="AI510" i="1"/>
  <c r="AJ510" i="1"/>
  <c r="AK510" i="1"/>
  <c r="AL510" i="1"/>
  <c r="AM510" i="1"/>
  <c r="AN510" i="1"/>
  <c r="AO510" i="1"/>
  <c r="AP510" i="1"/>
  <c r="AH511" i="1"/>
  <c r="AI511" i="1"/>
  <c r="AJ511" i="1"/>
  <c r="AK511" i="1"/>
  <c r="AL511" i="1"/>
  <c r="AM511" i="1"/>
  <c r="AN511" i="1"/>
  <c r="AO511" i="1"/>
  <c r="AP511" i="1"/>
  <c r="AH512" i="1"/>
  <c r="AI512" i="1"/>
  <c r="AJ512" i="1"/>
  <c r="AK512" i="1"/>
  <c r="AL512" i="1"/>
  <c r="AM512" i="1"/>
  <c r="AN512" i="1"/>
  <c r="AO512" i="1"/>
  <c r="AP512" i="1"/>
  <c r="AH513" i="1"/>
  <c r="AI513" i="1"/>
  <c r="AJ513" i="1"/>
  <c r="AK513" i="1"/>
  <c r="AL513" i="1"/>
  <c r="AM513" i="1"/>
  <c r="AN513" i="1"/>
  <c r="AO513" i="1"/>
  <c r="AP513" i="1"/>
  <c r="AH514" i="1"/>
  <c r="AI514" i="1"/>
  <c r="AJ514" i="1"/>
  <c r="AK514" i="1"/>
  <c r="AL514" i="1"/>
  <c r="AM514" i="1"/>
  <c r="AN514" i="1"/>
  <c r="AO514" i="1"/>
  <c r="AP514" i="1"/>
  <c r="AH515" i="1"/>
  <c r="AI515" i="1"/>
  <c r="AJ515" i="1"/>
  <c r="AK515" i="1"/>
  <c r="AL515" i="1"/>
  <c r="AM515" i="1"/>
  <c r="AN515" i="1"/>
  <c r="AO515" i="1"/>
  <c r="AP515" i="1"/>
  <c r="AH516" i="1"/>
  <c r="AI516" i="1"/>
  <c r="AJ516" i="1"/>
  <c r="AK516" i="1"/>
  <c r="AL516" i="1"/>
  <c r="AM516" i="1"/>
  <c r="AN516" i="1"/>
  <c r="AO516" i="1"/>
  <c r="AP516" i="1"/>
  <c r="AH517" i="1"/>
  <c r="AI517" i="1"/>
  <c r="AJ517" i="1"/>
  <c r="AK517" i="1"/>
  <c r="AL517" i="1"/>
  <c r="AM517" i="1"/>
  <c r="AN517" i="1"/>
  <c r="AO517" i="1"/>
  <c r="AP517" i="1"/>
  <c r="AH518" i="1"/>
  <c r="AI518" i="1"/>
  <c r="AJ518" i="1"/>
  <c r="AK518" i="1"/>
  <c r="AL518" i="1"/>
  <c r="AM518" i="1"/>
  <c r="AN518" i="1"/>
  <c r="AO518" i="1"/>
  <c r="AP518" i="1"/>
  <c r="AH519" i="1"/>
  <c r="AI519" i="1"/>
  <c r="AJ519" i="1"/>
  <c r="AK519" i="1"/>
  <c r="AL519" i="1"/>
  <c r="AM519" i="1"/>
  <c r="AN519" i="1"/>
  <c r="AO519" i="1"/>
  <c r="AP519" i="1"/>
  <c r="AH520" i="1"/>
  <c r="AI520" i="1"/>
  <c r="AJ520" i="1"/>
  <c r="AK520" i="1"/>
  <c r="AL520" i="1"/>
  <c r="AM520" i="1"/>
  <c r="AN520" i="1"/>
  <c r="AO520" i="1"/>
  <c r="AP520" i="1"/>
  <c r="AH521" i="1"/>
  <c r="AI521" i="1"/>
  <c r="AJ521" i="1"/>
  <c r="AK521" i="1"/>
  <c r="AL521" i="1"/>
  <c r="AM521" i="1"/>
  <c r="AN521" i="1"/>
  <c r="AO521" i="1"/>
  <c r="AP521" i="1"/>
  <c r="AH522" i="1"/>
  <c r="AI522" i="1"/>
  <c r="AJ522" i="1"/>
  <c r="AK522" i="1"/>
  <c r="AL522" i="1"/>
  <c r="AM522" i="1"/>
  <c r="AN522" i="1"/>
  <c r="AO522" i="1"/>
  <c r="AP522" i="1"/>
  <c r="AH523" i="1"/>
  <c r="AI523" i="1"/>
  <c r="AJ523" i="1"/>
  <c r="AK523" i="1"/>
  <c r="AL523" i="1"/>
  <c r="AM523" i="1"/>
  <c r="AN523" i="1"/>
  <c r="AO523" i="1"/>
  <c r="AP523" i="1"/>
  <c r="AH524" i="1"/>
  <c r="AI524" i="1"/>
  <c r="AJ524" i="1"/>
  <c r="AK524" i="1"/>
  <c r="AL524" i="1"/>
  <c r="AM524" i="1"/>
  <c r="AN524" i="1"/>
  <c r="AO524" i="1"/>
  <c r="AP524" i="1"/>
  <c r="AH525" i="1"/>
  <c r="AI525" i="1"/>
  <c r="AJ525" i="1"/>
  <c r="AK525" i="1"/>
  <c r="AL525" i="1"/>
  <c r="AM525" i="1"/>
  <c r="AN525" i="1"/>
  <c r="AO525" i="1"/>
  <c r="AP525" i="1"/>
  <c r="AH526" i="1"/>
  <c r="AI526" i="1"/>
  <c r="AJ526" i="1"/>
  <c r="AK526" i="1"/>
  <c r="AL526" i="1"/>
  <c r="AM526" i="1"/>
  <c r="AN526" i="1"/>
  <c r="AO526" i="1"/>
  <c r="AP526" i="1"/>
  <c r="AH527" i="1"/>
  <c r="AI527" i="1"/>
  <c r="AJ527" i="1"/>
  <c r="AK527" i="1"/>
  <c r="AL527" i="1"/>
  <c r="AM527" i="1"/>
  <c r="AN527" i="1"/>
  <c r="AO527" i="1"/>
  <c r="AP527" i="1"/>
  <c r="AH528" i="1"/>
  <c r="AI528" i="1"/>
  <c r="AJ528" i="1"/>
  <c r="AK528" i="1"/>
  <c r="AL528" i="1"/>
  <c r="AM528" i="1"/>
  <c r="AN528" i="1"/>
  <c r="AO528" i="1"/>
  <c r="AP528" i="1"/>
  <c r="AH529" i="1"/>
  <c r="AI529" i="1"/>
  <c r="AJ529" i="1"/>
  <c r="AK529" i="1"/>
  <c r="AL529" i="1"/>
  <c r="AM529" i="1"/>
  <c r="AN529" i="1"/>
  <c r="AO529" i="1"/>
  <c r="AP529" i="1"/>
  <c r="AH530" i="1"/>
  <c r="AI530" i="1"/>
  <c r="AJ530" i="1"/>
  <c r="AK530" i="1"/>
  <c r="AL530" i="1"/>
  <c r="AM530" i="1"/>
  <c r="AN530" i="1"/>
  <c r="AO530" i="1"/>
  <c r="AP530" i="1"/>
  <c r="AH531" i="1"/>
  <c r="AI531" i="1"/>
  <c r="AJ531" i="1"/>
  <c r="AK531" i="1"/>
  <c r="AL531" i="1"/>
  <c r="AM531" i="1"/>
  <c r="AN531" i="1"/>
  <c r="AO531" i="1"/>
  <c r="AP531" i="1"/>
  <c r="AH532" i="1"/>
  <c r="AI532" i="1"/>
  <c r="AJ532" i="1"/>
  <c r="AK532" i="1"/>
  <c r="AL532" i="1"/>
  <c r="AM532" i="1"/>
  <c r="AN532" i="1"/>
  <c r="AO532" i="1"/>
  <c r="AP532" i="1"/>
  <c r="AH533" i="1"/>
  <c r="AI533" i="1"/>
  <c r="AJ533" i="1"/>
  <c r="AK533" i="1"/>
  <c r="AL533" i="1"/>
  <c r="AM533" i="1"/>
  <c r="AN533" i="1"/>
  <c r="AO533" i="1"/>
  <c r="AP533" i="1"/>
  <c r="AH534" i="1"/>
  <c r="AI534" i="1"/>
  <c r="AJ534" i="1"/>
  <c r="AK534" i="1"/>
  <c r="AL534" i="1"/>
  <c r="AM534" i="1"/>
  <c r="AN534" i="1"/>
  <c r="AO534" i="1"/>
  <c r="AP534" i="1"/>
  <c r="AH535" i="1"/>
  <c r="AI535" i="1"/>
  <c r="AJ535" i="1"/>
  <c r="AK535" i="1"/>
  <c r="AL535" i="1"/>
  <c r="AM535" i="1"/>
  <c r="AN535" i="1"/>
  <c r="AO535" i="1"/>
  <c r="AP535" i="1"/>
  <c r="AH536" i="1"/>
  <c r="AI536" i="1"/>
  <c r="AJ536" i="1"/>
  <c r="AK536" i="1"/>
  <c r="AL536" i="1"/>
  <c r="AM536" i="1"/>
  <c r="AN536" i="1"/>
  <c r="AO536" i="1"/>
  <c r="AP536" i="1"/>
  <c r="AH537" i="1"/>
  <c r="AI537" i="1"/>
  <c r="AJ537" i="1"/>
  <c r="AK537" i="1"/>
  <c r="AL537" i="1"/>
  <c r="AM537" i="1"/>
  <c r="AN537" i="1"/>
  <c r="AO537" i="1"/>
  <c r="AP537" i="1"/>
  <c r="AH538" i="1"/>
  <c r="AI538" i="1"/>
  <c r="AJ538" i="1"/>
  <c r="AK538" i="1"/>
  <c r="AL538" i="1"/>
  <c r="AM538" i="1"/>
  <c r="AN538" i="1"/>
  <c r="AO538" i="1"/>
  <c r="AP538" i="1"/>
  <c r="AH539" i="1"/>
  <c r="AI539" i="1"/>
  <c r="AJ539" i="1"/>
  <c r="AK539" i="1"/>
  <c r="AL539" i="1"/>
  <c r="AM539" i="1"/>
  <c r="AN539" i="1"/>
  <c r="AO539" i="1"/>
  <c r="AP539" i="1"/>
  <c r="AH540" i="1"/>
  <c r="AI540" i="1"/>
  <c r="AJ540" i="1"/>
  <c r="AK540" i="1"/>
  <c r="AL540" i="1"/>
  <c r="AM540" i="1"/>
  <c r="AN540" i="1"/>
  <c r="AO540" i="1"/>
  <c r="AP540" i="1"/>
  <c r="AH541" i="1"/>
  <c r="AI541" i="1"/>
  <c r="AJ541" i="1"/>
  <c r="AK541" i="1"/>
  <c r="AL541" i="1"/>
  <c r="AM541" i="1"/>
  <c r="AN541" i="1"/>
  <c r="AO541" i="1"/>
  <c r="AP541" i="1"/>
  <c r="AH542" i="1"/>
  <c r="AI542" i="1"/>
  <c r="AJ542" i="1"/>
  <c r="AK542" i="1"/>
  <c r="AL542" i="1"/>
  <c r="AM542" i="1"/>
  <c r="AN542" i="1"/>
  <c r="AO542" i="1"/>
  <c r="AP542" i="1"/>
  <c r="AH543" i="1"/>
  <c r="AI543" i="1"/>
  <c r="AJ543" i="1"/>
  <c r="AK543" i="1"/>
  <c r="AL543" i="1"/>
  <c r="AM543" i="1"/>
  <c r="AN543" i="1"/>
  <c r="AO543" i="1"/>
  <c r="AP543" i="1"/>
  <c r="AH544" i="1"/>
  <c r="AI544" i="1"/>
  <c r="AJ544" i="1"/>
  <c r="AK544" i="1"/>
  <c r="AL544" i="1"/>
  <c r="AM544" i="1"/>
  <c r="AN544" i="1"/>
  <c r="AO544" i="1"/>
  <c r="AP544" i="1"/>
  <c r="AH545" i="1"/>
  <c r="AI545" i="1"/>
  <c r="AJ545" i="1"/>
  <c r="AK545" i="1"/>
  <c r="AL545" i="1"/>
  <c r="AM545" i="1"/>
  <c r="AN545" i="1"/>
  <c r="AO545" i="1"/>
  <c r="AP545" i="1"/>
  <c r="AH546" i="1"/>
  <c r="AI546" i="1"/>
  <c r="AJ546" i="1"/>
  <c r="AK546" i="1"/>
  <c r="AL546" i="1"/>
  <c r="AM546" i="1"/>
  <c r="AN546" i="1"/>
  <c r="AO546" i="1"/>
  <c r="AP546" i="1"/>
  <c r="AH547" i="1"/>
  <c r="AI547" i="1"/>
  <c r="AJ547" i="1"/>
  <c r="AK547" i="1"/>
  <c r="AL547" i="1"/>
  <c r="AM547" i="1"/>
  <c r="AN547" i="1"/>
  <c r="AO547" i="1"/>
  <c r="AP547" i="1"/>
  <c r="AH548" i="1"/>
  <c r="AI548" i="1"/>
  <c r="AJ548" i="1"/>
  <c r="AK548" i="1"/>
  <c r="AL548" i="1"/>
  <c r="AM548" i="1"/>
  <c r="AN548" i="1"/>
  <c r="AO548" i="1"/>
  <c r="AP548" i="1"/>
  <c r="AH549" i="1"/>
  <c r="AI549" i="1"/>
  <c r="AJ549" i="1"/>
  <c r="AK549" i="1"/>
  <c r="AL549" i="1"/>
  <c r="AM549" i="1"/>
  <c r="AN549" i="1"/>
  <c r="AO549" i="1"/>
  <c r="AP549" i="1"/>
  <c r="AH550" i="1"/>
  <c r="AI550" i="1"/>
  <c r="AJ550" i="1"/>
  <c r="AK550" i="1"/>
  <c r="AL550" i="1"/>
  <c r="AM550" i="1"/>
  <c r="AN550" i="1"/>
  <c r="AO550" i="1"/>
  <c r="AP550" i="1"/>
  <c r="AH551" i="1"/>
  <c r="AI551" i="1"/>
  <c r="AJ551" i="1"/>
  <c r="AK551" i="1"/>
  <c r="AL551" i="1"/>
  <c r="AM551" i="1"/>
  <c r="AN551" i="1"/>
  <c r="AO551" i="1"/>
  <c r="AP551" i="1"/>
  <c r="AH552" i="1"/>
  <c r="AI552" i="1"/>
  <c r="AJ552" i="1"/>
  <c r="AK552" i="1"/>
  <c r="AL552" i="1"/>
  <c r="AM552" i="1"/>
  <c r="AN552" i="1"/>
  <c r="AO552" i="1"/>
  <c r="AP552" i="1"/>
  <c r="AH553" i="1"/>
  <c r="AI553" i="1"/>
  <c r="AJ553" i="1"/>
  <c r="AK553" i="1"/>
  <c r="AL553" i="1"/>
  <c r="AM553" i="1"/>
  <c r="AN553" i="1"/>
  <c r="AO553" i="1"/>
  <c r="AP553" i="1"/>
  <c r="AH554" i="1"/>
  <c r="AI554" i="1"/>
  <c r="AJ554" i="1"/>
  <c r="AK554" i="1"/>
  <c r="AL554" i="1"/>
  <c r="AM554" i="1"/>
  <c r="AN554" i="1"/>
  <c r="AO554" i="1"/>
  <c r="AP554" i="1"/>
  <c r="AH555" i="1"/>
  <c r="AI555" i="1"/>
  <c r="AJ555" i="1"/>
  <c r="AK555" i="1"/>
  <c r="AL555" i="1"/>
  <c r="AM555" i="1"/>
  <c r="AN555" i="1"/>
  <c r="AO555" i="1"/>
  <c r="AP555" i="1"/>
  <c r="AH556" i="1"/>
  <c r="AI556" i="1"/>
  <c r="AJ556" i="1"/>
  <c r="AK556" i="1"/>
  <c r="AL556" i="1"/>
  <c r="AM556" i="1"/>
  <c r="AN556" i="1"/>
  <c r="AO556" i="1"/>
  <c r="AP556" i="1"/>
  <c r="AH557" i="1"/>
  <c r="AI557" i="1"/>
  <c r="AJ557" i="1"/>
  <c r="AK557" i="1"/>
  <c r="AL557" i="1"/>
  <c r="AM557" i="1"/>
  <c r="AN557" i="1"/>
  <c r="AO557" i="1"/>
  <c r="AP557" i="1"/>
  <c r="AH558" i="1"/>
  <c r="AI558" i="1"/>
  <c r="AJ558" i="1"/>
  <c r="AK558" i="1"/>
  <c r="AL558" i="1"/>
  <c r="AM558" i="1"/>
  <c r="AN558" i="1"/>
  <c r="AO558" i="1"/>
  <c r="AP558" i="1"/>
  <c r="AH559" i="1"/>
  <c r="AI559" i="1"/>
  <c r="AJ559" i="1"/>
  <c r="AK559" i="1"/>
  <c r="AL559" i="1"/>
  <c r="AM559" i="1"/>
  <c r="AN559" i="1"/>
  <c r="AO559" i="1"/>
  <c r="AP559" i="1"/>
  <c r="AH560" i="1"/>
  <c r="AI560" i="1"/>
  <c r="AJ560" i="1"/>
  <c r="AK560" i="1"/>
  <c r="AL560" i="1"/>
  <c r="AM560" i="1"/>
  <c r="AN560" i="1"/>
  <c r="AO560" i="1"/>
  <c r="AP560" i="1"/>
  <c r="AH561" i="1"/>
  <c r="AI561" i="1"/>
  <c r="AJ561" i="1"/>
  <c r="AK561" i="1"/>
  <c r="AL561" i="1"/>
  <c r="AM561" i="1"/>
  <c r="AN561" i="1"/>
  <c r="AO561" i="1"/>
  <c r="AP561" i="1"/>
  <c r="AH562" i="1"/>
  <c r="AI562" i="1"/>
  <c r="AJ562" i="1"/>
  <c r="AK562" i="1"/>
  <c r="AL562" i="1"/>
  <c r="AM562" i="1"/>
  <c r="AN562" i="1"/>
  <c r="AO562" i="1"/>
  <c r="AP562" i="1"/>
  <c r="AH563" i="1"/>
  <c r="AI563" i="1"/>
  <c r="AJ563" i="1"/>
  <c r="AK563" i="1"/>
  <c r="AL563" i="1"/>
  <c r="AM563" i="1"/>
  <c r="AN563" i="1"/>
  <c r="AO563" i="1"/>
  <c r="AP563" i="1"/>
  <c r="AH564" i="1"/>
  <c r="AI564" i="1"/>
  <c r="AJ564" i="1"/>
  <c r="AK564" i="1"/>
  <c r="AL564" i="1"/>
  <c r="AM564" i="1"/>
  <c r="AN564" i="1"/>
  <c r="AO564" i="1"/>
  <c r="AP564" i="1"/>
  <c r="AH565" i="1"/>
  <c r="AI565" i="1"/>
  <c r="AJ565" i="1"/>
  <c r="AK565" i="1"/>
  <c r="AL565" i="1"/>
  <c r="AM565" i="1"/>
  <c r="AN565" i="1"/>
  <c r="AO565" i="1"/>
  <c r="AP565" i="1"/>
  <c r="AH566" i="1"/>
  <c r="AI566" i="1"/>
  <c r="AJ566" i="1"/>
  <c r="AK566" i="1"/>
  <c r="AL566" i="1"/>
  <c r="AM566" i="1"/>
  <c r="AN566" i="1"/>
  <c r="AO566" i="1"/>
  <c r="AP566" i="1"/>
  <c r="AH567" i="1"/>
  <c r="AI567" i="1"/>
  <c r="AJ567" i="1"/>
  <c r="AK567" i="1"/>
  <c r="AL567" i="1"/>
  <c r="AM567" i="1"/>
  <c r="AN567" i="1"/>
  <c r="AO567" i="1"/>
  <c r="AP567" i="1"/>
  <c r="AH568" i="1"/>
  <c r="AI568" i="1"/>
  <c r="AJ568" i="1"/>
  <c r="AK568" i="1"/>
  <c r="AL568" i="1"/>
  <c r="AM568" i="1"/>
  <c r="AN568" i="1"/>
  <c r="AO568" i="1"/>
  <c r="AP568" i="1"/>
  <c r="AH569" i="1"/>
  <c r="AI569" i="1"/>
  <c r="AJ569" i="1"/>
  <c r="AK569" i="1"/>
  <c r="AL569" i="1"/>
  <c r="AM569" i="1"/>
  <c r="AN569" i="1"/>
  <c r="AO569" i="1"/>
  <c r="AP569" i="1"/>
  <c r="AH570" i="1"/>
  <c r="AI570" i="1"/>
  <c r="AJ570" i="1"/>
  <c r="AK570" i="1"/>
  <c r="AL570" i="1"/>
  <c r="AM570" i="1"/>
  <c r="AN570" i="1"/>
  <c r="AO570" i="1"/>
  <c r="AP570" i="1"/>
  <c r="AH571" i="1"/>
  <c r="AI571" i="1"/>
  <c r="AJ571" i="1"/>
  <c r="AK571" i="1"/>
  <c r="AL571" i="1"/>
  <c r="AM571" i="1"/>
  <c r="AN571" i="1"/>
  <c r="AO571" i="1"/>
  <c r="AP571" i="1"/>
  <c r="AH572" i="1"/>
  <c r="AI572" i="1"/>
  <c r="AJ572" i="1"/>
  <c r="AK572" i="1"/>
  <c r="AL572" i="1"/>
  <c r="AM572" i="1"/>
  <c r="AN572" i="1"/>
  <c r="AO572" i="1"/>
  <c r="AP572" i="1"/>
  <c r="AH573" i="1"/>
  <c r="AI573" i="1"/>
  <c r="AJ573" i="1"/>
  <c r="AK573" i="1"/>
  <c r="AL573" i="1"/>
  <c r="AM573" i="1"/>
  <c r="AN573" i="1"/>
  <c r="AO573" i="1"/>
  <c r="AP573" i="1"/>
  <c r="AH574" i="1"/>
  <c r="AI574" i="1"/>
  <c r="AJ574" i="1"/>
  <c r="AK574" i="1"/>
  <c r="AL574" i="1"/>
  <c r="AM574" i="1"/>
  <c r="AN574" i="1"/>
  <c r="AO574" i="1"/>
  <c r="AP574" i="1"/>
  <c r="AH575" i="1"/>
  <c r="AI575" i="1"/>
  <c r="AJ575" i="1"/>
  <c r="AK575" i="1"/>
  <c r="AL575" i="1"/>
  <c r="AM575" i="1"/>
  <c r="AN575" i="1"/>
  <c r="AO575" i="1"/>
  <c r="AP575" i="1"/>
  <c r="AH576" i="1"/>
  <c r="AI576" i="1"/>
  <c r="AJ576" i="1"/>
  <c r="AK576" i="1"/>
  <c r="AL576" i="1"/>
  <c r="AM576" i="1"/>
  <c r="AN576" i="1"/>
  <c r="AO576" i="1"/>
  <c r="AP576" i="1"/>
  <c r="AH577" i="1"/>
  <c r="AI577" i="1"/>
  <c r="AJ577" i="1"/>
  <c r="AK577" i="1"/>
  <c r="AL577" i="1"/>
  <c r="AM577" i="1"/>
  <c r="AN577" i="1"/>
  <c r="AO577" i="1"/>
  <c r="AP577" i="1"/>
  <c r="AH578" i="1"/>
  <c r="AI578" i="1"/>
  <c r="AJ578" i="1"/>
  <c r="AK578" i="1"/>
  <c r="AL578" i="1"/>
  <c r="AM578" i="1"/>
  <c r="AN578" i="1"/>
  <c r="AO578" i="1"/>
  <c r="AP578" i="1"/>
  <c r="AH579" i="1"/>
  <c r="AI579" i="1"/>
  <c r="AJ579" i="1"/>
  <c r="AK579" i="1"/>
  <c r="AL579" i="1"/>
  <c r="AM579" i="1"/>
  <c r="AN579" i="1"/>
  <c r="AO579" i="1"/>
  <c r="AP579" i="1"/>
  <c r="AH580" i="1"/>
  <c r="AI580" i="1"/>
  <c r="AJ580" i="1"/>
  <c r="AK580" i="1"/>
  <c r="AL580" i="1"/>
  <c r="AM580" i="1"/>
  <c r="AN580" i="1"/>
  <c r="AO580" i="1"/>
  <c r="AP580" i="1"/>
  <c r="AH581" i="1"/>
  <c r="AI581" i="1"/>
  <c r="AJ581" i="1"/>
  <c r="AK581" i="1"/>
  <c r="AL581" i="1"/>
  <c r="AM581" i="1"/>
  <c r="AN581" i="1"/>
  <c r="AO581" i="1"/>
  <c r="AP581" i="1"/>
  <c r="AH582" i="1"/>
  <c r="AI582" i="1"/>
  <c r="AJ582" i="1"/>
  <c r="AK582" i="1"/>
  <c r="AL582" i="1"/>
  <c r="AM582" i="1"/>
  <c r="AN582" i="1"/>
  <c r="AO582" i="1"/>
  <c r="AP582" i="1"/>
  <c r="AH583" i="1"/>
  <c r="AI583" i="1"/>
  <c r="AJ583" i="1"/>
  <c r="AK583" i="1"/>
  <c r="AL583" i="1"/>
  <c r="AM583" i="1"/>
  <c r="AN583" i="1"/>
  <c r="AO583" i="1"/>
  <c r="AP583" i="1"/>
  <c r="AH584" i="1"/>
  <c r="AI584" i="1"/>
  <c r="AJ584" i="1"/>
  <c r="AK584" i="1"/>
  <c r="AL584" i="1"/>
  <c r="AM584" i="1"/>
  <c r="AN584" i="1"/>
  <c r="AO584" i="1"/>
  <c r="AP584" i="1"/>
  <c r="AH585" i="1"/>
  <c r="AI585" i="1"/>
  <c r="AJ585" i="1"/>
  <c r="AK585" i="1"/>
  <c r="AL585" i="1"/>
  <c r="AM585" i="1"/>
  <c r="AN585" i="1"/>
  <c r="AO585" i="1"/>
  <c r="AP585" i="1"/>
  <c r="AH586" i="1"/>
  <c r="AI586" i="1"/>
  <c r="AJ586" i="1"/>
  <c r="AK586" i="1"/>
  <c r="AL586" i="1"/>
  <c r="AM586" i="1"/>
  <c r="AN586" i="1"/>
  <c r="AO586" i="1"/>
  <c r="AP586" i="1"/>
  <c r="AH587" i="1"/>
  <c r="AI587" i="1"/>
  <c r="AJ587" i="1"/>
  <c r="AK587" i="1"/>
  <c r="AL587" i="1"/>
  <c r="AM587" i="1"/>
  <c r="AN587" i="1"/>
  <c r="AO587" i="1"/>
  <c r="AP587" i="1"/>
  <c r="AH588" i="1"/>
  <c r="AI588" i="1"/>
  <c r="AJ588" i="1"/>
  <c r="AK588" i="1"/>
  <c r="AL588" i="1"/>
  <c r="AM588" i="1"/>
  <c r="AN588" i="1"/>
  <c r="AO588" i="1"/>
  <c r="AP588" i="1"/>
  <c r="AH589" i="1"/>
  <c r="AI589" i="1"/>
  <c r="AJ589" i="1"/>
  <c r="AK589" i="1"/>
  <c r="AL589" i="1"/>
  <c r="AM589" i="1"/>
  <c r="AN589" i="1"/>
  <c r="AO589" i="1"/>
  <c r="AP589" i="1"/>
  <c r="AH590" i="1"/>
  <c r="AI590" i="1"/>
  <c r="AJ590" i="1"/>
  <c r="AK590" i="1"/>
  <c r="AL590" i="1"/>
  <c r="AM590" i="1"/>
  <c r="AN590" i="1"/>
  <c r="AO590" i="1"/>
  <c r="AP590" i="1"/>
  <c r="AH591" i="1"/>
  <c r="AI591" i="1"/>
  <c r="AJ591" i="1"/>
  <c r="AK591" i="1"/>
  <c r="AL591" i="1"/>
  <c r="AM591" i="1"/>
  <c r="AN591" i="1"/>
  <c r="AO591" i="1"/>
  <c r="AP591" i="1"/>
  <c r="AH592" i="1"/>
  <c r="AI592" i="1"/>
  <c r="AJ592" i="1"/>
  <c r="AK592" i="1"/>
  <c r="AL592" i="1"/>
  <c r="AM592" i="1"/>
  <c r="AN592" i="1"/>
  <c r="AO592" i="1"/>
  <c r="AP592" i="1"/>
  <c r="AH593" i="1"/>
  <c r="AI593" i="1"/>
  <c r="AJ593" i="1"/>
  <c r="AK593" i="1"/>
  <c r="AL593" i="1"/>
  <c r="AM593" i="1"/>
  <c r="AN593" i="1"/>
  <c r="AO593" i="1"/>
  <c r="AP593" i="1"/>
  <c r="AH594" i="1"/>
  <c r="AI594" i="1"/>
  <c r="AJ594" i="1"/>
  <c r="AK594" i="1"/>
  <c r="AL594" i="1"/>
  <c r="AM594" i="1"/>
  <c r="AN594" i="1"/>
  <c r="AO594" i="1"/>
  <c r="AP594" i="1"/>
  <c r="AH595" i="1"/>
  <c r="AI595" i="1"/>
  <c r="AJ595" i="1"/>
  <c r="AK595" i="1"/>
  <c r="AL595" i="1"/>
  <c r="AM595" i="1"/>
  <c r="AN595" i="1"/>
  <c r="AO595" i="1"/>
  <c r="AP595" i="1"/>
  <c r="AH596" i="1"/>
  <c r="AI596" i="1"/>
  <c r="AJ596" i="1"/>
  <c r="AK596" i="1"/>
  <c r="AL596" i="1"/>
  <c r="AM596" i="1"/>
  <c r="AN596" i="1"/>
  <c r="AO596" i="1"/>
  <c r="AP596" i="1"/>
  <c r="AH597" i="1"/>
  <c r="AI597" i="1"/>
  <c r="AJ597" i="1"/>
  <c r="AK597" i="1"/>
  <c r="AL597" i="1"/>
  <c r="AM597" i="1"/>
  <c r="AN597" i="1"/>
  <c r="AO597" i="1"/>
  <c r="AP597" i="1"/>
  <c r="AH598" i="1"/>
  <c r="AI598" i="1"/>
  <c r="AJ598" i="1"/>
  <c r="AK598" i="1"/>
  <c r="AL598" i="1"/>
  <c r="AM598" i="1"/>
  <c r="AN598" i="1"/>
  <c r="AO598" i="1"/>
  <c r="AP598" i="1"/>
  <c r="AH599" i="1"/>
  <c r="AI599" i="1"/>
  <c r="AJ599" i="1"/>
  <c r="AK599" i="1"/>
  <c r="AL599" i="1"/>
  <c r="AM599" i="1"/>
  <c r="AN599" i="1"/>
  <c r="AO599" i="1"/>
  <c r="AP599" i="1"/>
  <c r="AH600" i="1"/>
  <c r="AI600" i="1"/>
  <c r="AJ600" i="1"/>
  <c r="AK600" i="1"/>
  <c r="AL600" i="1"/>
  <c r="AM600" i="1"/>
  <c r="AN600" i="1"/>
  <c r="AO600" i="1"/>
  <c r="AP600" i="1"/>
  <c r="AH601" i="1"/>
  <c r="AI601" i="1"/>
  <c r="AJ601" i="1"/>
  <c r="AK601" i="1"/>
  <c r="AL601" i="1"/>
  <c r="AM601" i="1"/>
  <c r="AN601" i="1"/>
  <c r="AO601" i="1"/>
  <c r="AP601" i="1"/>
  <c r="AH602" i="1"/>
  <c r="AI602" i="1"/>
  <c r="AJ602" i="1"/>
  <c r="AK602" i="1"/>
  <c r="AL602" i="1"/>
  <c r="AM602" i="1"/>
  <c r="AN602" i="1"/>
  <c r="AO602" i="1"/>
  <c r="AP602" i="1"/>
  <c r="AH603" i="1"/>
  <c r="AI603" i="1"/>
  <c r="AJ603" i="1"/>
  <c r="AK603" i="1"/>
  <c r="AL603" i="1"/>
  <c r="AM603" i="1"/>
  <c r="AN603" i="1"/>
  <c r="AO603" i="1"/>
  <c r="AP603" i="1"/>
  <c r="AH604" i="1"/>
  <c r="AI604" i="1"/>
  <c r="AJ604" i="1"/>
  <c r="AK604" i="1"/>
  <c r="AL604" i="1"/>
  <c r="AM604" i="1"/>
  <c r="AN604" i="1"/>
  <c r="AO604" i="1"/>
  <c r="AP604" i="1"/>
  <c r="AH605" i="1"/>
  <c r="AI605" i="1"/>
  <c r="AJ605" i="1"/>
  <c r="AK605" i="1"/>
  <c r="AL605" i="1"/>
  <c r="AM605" i="1"/>
  <c r="AN605" i="1"/>
  <c r="AO605" i="1"/>
  <c r="AP605" i="1"/>
  <c r="AH606" i="1"/>
  <c r="AI606" i="1"/>
  <c r="AJ606" i="1"/>
  <c r="AK606" i="1"/>
  <c r="AL606" i="1"/>
  <c r="AM606" i="1"/>
  <c r="AN606" i="1"/>
  <c r="AO606" i="1"/>
  <c r="AP606" i="1"/>
  <c r="AH607" i="1"/>
  <c r="AI607" i="1"/>
  <c r="AJ607" i="1"/>
  <c r="AK607" i="1"/>
  <c r="AL607" i="1"/>
  <c r="AM607" i="1"/>
  <c r="AN607" i="1"/>
  <c r="AO607" i="1"/>
  <c r="AP607" i="1"/>
  <c r="AH608" i="1"/>
  <c r="AI608" i="1"/>
  <c r="AJ608" i="1"/>
  <c r="AK608" i="1"/>
  <c r="AL608" i="1"/>
  <c r="AM608" i="1"/>
  <c r="AN608" i="1"/>
  <c r="AO608" i="1"/>
  <c r="AP608" i="1"/>
  <c r="AH609" i="1"/>
  <c r="AI609" i="1"/>
  <c r="AJ609" i="1"/>
  <c r="AK609" i="1"/>
  <c r="AL609" i="1"/>
  <c r="AM609" i="1"/>
  <c r="AN609" i="1"/>
  <c r="AO609" i="1"/>
  <c r="AP609" i="1"/>
  <c r="AH610" i="1"/>
  <c r="AI610" i="1"/>
  <c r="AJ610" i="1"/>
  <c r="AK610" i="1"/>
  <c r="AL610" i="1"/>
  <c r="AM610" i="1"/>
  <c r="AN610" i="1"/>
  <c r="AO610" i="1"/>
  <c r="AP610" i="1"/>
  <c r="AH611" i="1"/>
  <c r="AI611" i="1"/>
  <c r="AJ611" i="1"/>
  <c r="AK611" i="1"/>
  <c r="AL611" i="1"/>
  <c r="AM611" i="1"/>
  <c r="AN611" i="1"/>
  <c r="AO611" i="1"/>
  <c r="AP611" i="1"/>
  <c r="AH612" i="1"/>
  <c r="AI612" i="1"/>
  <c r="AJ612" i="1"/>
  <c r="AK612" i="1"/>
  <c r="AL612" i="1"/>
  <c r="AM612" i="1"/>
  <c r="AN612" i="1"/>
  <c r="AO612" i="1"/>
  <c r="AP612" i="1"/>
  <c r="AH613" i="1"/>
  <c r="AI613" i="1"/>
  <c r="AJ613" i="1"/>
  <c r="AK613" i="1"/>
  <c r="AL613" i="1"/>
  <c r="AM613" i="1"/>
  <c r="AN613" i="1"/>
  <c r="AO613" i="1"/>
  <c r="AP613" i="1"/>
  <c r="AH614" i="1"/>
  <c r="AI614" i="1"/>
  <c r="AJ614" i="1"/>
  <c r="AK614" i="1"/>
  <c r="AL614" i="1"/>
  <c r="AM614" i="1"/>
  <c r="AN614" i="1"/>
  <c r="AO614" i="1"/>
  <c r="AP614" i="1"/>
  <c r="AH615" i="1"/>
  <c r="AI615" i="1"/>
  <c r="AJ615" i="1"/>
  <c r="AK615" i="1"/>
  <c r="AL615" i="1"/>
  <c r="AM615" i="1"/>
  <c r="AN615" i="1"/>
  <c r="AO615" i="1"/>
  <c r="AP615" i="1"/>
  <c r="AH616" i="1"/>
  <c r="AI616" i="1"/>
  <c r="AJ616" i="1"/>
  <c r="AK616" i="1"/>
  <c r="AL616" i="1"/>
  <c r="AM616" i="1"/>
  <c r="AN616" i="1"/>
  <c r="AO616" i="1"/>
  <c r="AP616" i="1"/>
  <c r="AH617" i="1"/>
  <c r="AI617" i="1"/>
  <c r="AJ617" i="1"/>
  <c r="AK617" i="1"/>
  <c r="AL617" i="1"/>
  <c r="AM617" i="1"/>
  <c r="AN617" i="1"/>
  <c r="AO617" i="1"/>
  <c r="AP617" i="1"/>
  <c r="AH618" i="1"/>
  <c r="AI618" i="1"/>
  <c r="AJ618" i="1"/>
  <c r="AK618" i="1"/>
  <c r="AL618" i="1"/>
  <c r="AM618" i="1"/>
  <c r="AN618" i="1"/>
  <c r="AO618" i="1"/>
  <c r="AP618" i="1"/>
  <c r="AH619" i="1"/>
  <c r="AI619" i="1"/>
  <c r="AJ619" i="1"/>
  <c r="AK619" i="1"/>
  <c r="AL619" i="1"/>
  <c r="AM619" i="1"/>
  <c r="AN619" i="1"/>
  <c r="AO619" i="1"/>
  <c r="AP619" i="1"/>
  <c r="AH620" i="1"/>
  <c r="AI620" i="1"/>
  <c r="AJ620" i="1"/>
  <c r="AK620" i="1"/>
  <c r="AL620" i="1"/>
  <c r="AM620" i="1"/>
  <c r="AN620" i="1"/>
  <c r="AO620" i="1"/>
  <c r="AP620" i="1"/>
  <c r="AH621" i="1"/>
  <c r="AI621" i="1"/>
  <c r="AJ621" i="1"/>
  <c r="AK621" i="1"/>
  <c r="AL621" i="1"/>
  <c r="AM621" i="1"/>
  <c r="AN621" i="1"/>
  <c r="AO621" i="1"/>
  <c r="AP621" i="1"/>
  <c r="AH622" i="1"/>
  <c r="AI622" i="1"/>
  <c r="AJ622" i="1"/>
  <c r="AK622" i="1"/>
  <c r="AL622" i="1"/>
  <c r="AM622" i="1"/>
  <c r="AN622" i="1"/>
  <c r="AO622" i="1"/>
  <c r="AP622" i="1"/>
  <c r="AH623" i="1"/>
  <c r="AI623" i="1"/>
  <c r="AJ623" i="1"/>
  <c r="AK623" i="1"/>
  <c r="AL623" i="1"/>
  <c r="AM623" i="1"/>
  <c r="AN623" i="1"/>
  <c r="AO623" i="1"/>
  <c r="AP623" i="1"/>
  <c r="AH624" i="1"/>
  <c r="AI624" i="1"/>
  <c r="AJ624" i="1"/>
  <c r="AK624" i="1"/>
  <c r="AL624" i="1"/>
  <c r="AM624" i="1"/>
  <c r="AN624" i="1"/>
  <c r="AO624" i="1"/>
  <c r="AP624" i="1"/>
  <c r="AH625" i="1"/>
  <c r="AI625" i="1"/>
  <c r="AJ625" i="1"/>
  <c r="AK625" i="1"/>
  <c r="AL625" i="1"/>
  <c r="AM625" i="1"/>
  <c r="AN625" i="1"/>
  <c r="AO625" i="1"/>
  <c r="AP625" i="1"/>
  <c r="AH626" i="1"/>
  <c r="AI626" i="1"/>
  <c r="AJ626" i="1"/>
  <c r="AK626" i="1"/>
  <c r="AL626" i="1"/>
  <c r="AM626" i="1"/>
  <c r="AN626" i="1"/>
  <c r="AO626" i="1"/>
  <c r="AP626" i="1"/>
  <c r="AH627" i="1"/>
  <c r="AI627" i="1"/>
  <c r="AJ627" i="1"/>
  <c r="AK627" i="1"/>
  <c r="AL627" i="1"/>
  <c r="AM627" i="1"/>
  <c r="AN627" i="1"/>
  <c r="AO627" i="1"/>
  <c r="AP627" i="1"/>
  <c r="AH628" i="1"/>
  <c r="AI628" i="1"/>
  <c r="AJ628" i="1"/>
  <c r="AK628" i="1"/>
  <c r="AL628" i="1"/>
  <c r="AM628" i="1"/>
  <c r="AN628" i="1"/>
  <c r="AO628" i="1"/>
  <c r="AP628" i="1"/>
  <c r="AH629" i="1"/>
  <c r="AI629" i="1"/>
  <c r="AJ629" i="1"/>
  <c r="AK629" i="1"/>
  <c r="AL629" i="1"/>
  <c r="AM629" i="1"/>
  <c r="AN629" i="1"/>
  <c r="AO629" i="1"/>
  <c r="AP629" i="1"/>
  <c r="AH630" i="1"/>
  <c r="AI630" i="1"/>
  <c r="AJ630" i="1"/>
  <c r="AK630" i="1"/>
  <c r="AL630" i="1"/>
  <c r="AM630" i="1"/>
  <c r="AN630" i="1"/>
  <c r="AO630" i="1"/>
  <c r="AP630" i="1"/>
  <c r="AH631" i="1"/>
  <c r="AI631" i="1"/>
  <c r="AJ631" i="1"/>
  <c r="AK631" i="1"/>
  <c r="AL631" i="1"/>
  <c r="AM631" i="1"/>
  <c r="AN631" i="1"/>
  <c r="AO631" i="1"/>
  <c r="AP631" i="1"/>
  <c r="AH632" i="1"/>
  <c r="AI632" i="1"/>
  <c r="AJ632" i="1"/>
  <c r="AK632" i="1"/>
  <c r="AL632" i="1"/>
  <c r="AM632" i="1"/>
  <c r="AN632" i="1"/>
  <c r="AO632" i="1"/>
  <c r="AP632" i="1"/>
  <c r="AH633" i="1"/>
  <c r="AI633" i="1"/>
  <c r="AJ633" i="1"/>
  <c r="AK633" i="1"/>
  <c r="AL633" i="1"/>
  <c r="AM633" i="1"/>
  <c r="AN633" i="1"/>
  <c r="AO633" i="1"/>
  <c r="AP633" i="1"/>
  <c r="AI2" i="1"/>
  <c r="AJ2" i="1"/>
  <c r="AK2" i="1"/>
  <c r="AL2" i="1"/>
  <c r="AM2" i="1"/>
  <c r="AN2" i="1"/>
  <c r="AO2" i="1"/>
  <c r="AP2" i="1"/>
  <c r="O3" i="1"/>
  <c r="P3" i="1"/>
  <c r="Q3" i="1"/>
  <c r="R3" i="1"/>
  <c r="S3" i="1"/>
  <c r="T3" i="1"/>
  <c r="U3" i="1"/>
  <c r="V3" i="1"/>
  <c r="W3" i="1"/>
  <c r="O4" i="1"/>
  <c r="P4" i="1"/>
  <c r="Q4" i="1"/>
  <c r="R4" i="1"/>
  <c r="S4" i="1"/>
  <c r="T4" i="1"/>
  <c r="U4" i="1"/>
  <c r="V4" i="1"/>
  <c r="W4" i="1"/>
  <c r="O5" i="1"/>
  <c r="P5" i="1"/>
  <c r="Q5" i="1"/>
  <c r="R5" i="1"/>
  <c r="S5" i="1"/>
  <c r="T5" i="1"/>
  <c r="U5" i="1"/>
  <c r="V5" i="1"/>
  <c r="W5" i="1"/>
  <c r="O6" i="1"/>
  <c r="P6" i="1"/>
  <c r="Q6" i="1"/>
  <c r="R6" i="1"/>
  <c r="S6" i="1"/>
  <c r="T6" i="1"/>
  <c r="U6" i="1"/>
  <c r="V6" i="1"/>
  <c r="W6" i="1"/>
  <c r="O7" i="1"/>
  <c r="P7" i="1"/>
  <c r="Q7" i="1"/>
  <c r="R7" i="1"/>
  <c r="S7" i="1"/>
  <c r="T7" i="1"/>
  <c r="U7" i="1"/>
  <c r="V7" i="1"/>
  <c r="W7" i="1"/>
  <c r="O8" i="1"/>
  <c r="P8" i="1"/>
  <c r="Q8" i="1"/>
  <c r="R8" i="1"/>
  <c r="S8" i="1"/>
  <c r="T8" i="1"/>
  <c r="U8" i="1"/>
  <c r="V8" i="1"/>
  <c r="W8" i="1"/>
  <c r="O9" i="1"/>
  <c r="P9" i="1"/>
  <c r="Q9" i="1"/>
  <c r="R9" i="1"/>
  <c r="S9" i="1"/>
  <c r="T9" i="1"/>
  <c r="U9" i="1"/>
  <c r="V9" i="1"/>
  <c r="W9" i="1"/>
  <c r="O10" i="1"/>
  <c r="P10" i="1"/>
  <c r="Q10" i="1"/>
  <c r="R10" i="1"/>
  <c r="S10" i="1"/>
  <c r="T10" i="1"/>
  <c r="U10" i="1"/>
  <c r="V10" i="1"/>
  <c r="W10" i="1"/>
  <c r="O11" i="1"/>
  <c r="P11" i="1"/>
  <c r="Q11" i="1"/>
  <c r="R11" i="1"/>
  <c r="S11" i="1"/>
  <c r="T11" i="1"/>
  <c r="U11" i="1"/>
  <c r="V11" i="1"/>
  <c r="W11" i="1"/>
  <c r="O12" i="1"/>
  <c r="P12" i="1"/>
  <c r="Q12" i="1"/>
  <c r="R12" i="1"/>
  <c r="S12" i="1"/>
  <c r="T12" i="1"/>
  <c r="U12" i="1"/>
  <c r="V12" i="1"/>
  <c r="W12" i="1"/>
  <c r="O13" i="1"/>
  <c r="P13" i="1"/>
  <c r="Q13" i="1"/>
  <c r="R13" i="1"/>
  <c r="S13" i="1"/>
  <c r="T13" i="1"/>
  <c r="U13" i="1"/>
  <c r="V13" i="1"/>
  <c r="W13" i="1"/>
  <c r="O14" i="1"/>
  <c r="P14" i="1"/>
  <c r="Q14" i="1"/>
  <c r="R14" i="1"/>
  <c r="S14" i="1"/>
  <c r="T14" i="1"/>
  <c r="U14" i="1"/>
  <c r="V14" i="1"/>
  <c r="W14" i="1"/>
  <c r="O15" i="1"/>
  <c r="P15" i="1"/>
  <c r="Q15" i="1"/>
  <c r="R15" i="1"/>
  <c r="S15" i="1"/>
  <c r="T15" i="1"/>
  <c r="U15" i="1"/>
  <c r="V15" i="1"/>
  <c r="W15" i="1"/>
  <c r="O16" i="1"/>
  <c r="P16" i="1"/>
  <c r="Q16" i="1"/>
  <c r="R16" i="1"/>
  <c r="S16" i="1"/>
  <c r="T16" i="1"/>
  <c r="U16" i="1"/>
  <c r="V16" i="1"/>
  <c r="W16" i="1"/>
  <c r="O17" i="1"/>
  <c r="P17" i="1"/>
  <c r="Q17" i="1"/>
  <c r="R17" i="1"/>
  <c r="S17" i="1"/>
  <c r="T17" i="1"/>
  <c r="U17" i="1"/>
  <c r="V17" i="1"/>
  <c r="W17" i="1"/>
  <c r="O18" i="1"/>
  <c r="P18" i="1"/>
  <c r="Q18" i="1"/>
  <c r="R18" i="1"/>
  <c r="S18" i="1"/>
  <c r="T18" i="1"/>
  <c r="U18" i="1"/>
  <c r="V18" i="1"/>
  <c r="W18" i="1"/>
  <c r="O19" i="1"/>
  <c r="P19" i="1"/>
  <c r="Q19" i="1"/>
  <c r="R19" i="1"/>
  <c r="S19" i="1"/>
  <c r="T19" i="1"/>
  <c r="U19" i="1"/>
  <c r="V19" i="1"/>
  <c r="W19" i="1"/>
  <c r="O20" i="1"/>
  <c r="P20" i="1"/>
  <c r="Q20" i="1"/>
  <c r="R20" i="1"/>
  <c r="S20" i="1"/>
  <c r="T20" i="1"/>
  <c r="U20" i="1"/>
  <c r="V20" i="1"/>
  <c r="W20" i="1"/>
  <c r="O21" i="1"/>
  <c r="P21" i="1"/>
  <c r="Q21" i="1"/>
  <c r="R21" i="1"/>
  <c r="S21" i="1"/>
  <c r="T21" i="1"/>
  <c r="U21" i="1"/>
  <c r="V21" i="1"/>
  <c r="W21" i="1"/>
  <c r="O22" i="1"/>
  <c r="P22" i="1"/>
  <c r="Q22" i="1"/>
  <c r="R22" i="1"/>
  <c r="S22" i="1"/>
  <c r="T22" i="1"/>
  <c r="U22" i="1"/>
  <c r="V22" i="1"/>
  <c r="W22" i="1"/>
  <c r="O23" i="1"/>
  <c r="P23" i="1"/>
  <c r="Q23" i="1"/>
  <c r="R23" i="1"/>
  <c r="S23" i="1"/>
  <c r="T23" i="1"/>
  <c r="U23" i="1"/>
  <c r="V23" i="1"/>
  <c r="W23" i="1"/>
  <c r="O24" i="1"/>
  <c r="P24" i="1"/>
  <c r="Q24" i="1"/>
  <c r="R24" i="1"/>
  <c r="S24" i="1"/>
  <c r="T24" i="1"/>
  <c r="U24" i="1"/>
  <c r="V24" i="1"/>
  <c r="W24" i="1"/>
  <c r="O25" i="1"/>
  <c r="P25" i="1"/>
  <c r="Q25" i="1"/>
  <c r="R25" i="1"/>
  <c r="S25" i="1"/>
  <c r="T25" i="1"/>
  <c r="U25" i="1"/>
  <c r="V25" i="1"/>
  <c r="W25" i="1"/>
  <c r="O26" i="1"/>
  <c r="P26" i="1"/>
  <c r="Q26" i="1"/>
  <c r="R26" i="1"/>
  <c r="S26" i="1"/>
  <c r="T26" i="1"/>
  <c r="U26" i="1"/>
  <c r="V26" i="1"/>
  <c r="W26" i="1"/>
  <c r="O27" i="1"/>
  <c r="P27" i="1"/>
  <c r="Q27" i="1"/>
  <c r="R27" i="1"/>
  <c r="S27" i="1"/>
  <c r="T27" i="1"/>
  <c r="U27" i="1"/>
  <c r="V27" i="1"/>
  <c r="W27" i="1"/>
  <c r="O28" i="1"/>
  <c r="P28" i="1"/>
  <c r="Q28" i="1"/>
  <c r="R28" i="1"/>
  <c r="S28" i="1"/>
  <c r="T28" i="1"/>
  <c r="U28" i="1"/>
  <c r="V28" i="1"/>
  <c r="W28" i="1"/>
  <c r="O29" i="1"/>
  <c r="P29" i="1"/>
  <c r="Q29" i="1"/>
  <c r="R29" i="1"/>
  <c r="S29" i="1"/>
  <c r="T29" i="1"/>
  <c r="U29" i="1"/>
  <c r="V29" i="1"/>
  <c r="W29" i="1"/>
  <c r="O30" i="1"/>
  <c r="P30" i="1"/>
  <c r="Q30" i="1"/>
  <c r="R30" i="1"/>
  <c r="S30" i="1"/>
  <c r="T30" i="1"/>
  <c r="U30" i="1"/>
  <c r="V30" i="1"/>
  <c r="W30" i="1"/>
  <c r="O31" i="1"/>
  <c r="P31" i="1"/>
  <c r="Q31" i="1"/>
  <c r="R31" i="1"/>
  <c r="S31" i="1"/>
  <c r="T31" i="1"/>
  <c r="U31" i="1"/>
  <c r="V31" i="1"/>
  <c r="W31" i="1"/>
  <c r="O32" i="1"/>
  <c r="P32" i="1"/>
  <c r="Q32" i="1"/>
  <c r="R32" i="1"/>
  <c r="S32" i="1"/>
  <c r="T32" i="1"/>
  <c r="U32" i="1"/>
  <c r="V32" i="1"/>
  <c r="W32" i="1"/>
  <c r="O33" i="1"/>
  <c r="P33" i="1"/>
  <c r="Q33" i="1"/>
  <c r="R33" i="1"/>
  <c r="S33" i="1"/>
  <c r="T33" i="1"/>
  <c r="U33" i="1"/>
  <c r="V33" i="1"/>
  <c r="W33" i="1"/>
  <c r="O34" i="1"/>
  <c r="P34" i="1"/>
  <c r="Q34" i="1"/>
  <c r="R34" i="1"/>
  <c r="S34" i="1"/>
  <c r="T34" i="1"/>
  <c r="U34" i="1"/>
  <c r="V34" i="1"/>
  <c r="W34" i="1"/>
  <c r="O35" i="1"/>
  <c r="P35" i="1"/>
  <c r="Q35" i="1"/>
  <c r="R35" i="1"/>
  <c r="S35" i="1"/>
  <c r="T35" i="1"/>
  <c r="U35" i="1"/>
  <c r="V35" i="1"/>
  <c r="W35" i="1"/>
  <c r="O36" i="1"/>
  <c r="P36" i="1"/>
  <c r="Q36" i="1"/>
  <c r="R36" i="1"/>
  <c r="S36" i="1"/>
  <c r="T36" i="1"/>
  <c r="U36" i="1"/>
  <c r="V36" i="1"/>
  <c r="W36" i="1"/>
  <c r="O37" i="1"/>
  <c r="P37" i="1"/>
  <c r="Q37" i="1"/>
  <c r="R37" i="1"/>
  <c r="S37" i="1"/>
  <c r="T37" i="1"/>
  <c r="U37" i="1"/>
  <c r="V37" i="1"/>
  <c r="W37" i="1"/>
  <c r="O38" i="1"/>
  <c r="P38" i="1"/>
  <c r="Q38" i="1"/>
  <c r="R38" i="1"/>
  <c r="S38" i="1"/>
  <c r="T38" i="1"/>
  <c r="U38" i="1"/>
  <c r="V38" i="1"/>
  <c r="W38" i="1"/>
  <c r="O39" i="1"/>
  <c r="P39" i="1"/>
  <c r="Q39" i="1"/>
  <c r="R39" i="1"/>
  <c r="S39" i="1"/>
  <c r="T39" i="1"/>
  <c r="U39" i="1"/>
  <c r="V39" i="1"/>
  <c r="W39" i="1"/>
  <c r="O40" i="1"/>
  <c r="P40" i="1"/>
  <c r="Q40" i="1"/>
  <c r="R40" i="1"/>
  <c r="S40" i="1"/>
  <c r="T40" i="1"/>
  <c r="U40" i="1"/>
  <c r="V40" i="1"/>
  <c r="W40" i="1"/>
  <c r="O41" i="1"/>
  <c r="P41" i="1"/>
  <c r="Q41" i="1"/>
  <c r="R41" i="1"/>
  <c r="S41" i="1"/>
  <c r="T41" i="1"/>
  <c r="U41" i="1"/>
  <c r="V41" i="1"/>
  <c r="W41" i="1"/>
  <c r="O42" i="1"/>
  <c r="P42" i="1"/>
  <c r="Q42" i="1"/>
  <c r="R42" i="1"/>
  <c r="S42" i="1"/>
  <c r="T42" i="1"/>
  <c r="U42" i="1"/>
  <c r="V42" i="1"/>
  <c r="W42" i="1"/>
  <c r="O43" i="1"/>
  <c r="P43" i="1"/>
  <c r="Q43" i="1"/>
  <c r="R43" i="1"/>
  <c r="S43" i="1"/>
  <c r="T43" i="1"/>
  <c r="U43" i="1"/>
  <c r="V43" i="1"/>
  <c r="W43" i="1"/>
  <c r="O44" i="1"/>
  <c r="P44" i="1"/>
  <c r="Q44" i="1"/>
  <c r="R44" i="1"/>
  <c r="S44" i="1"/>
  <c r="T44" i="1"/>
  <c r="U44" i="1"/>
  <c r="V44" i="1"/>
  <c r="W44" i="1"/>
  <c r="O45" i="1"/>
  <c r="P45" i="1"/>
  <c r="Q45" i="1"/>
  <c r="R45" i="1"/>
  <c r="S45" i="1"/>
  <c r="T45" i="1"/>
  <c r="U45" i="1"/>
  <c r="V45" i="1"/>
  <c r="W45" i="1"/>
  <c r="O46" i="1"/>
  <c r="P46" i="1"/>
  <c r="Q46" i="1"/>
  <c r="R46" i="1"/>
  <c r="S46" i="1"/>
  <c r="T46" i="1"/>
  <c r="U46" i="1"/>
  <c r="V46" i="1"/>
  <c r="W46" i="1"/>
  <c r="O47" i="1"/>
  <c r="P47" i="1"/>
  <c r="Q47" i="1"/>
  <c r="R47" i="1"/>
  <c r="S47" i="1"/>
  <c r="T47" i="1"/>
  <c r="U47" i="1"/>
  <c r="V47" i="1"/>
  <c r="W47" i="1"/>
  <c r="O48" i="1"/>
  <c r="P48" i="1"/>
  <c r="Q48" i="1"/>
  <c r="R48" i="1"/>
  <c r="S48" i="1"/>
  <c r="T48" i="1"/>
  <c r="U48" i="1"/>
  <c r="V48" i="1"/>
  <c r="W48" i="1"/>
  <c r="O49" i="1"/>
  <c r="P49" i="1"/>
  <c r="Q49" i="1"/>
  <c r="R49" i="1"/>
  <c r="S49" i="1"/>
  <c r="T49" i="1"/>
  <c r="U49" i="1"/>
  <c r="V49" i="1"/>
  <c r="W49" i="1"/>
  <c r="O50" i="1"/>
  <c r="P50" i="1"/>
  <c r="Q50" i="1"/>
  <c r="R50" i="1"/>
  <c r="S50" i="1"/>
  <c r="T50" i="1"/>
  <c r="U50" i="1"/>
  <c r="V50" i="1"/>
  <c r="W50" i="1"/>
  <c r="O51" i="1"/>
  <c r="P51" i="1"/>
  <c r="Q51" i="1"/>
  <c r="R51" i="1"/>
  <c r="S51" i="1"/>
  <c r="T51" i="1"/>
  <c r="U51" i="1"/>
  <c r="V51" i="1"/>
  <c r="W51" i="1"/>
  <c r="O52" i="1"/>
  <c r="P52" i="1"/>
  <c r="Q52" i="1"/>
  <c r="R52" i="1"/>
  <c r="S52" i="1"/>
  <c r="T52" i="1"/>
  <c r="U52" i="1"/>
  <c r="V52" i="1"/>
  <c r="W52" i="1"/>
  <c r="O53" i="1"/>
  <c r="P53" i="1"/>
  <c r="Q53" i="1"/>
  <c r="R53" i="1"/>
  <c r="S53" i="1"/>
  <c r="T53" i="1"/>
  <c r="U53" i="1"/>
  <c r="V53" i="1"/>
  <c r="W53" i="1"/>
  <c r="O54" i="1"/>
  <c r="P54" i="1"/>
  <c r="Q54" i="1"/>
  <c r="R54" i="1"/>
  <c r="S54" i="1"/>
  <c r="T54" i="1"/>
  <c r="U54" i="1"/>
  <c r="V54" i="1"/>
  <c r="W54" i="1"/>
  <c r="O55" i="1"/>
  <c r="P55" i="1"/>
  <c r="Q55" i="1"/>
  <c r="R55" i="1"/>
  <c r="S55" i="1"/>
  <c r="T55" i="1"/>
  <c r="U55" i="1"/>
  <c r="V55" i="1"/>
  <c r="W55" i="1"/>
  <c r="O56" i="1"/>
  <c r="P56" i="1"/>
  <c r="Q56" i="1"/>
  <c r="R56" i="1"/>
  <c r="S56" i="1"/>
  <c r="T56" i="1"/>
  <c r="U56" i="1"/>
  <c r="V56" i="1"/>
  <c r="W56" i="1"/>
  <c r="O57" i="1"/>
  <c r="P57" i="1"/>
  <c r="Q57" i="1"/>
  <c r="R57" i="1"/>
  <c r="S57" i="1"/>
  <c r="T57" i="1"/>
  <c r="U57" i="1"/>
  <c r="V57" i="1"/>
  <c r="W57" i="1"/>
  <c r="O58" i="1"/>
  <c r="P58" i="1"/>
  <c r="Q58" i="1"/>
  <c r="R58" i="1"/>
  <c r="S58" i="1"/>
  <c r="T58" i="1"/>
  <c r="U58" i="1"/>
  <c r="V58" i="1"/>
  <c r="W58" i="1"/>
  <c r="O59" i="1"/>
  <c r="P59" i="1"/>
  <c r="Q59" i="1"/>
  <c r="R59" i="1"/>
  <c r="S59" i="1"/>
  <c r="T59" i="1"/>
  <c r="U59" i="1"/>
  <c r="V59" i="1"/>
  <c r="W59" i="1"/>
  <c r="O60" i="1"/>
  <c r="P60" i="1"/>
  <c r="Q60" i="1"/>
  <c r="R60" i="1"/>
  <c r="S60" i="1"/>
  <c r="T60" i="1"/>
  <c r="U60" i="1"/>
  <c r="V60" i="1"/>
  <c r="W60" i="1"/>
  <c r="O61" i="1"/>
  <c r="P61" i="1"/>
  <c r="Q61" i="1"/>
  <c r="R61" i="1"/>
  <c r="S61" i="1"/>
  <c r="T61" i="1"/>
  <c r="U61" i="1"/>
  <c r="V61" i="1"/>
  <c r="W61" i="1"/>
  <c r="O62" i="1"/>
  <c r="P62" i="1"/>
  <c r="Q62" i="1"/>
  <c r="R62" i="1"/>
  <c r="S62" i="1"/>
  <c r="T62" i="1"/>
  <c r="U62" i="1"/>
  <c r="V62" i="1"/>
  <c r="W62" i="1"/>
  <c r="O63" i="1"/>
  <c r="P63" i="1"/>
  <c r="Q63" i="1"/>
  <c r="R63" i="1"/>
  <c r="S63" i="1"/>
  <c r="T63" i="1"/>
  <c r="U63" i="1"/>
  <c r="V63" i="1"/>
  <c r="W63" i="1"/>
  <c r="O64" i="1"/>
  <c r="P64" i="1"/>
  <c r="Q64" i="1"/>
  <c r="R64" i="1"/>
  <c r="S64" i="1"/>
  <c r="T64" i="1"/>
  <c r="U64" i="1"/>
  <c r="V64" i="1"/>
  <c r="W64" i="1"/>
  <c r="O65" i="1"/>
  <c r="P65" i="1"/>
  <c r="Q65" i="1"/>
  <c r="R65" i="1"/>
  <c r="S65" i="1"/>
  <c r="T65" i="1"/>
  <c r="U65" i="1"/>
  <c r="V65" i="1"/>
  <c r="W65" i="1"/>
  <c r="O66" i="1"/>
  <c r="P66" i="1"/>
  <c r="Q66" i="1"/>
  <c r="R66" i="1"/>
  <c r="S66" i="1"/>
  <c r="T66" i="1"/>
  <c r="U66" i="1"/>
  <c r="V66" i="1"/>
  <c r="W66" i="1"/>
  <c r="O67" i="1"/>
  <c r="P67" i="1"/>
  <c r="Q67" i="1"/>
  <c r="R67" i="1"/>
  <c r="S67" i="1"/>
  <c r="T67" i="1"/>
  <c r="U67" i="1"/>
  <c r="V67" i="1"/>
  <c r="W67" i="1"/>
  <c r="O68" i="1"/>
  <c r="P68" i="1"/>
  <c r="Q68" i="1"/>
  <c r="R68" i="1"/>
  <c r="S68" i="1"/>
  <c r="T68" i="1"/>
  <c r="U68" i="1"/>
  <c r="V68" i="1"/>
  <c r="W68" i="1"/>
  <c r="O69" i="1"/>
  <c r="P69" i="1"/>
  <c r="Q69" i="1"/>
  <c r="R69" i="1"/>
  <c r="S69" i="1"/>
  <c r="T69" i="1"/>
  <c r="U69" i="1"/>
  <c r="V69" i="1"/>
  <c r="W69" i="1"/>
  <c r="O70" i="1"/>
  <c r="P70" i="1"/>
  <c r="Q70" i="1"/>
  <c r="R70" i="1"/>
  <c r="S70" i="1"/>
  <c r="T70" i="1"/>
  <c r="U70" i="1"/>
  <c r="V70" i="1"/>
  <c r="W70" i="1"/>
  <c r="O71" i="1"/>
  <c r="P71" i="1"/>
  <c r="Q71" i="1"/>
  <c r="R71" i="1"/>
  <c r="S71" i="1"/>
  <c r="T71" i="1"/>
  <c r="U71" i="1"/>
  <c r="V71" i="1"/>
  <c r="W71" i="1"/>
  <c r="O72" i="1"/>
  <c r="P72" i="1"/>
  <c r="Q72" i="1"/>
  <c r="R72" i="1"/>
  <c r="S72" i="1"/>
  <c r="T72" i="1"/>
  <c r="U72" i="1"/>
  <c r="V72" i="1"/>
  <c r="W72" i="1"/>
  <c r="O73" i="1"/>
  <c r="P73" i="1"/>
  <c r="Q73" i="1"/>
  <c r="R73" i="1"/>
  <c r="S73" i="1"/>
  <c r="T73" i="1"/>
  <c r="U73" i="1"/>
  <c r="V73" i="1"/>
  <c r="W73" i="1"/>
  <c r="O74" i="1"/>
  <c r="P74" i="1"/>
  <c r="Q74" i="1"/>
  <c r="R74" i="1"/>
  <c r="S74" i="1"/>
  <c r="T74" i="1"/>
  <c r="U74" i="1"/>
  <c r="V74" i="1"/>
  <c r="W74" i="1"/>
  <c r="O75" i="1"/>
  <c r="P75" i="1"/>
  <c r="Q75" i="1"/>
  <c r="R75" i="1"/>
  <c r="S75" i="1"/>
  <c r="T75" i="1"/>
  <c r="U75" i="1"/>
  <c r="V75" i="1"/>
  <c r="W75" i="1"/>
  <c r="O76" i="1"/>
  <c r="P76" i="1"/>
  <c r="Q76" i="1"/>
  <c r="R76" i="1"/>
  <c r="S76" i="1"/>
  <c r="T76" i="1"/>
  <c r="U76" i="1"/>
  <c r="V76" i="1"/>
  <c r="W76" i="1"/>
  <c r="O77" i="1"/>
  <c r="P77" i="1"/>
  <c r="Q77" i="1"/>
  <c r="R77" i="1"/>
  <c r="S77" i="1"/>
  <c r="T77" i="1"/>
  <c r="U77" i="1"/>
  <c r="V77" i="1"/>
  <c r="W77" i="1"/>
  <c r="O78" i="1"/>
  <c r="P78" i="1"/>
  <c r="Q78" i="1"/>
  <c r="R78" i="1"/>
  <c r="S78" i="1"/>
  <c r="T78" i="1"/>
  <c r="U78" i="1"/>
  <c r="V78" i="1"/>
  <c r="W78" i="1"/>
  <c r="O79" i="1"/>
  <c r="P79" i="1"/>
  <c r="Q79" i="1"/>
  <c r="R79" i="1"/>
  <c r="S79" i="1"/>
  <c r="T79" i="1"/>
  <c r="U79" i="1"/>
  <c r="V79" i="1"/>
  <c r="W79" i="1"/>
  <c r="O80" i="1"/>
  <c r="P80" i="1"/>
  <c r="Q80" i="1"/>
  <c r="R80" i="1"/>
  <c r="S80" i="1"/>
  <c r="T80" i="1"/>
  <c r="U80" i="1"/>
  <c r="V80" i="1"/>
  <c r="W80" i="1"/>
  <c r="O81" i="1"/>
  <c r="P81" i="1"/>
  <c r="Q81" i="1"/>
  <c r="R81" i="1"/>
  <c r="S81" i="1"/>
  <c r="T81" i="1"/>
  <c r="U81" i="1"/>
  <c r="V81" i="1"/>
  <c r="W81" i="1"/>
  <c r="O82" i="1"/>
  <c r="P82" i="1"/>
  <c r="Q82" i="1"/>
  <c r="R82" i="1"/>
  <c r="S82" i="1"/>
  <c r="T82" i="1"/>
  <c r="U82" i="1"/>
  <c r="V82" i="1"/>
  <c r="W82" i="1"/>
  <c r="O83" i="1"/>
  <c r="P83" i="1"/>
  <c r="Q83" i="1"/>
  <c r="R83" i="1"/>
  <c r="S83" i="1"/>
  <c r="T83" i="1"/>
  <c r="U83" i="1"/>
  <c r="V83" i="1"/>
  <c r="W83" i="1"/>
  <c r="O84" i="1"/>
  <c r="P84" i="1"/>
  <c r="Q84" i="1"/>
  <c r="R84" i="1"/>
  <c r="S84" i="1"/>
  <c r="T84" i="1"/>
  <c r="U84" i="1"/>
  <c r="V84" i="1"/>
  <c r="W84" i="1"/>
  <c r="O85" i="1"/>
  <c r="P85" i="1"/>
  <c r="Q85" i="1"/>
  <c r="R85" i="1"/>
  <c r="S85" i="1"/>
  <c r="T85" i="1"/>
  <c r="U85" i="1"/>
  <c r="V85" i="1"/>
  <c r="W85" i="1"/>
  <c r="O86" i="1"/>
  <c r="P86" i="1"/>
  <c r="Q86" i="1"/>
  <c r="R86" i="1"/>
  <c r="S86" i="1"/>
  <c r="T86" i="1"/>
  <c r="U86" i="1"/>
  <c r="V86" i="1"/>
  <c r="W86" i="1"/>
  <c r="O87" i="1"/>
  <c r="P87" i="1"/>
  <c r="Q87" i="1"/>
  <c r="R87" i="1"/>
  <c r="S87" i="1"/>
  <c r="T87" i="1"/>
  <c r="U87" i="1"/>
  <c r="V87" i="1"/>
  <c r="W87" i="1"/>
  <c r="O88" i="1"/>
  <c r="P88" i="1"/>
  <c r="Q88" i="1"/>
  <c r="R88" i="1"/>
  <c r="S88" i="1"/>
  <c r="T88" i="1"/>
  <c r="U88" i="1"/>
  <c r="V88" i="1"/>
  <c r="W88" i="1"/>
  <c r="O89" i="1"/>
  <c r="P89" i="1"/>
  <c r="Q89" i="1"/>
  <c r="R89" i="1"/>
  <c r="S89" i="1"/>
  <c r="T89" i="1"/>
  <c r="U89" i="1"/>
  <c r="V89" i="1"/>
  <c r="W89" i="1"/>
  <c r="O90" i="1"/>
  <c r="P90" i="1"/>
  <c r="Q90" i="1"/>
  <c r="R90" i="1"/>
  <c r="S90" i="1"/>
  <c r="T90" i="1"/>
  <c r="U90" i="1"/>
  <c r="V90" i="1"/>
  <c r="W90" i="1"/>
  <c r="O91" i="1"/>
  <c r="P91" i="1"/>
  <c r="Q91" i="1"/>
  <c r="R91" i="1"/>
  <c r="S91" i="1"/>
  <c r="T91" i="1"/>
  <c r="U91" i="1"/>
  <c r="V91" i="1"/>
  <c r="W91" i="1"/>
  <c r="O92" i="1"/>
  <c r="P92" i="1"/>
  <c r="Q92" i="1"/>
  <c r="R92" i="1"/>
  <c r="S92" i="1"/>
  <c r="T92" i="1"/>
  <c r="U92" i="1"/>
  <c r="V92" i="1"/>
  <c r="W92" i="1"/>
  <c r="O93" i="1"/>
  <c r="P93" i="1"/>
  <c r="Q93" i="1"/>
  <c r="R93" i="1"/>
  <c r="S93" i="1"/>
  <c r="T93" i="1"/>
  <c r="U93" i="1"/>
  <c r="V93" i="1"/>
  <c r="W93" i="1"/>
  <c r="O94" i="1"/>
  <c r="P94" i="1"/>
  <c r="Q94" i="1"/>
  <c r="R94" i="1"/>
  <c r="S94" i="1"/>
  <c r="T94" i="1"/>
  <c r="U94" i="1"/>
  <c r="V94" i="1"/>
  <c r="W94" i="1"/>
  <c r="O95" i="1"/>
  <c r="P95" i="1"/>
  <c r="Q95" i="1"/>
  <c r="R95" i="1"/>
  <c r="S95" i="1"/>
  <c r="T95" i="1"/>
  <c r="U95" i="1"/>
  <c r="V95" i="1"/>
  <c r="W95" i="1"/>
  <c r="O96" i="1"/>
  <c r="P96" i="1"/>
  <c r="Q96" i="1"/>
  <c r="R96" i="1"/>
  <c r="S96" i="1"/>
  <c r="T96" i="1"/>
  <c r="U96" i="1"/>
  <c r="V96" i="1"/>
  <c r="W96" i="1"/>
  <c r="O97" i="1"/>
  <c r="P97" i="1"/>
  <c r="Q97" i="1"/>
  <c r="R97" i="1"/>
  <c r="S97" i="1"/>
  <c r="T97" i="1"/>
  <c r="U97" i="1"/>
  <c r="V97" i="1"/>
  <c r="W97" i="1"/>
  <c r="O98" i="1"/>
  <c r="P98" i="1"/>
  <c r="Q98" i="1"/>
  <c r="R98" i="1"/>
  <c r="S98" i="1"/>
  <c r="T98" i="1"/>
  <c r="U98" i="1"/>
  <c r="V98" i="1"/>
  <c r="W98" i="1"/>
  <c r="O99" i="1"/>
  <c r="P99" i="1"/>
  <c r="Q99" i="1"/>
  <c r="R99" i="1"/>
  <c r="S99" i="1"/>
  <c r="T99" i="1"/>
  <c r="U99" i="1"/>
  <c r="V99" i="1"/>
  <c r="W99" i="1"/>
  <c r="O100" i="1"/>
  <c r="P100" i="1"/>
  <c r="Q100" i="1"/>
  <c r="R100" i="1"/>
  <c r="S100" i="1"/>
  <c r="T100" i="1"/>
  <c r="U100" i="1"/>
  <c r="V100" i="1"/>
  <c r="W100" i="1"/>
  <c r="O101" i="1"/>
  <c r="P101" i="1"/>
  <c r="Q101" i="1"/>
  <c r="R101" i="1"/>
  <c r="S101" i="1"/>
  <c r="T101" i="1"/>
  <c r="U101" i="1"/>
  <c r="V101" i="1"/>
  <c r="W101" i="1"/>
  <c r="O102" i="1"/>
  <c r="P102" i="1"/>
  <c r="Q102" i="1"/>
  <c r="R102" i="1"/>
  <c r="S102" i="1"/>
  <c r="T102" i="1"/>
  <c r="U102" i="1"/>
  <c r="V102" i="1"/>
  <c r="W102" i="1"/>
  <c r="O103" i="1"/>
  <c r="P103" i="1"/>
  <c r="Q103" i="1"/>
  <c r="R103" i="1"/>
  <c r="S103" i="1"/>
  <c r="T103" i="1"/>
  <c r="U103" i="1"/>
  <c r="V103" i="1"/>
  <c r="W103" i="1"/>
  <c r="O104" i="1"/>
  <c r="P104" i="1"/>
  <c r="Q104" i="1"/>
  <c r="R104" i="1"/>
  <c r="S104" i="1"/>
  <c r="T104" i="1"/>
  <c r="U104" i="1"/>
  <c r="V104" i="1"/>
  <c r="W104" i="1"/>
  <c r="O105" i="1"/>
  <c r="P105" i="1"/>
  <c r="Q105" i="1"/>
  <c r="R105" i="1"/>
  <c r="S105" i="1"/>
  <c r="T105" i="1"/>
  <c r="U105" i="1"/>
  <c r="V105" i="1"/>
  <c r="W105" i="1"/>
  <c r="O106" i="1"/>
  <c r="P106" i="1"/>
  <c r="Q106" i="1"/>
  <c r="R106" i="1"/>
  <c r="S106" i="1"/>
  <c r="T106" i="1"/>
  <c r="U106" i="1"/>
  <c r="V106" i="1"/>
  <c r="W106" i="1"/>
  <c r="O107" i="1"/>
  <c r="P107" i="1"/>
  <c r="Q107" i="1"/>
  <c r="R107" i="1"/>
  <c r="S107" i="1"/>
  <c r="T107" i="1"/>
  <c r="U107" i="1"/>
  <c r="V107" i="1"/>
  <c r="W107" i="1"/>
  <c r="O108" i="1"/>
  <c r="P108" i="1"/>
  <c r="Q108" i="1"/>
  <c r="R108" i="1"/>
  <c r="S108" i="1"/>
  <c r="T108" i="1"/>
  <c r="U108" i="1"/>
  <c r="V108" i="1"/>
  <c r="W108" i="1"/>
  <c r="O109" i="1"/>
  <c r="P109" i="1"/>
  <c r="Q109" i="1"/>
  <c r="R109" i="1"/>
  <c r="S109" i="1"/>
  <c r="T109" i="1"/>
  <c r="U109" i="1"/>
  <c r="V109" i="1"/>
  <c r="W109" i="1"/>
  <c r="O110" i="1"/>
  <c r="P110" i="1"/>
  <c r="Q110" i="1"/>
  <c r="R110" i="1"/>
  <c r="S110" i="1"/>
  <c r="T110" i="1"/>
  <c r="U110" i="1"/>
  <c r="V110" i="1"/>
  <c r="W110" i="1"/>
  <c r="O111" i="1"/>
  <c r="P111" i="1"/>
  <c r="Q111" i="1"/>
  <c r="R111" i="1"/>
  <c r="S111" i="1"/>
  <c r="T111" i="1"/>
  <c r="U111" i="1"/>
  <c r="V111" i="1"/>
  <c r="W111" i="1"/>
  <c r="O112" i="1"/>
  <c r="P112" i="1"/>
  <c r="Q112" i="1"/>
  <c r="R112" i="1"/>
  <c r="S112" i="1"/>
  <c r="T112" i="1"/>
  <c r="U112" i="1"/>
  <c r="V112" i="1"/>
  <c r="W112" i="1"/>
  <c r="O113" i="1"/>
  <c r="P113" i="1"/>
  <c r="Q113" i="1"/>
  <c r="R113" i="1"/>
  <c r="S113" i="1"/>
  <c r="T113" i="1"/>
  <c r="U113" i="1"/>
  <c r="V113" i="1"/>
  <c r="W113" i="1"/>
  <c r="O114" i="1"/>
  <c r="P114" i="1"/>
  <c r="Q114" i="1"/>
  <c r="R114" i="1"/>
  <c r="S114" i="1"/>
  <c r="T114" i="1"/>
  <c r="U114" i="1"/>
  <c r="V114" i="1"/>
  <c r="W114" i="1"/>
  <c r="O115" i="1"/>
  <c r="P115" i="1"/>
  <c r="Q115" i="1"/>
  <c r="R115" i="1"/>
  <c r="S115" i="1"/>
  <c r="T115" i="1"/>
  <c r="U115" i="1"/>
  <c r="V115" i="1"/>
  <c r="W115" i="1"/>
  <c r="O116" i="1"/>
  <c r="P116" i="1"/>
  <c r="Q116" i="1"/>
  <c r="R116" i="1"/>
  <c r="S116" i="1"/>
  <c r="T116" i="1"/>
  <c r="U116" i="1"/>
  <c r="V116" i="1"/>
  <c r="W116" i="1"/>
  <c r="O117" i="1"/>
  <c r="P117" i="1"/>
  <c r="Q117" i="1"/>
  <c r="R117" i="1"/>
  <c r="S117" i="1"/>
  <c r="T117" i="1"/>
  <c r="U117" i="1"/>
  <c r="V117" i="1"/>
  <c r="W117" i="1"/>
  <c r="O118" i="1"/>
  <c r="P118" i="1"/>
  <c r="Q118" i="1"/>
  <c r="R118" i="1"/>
  <c r="S118" i="1"/>
  <c r="T118" i="1"/>
  <c r="U118" i="1"/>
  <c r="V118" i="1"/>
  <c r="W118" i="1"/>
  <c r="O119" i="1"/>
  <c r="P119" i="1"/>
  <c r="Q119" i="1"/>
  <c r="R119" i="1"/>
  <c r="S119" i="1"/>
  <c r="T119" i="1"/>
  <c r="U119" i="1"/>
  <c r="V119" i="1"/>
  <c r="W119" i="1"/>
  <c r="O120" i="1"/>
  <c r="P120" i="1"/>
  <c r="Q120" i="1"/>
  <c r="R120" i="1"/>
  <c r="S120" i="1"/>
  <c r="T120" i="1"/>
  <c r="U120" i="1"/>
  <c r="V120" i="1"/>
  <c r="W120" i="1"/>
  <c r="O121" i="1"/>
  <c r="P121" i="1"/>
  <c r="Q121" i="1"/>
  <c r="R121" i="1"/>
  <c r="S121" i="1"/>
  <c r="T121" i="1"/>
  <c r="U121" i="1"/>
  <c r="V121" i="1"/>
  <c r="W121" i="1"/>
  <c r="O122" i="1"/>
  <c r="P122" i="1"/>
  <c r="Q122" i="1"/>
  <c r="R122" i="1"/>
  <c r="S122" i="1"/>
  <c r="T122" i="1"/>
  <c r="U122" i="1"/>
  <c r="V122" i="1"/>
  <c r="W122" i="1"/>
  <c r="O123" i="1"/>
  <c r="P123" i="1"/>
  <c r="Q123" i="1"/>
  <c r="R123" i="1"/>
  <c r="S123" i="1"/>
  <c r="T123" i="1"/>
  <c r="U123" i="1"/>
  <c r="V123" i="1"/>
  <c r="W123" i="1"/>
  <c r="O124" i="1"/>
  <c r="P124" i="1"/>
  <c r="Q124" i="1"/>
  <c r="R124" i="1"/>
  <c r="S124" i="1"/>
  <c r="T124" i="1"/>
  <c r="U124" i="1"/>
  <c r="V124" i="1"/>
  <c r="W124" i="1"/>
  <c r="O125" i="1"/>
  <c r="P125" i="1"/>
  <c r="Q125" i="1"/>
  <c r="R125" i="1"/>
  <c r="S125" i="1"/>
  <c r="T125" i="1"/>
  <c r="U125" i="1"/>
  <c r="V125" i="1"/>
  <c r="W125" i="1"/>
  <c r="O126" i="1"/>
  <c r="P126" i="1"/>
  <c r="Q126" i="1"/>
  <c r="R126" i="1"/>
  <c r="S126" i="1"/>
  <c r="T126" i="1"/>
  <c r="U126" i="1"/>
  <c r="V126" i="1"/>
  <c r="W126" i="1"/>
  <c r="O127" i="1"/>
  <c r="P127" i="1"/>
  <c r="Q127" i="1"/>
  <c r="R127" i="1"/>
  <c r="S127" i="1"/>
  <c r="T127" i="1"/>
  <c r="U127" i="1"/>
  <c r="V127" i="1"/>
  <c r="W127" i="1"/>
  <c r="O128" i="1"/>
  <c r="P128" i="1"/>
  <c r="Q128" i="1"/>
  <c r="R128" i="1"/>
  <c r="S128" i="1"/>
  <c r="T128" i="1"/>
  <c r="U128" i="1"/>
  <c r="V128" i="1"/>
  <c r="W128" i="1"/>
  <c r="O129" i="1"/>
  <c r="P129" i="1"/>
  <c r="Q129" i="1"/>
  <c r="R129" i="1"/>
  <c r="S129" i="1"/>
  <c r="T129" i="1"/>
  <c r="U129" i="1"/>
  <c r="V129" i="1"/>
  <c r="W129" i="1"/>
  <c r="O130" i="1"/>
  <c r="P130" i="1"/>
  <c r="Q130" i="1"/>
  <c r="R130" i="1"/>
  <c r="S130" i="1"/>
  <c r="T130" i="1"/>
  <c r="U130" i="1"/>
  <c r="V130" i="1"/>
  <c r="W130" i="1"/>
  <c r="O131" i="1"/>
  <c r="P131" i="1"/>
  <c r="Q131" i="1"/>
  <c r="R131" i="1"/>
  <c r="S131" i="1"/>
  <c r="T131" i="1"/>
  <c r="U131" i="1"/>
  <c r="V131" i="1"/>
  <c r="W131" i="1"/>
  <c r="O132" i="1"/>
  <c r="P132" i="1"/>
  <c r="Q132" i="1"/>
  <c r="R132" i="1"/>
  <c r="S132" i="1"/>
  <c r="T132" i="1"/>
  <c r="U132" i="1"/>
  <c r="V132" i="1"/>
  <c r="W132" i="1"/>
  <c r="O133" i="1"/>
  <c r="P133" i="1"/>
  <c r="Q133" i="1"/>
  <c r="R133" i="1"/>
  <c r="S133" i="1"/>
  <c r="T133" i="1"/>
  <c r="U133" i="1"/>
  <c r="V133" i="1"/>
  <c r="W133" i="1"/>
  <c r="O134" i="1"/>
  <c r="P134" i="1"/>
  <c r="Q134" i="1"/>
  <c r="R134" i="1"/>
  <c r="S134" i="1"/>
  <c r="T134" i="1"/>
  <c r="U134" i="1"/>
  <c r="V134" i="1"/>
  <c r="W134" i="1"/>
  <c r="O135" i="1"/>
  <c r="P135" i="1"/>
  <c r="Q135" i="1"/>
  <c r="R135" i="1"/>
  <c r="S135" i="1"/>
  <c r="T135" i="1"/>
  <c r="U135" i="1"/>
  <c r="V135" i="1"/>
  <c r="W135" i="1"/>
  <c r="O136" i="1"/>
  <c r="P136" i="1"/>
  <c r="Q136" i="1"/>
  <c r="R136" i="1"/>
  <c r="S136" i="1"/>
  <c r="T136" i="1"/>
  <c r="U136" i="1"/>
  <c r="V136" i="1"/>
  <c r="W136" i="1"/>
  <c r="O137" i="1"/>
  <c r="P137" i="1"/>
  <c r="Q137" i="1"/>
  <c r="R137" i="1"/>
  <c r="S137" i="1"/>
  <c r="T137" i="1"/>
  <c r="U137" i="1"/>
  <c r="V137" i="1"/>
  <c r="W137" i="1"/>
  <c r="O138" i="1"/>
  <c r="P138" i="1"/>
  <c r="Q138" i="1"/>
  <c r="R138" i="1"/>
  <c r="S138" i="1"/>
  <c r="T138" i="1"/>
  <c r="U138" i="1"/>
  <c r="V138" i="1"/>
  <c r="W138" i="1"/>
  <c r="O139" i="1"/>
  <c r="P139" i="1"/>
  <c r="Q139" i="1"/>
  <c r="R139" i="1"/>
  <c r="S139" i="1"/>
  <c r="T139" i="1"/>
  <c r="U139" i="1"/>
  <c r="V139" i="1"/>
  <c r="W139" i="1"/>
  <c r="O140" i="1"/>
  <c r="P140" i="1"/>
  <c r="Q140" i="1"/>
  <c r="R140" i="1"/>
  <c r="S140" i="1"/>
  <c r="T140" i="1"/>
  <c r="U140" i="1"/>
  <c r="V140" i="1"/>
  <c r="W140" i="1"/>
  <c r="O141" i="1"/>
  <c r="P141" i="1"/>
  <c r="Q141" i="1"/>
  <c r="R141" i="1"/>
  <c r="S141" i="1"/>
  <c r="T141" i="1"/>
  <c r="U141" i="1"/>
  <c r="V141" i="1"/>
  <c r="W141" i="1"/>
  <c r="O142" i="1"/>
  <c r="P142" i="1"/>
  <c r="Q142" i="1"/>
  <c r="R142" i="1"/>
  <c r="S142" i="1"/>
  <c r="T142" i="1"/>
  <c r="U142" i="1"/>
  <c r="V142" i="1"/>
  <c r="W142" i="1"/>
  <c r="O143" i="1"/>
  <c r="P143" i="1"/>
  <c r="Q143" i="1"/>
  <c r="R143" i="1"/>
  <c r="S143" i="1"/>
  <c r="T143" i="1"/>
  <c r="U143" i="1"/>
  <c r="V143" i="1"/>
  <c r="W143" i="1"/>
  <c r="O144" i="1"/>
  <c r="P144" i="1"/>
  <c r="Q144" i="1"/>
  <c r="R144" i="1"/>
  <c r="S144" i="1"/>
  <c r="T144" i="1"/>
  <c r="U144" i="1"/>
  <c r="V144" i="1"/>
  <c r="W144" i="1"/>
  <c r="O145" i="1"/>
  <c r="P145" i="1"/>
  <c r="Q145" i="1"/>
  <c r="R145" i="1"/>
  <c r="S145" i="1"/>
  <c r="T145" i="1"/>
  <c r="U145" i="1"/>
  <c r="V145" i="1"/>
  <c r="W145" i="1"/>
  <c r="O146" i="1"/>
  <c r="P146" i="1"/>
  <c r="Q146" i="1"/>
  <c r="R146" i="1"/>
  <c r="S146" i="1"/>
  <c r="T146" i="1"/>
  <c r="U146" i="1"/>
  <c r="V146" i="1"/>
  <c r="W146" i="1"/>
  <c r="O147" i="1"/>
  <c r="P147" i="1"/>
  <c r="Q147" i="1"/>
  <c r="R147" i="1"/>
  <c r="S147" i="1"/>
  <c r="T147" i="1"/>
  <c r="U147" i="1"/>
  <c r="V147" i="1"/>
  <c r="W147" i="1"/>
  <c r="O148" i="1"/>
  <c r="P148" i="1"/>
  <c r="Q148" i="1"/>
  <c r="R148" i="1"/>
  <c r="S148" i="1"/>
  <c r="T148" i="1"/>
  <c r="U148" i="1"/>
  <c r="V148" i="1"/>
  <c r="W148" i="1"/>
  <c r="O149" i="1"/>
  <c r="P149" i="1"/>
  <c r="Q149" i="1"/>
  <c r="R149" i="1"/>
  <c r="S149" i="1"/>
  <c r="T149" i="1"/>
  <c r="U149" i="1"/>
  <c r="V149" i="1"/>
  <c r="W149" i="1"/>
  <c r="O150" i="1"/>
  <c r="P150" i="1"/>
  <c r="Q150" i="1"/>
  <c r="R150" i="1"/>
  <c r="S150" i="1"/>
  <c r="T150" i="1"/>
  <c r="U150" i="1"/>
  <c r="V150" i="1"/>
  <c r="W150" i="1"/>
  <c r="O151" i="1"/>
  <c r="P151" i="1"/>
  <c r="Q151" i="1"/>
  <c r="R151" i="1"/>
  <c r="S151" i="1"/>
  <c r="T151" i="1"/>
  <c r="U151" i="1"/>
  <c r="V151" i="1"/>
  <c r="W151" i="1"/>
  <c r="O152" i="1"/>
  <c r="P152" i="1"/>
  <c r="Q152" i="1"/>
  <c r="R152" i="1"/>
  <c r="S152" i="1"/>
  <c r="T152" i="1"/>
  <c r="U152" i="1"/>
  <c r="V152" i="1"/>
  <c r="W152" i="1"/>
  <c r="O153" i="1"/>
  <c r="P153" i="1"/>
  <c r="Q153" i="1"/>
  <c r="R153" i="1"/>
  <c r="S153" i="1"/>
  <c r="T153" i="1"/>
  <c r="U153" i="1"/>
  <c r="V153" i="1"/>
  <c r="W153" i="1"/>
  <c r="O154" i="1"/>
  <c r="P154" i="1"/>
  <c r="Q154" i="1"/>
  <c r="R154" i="1"/>
  <c r="S154" i="1"/>
  <c r="T154" i="1"/>
  <c r="U154" i="1"/>
  <c r="V154" i="1"/>
  <c r="W154" i="1"/>
  <c r="O155" i="1"/>
  <c r="P155" i="1"/>
  <c r="Q155" i="1"/>
  <c r="R155" i="1"/>
  <c r="S155" i="1"/>
  <c r="T155" i="1"/>
  <c r="U155" i="1"/>
  <c r="V155" i="1"/>
  <c r="W155" i="1"/>
  <c r="O156" i="1"/>
  <c r="P156" i="1"/>
  <c r="Q156" i="1"/>
  <c r="R156" i="1"/>
  <c r="S156" i="1"/>
  <c r="T156" i="1"/>
  <c r="U156" i="1"/>
  <c r="V156" i="1"/>
  <c r="W156" i="1"/>
  <c r="O157" i="1"/>
  <c r="P157" i="1"/>
  <c r="Q157" i="1"/>
  <c r="R157" i="1"/>
  <c r="S157" i="1"/>
  <c r="T157" i="1"/>
  <c r="U157" i="1"/>
  <c r="V157" i="1"/>
  <c r="W157" i="1"/>
  <c r="O158" i="1"/>
  <c r="P158" i="1"/>
  <c r="Q158" i="1"/>
  <c r="R158" i="1"/>
  <c r="S158" i="1"/>
  <c r="T158" i="1"/>
  <c r="U158" i="1"/>
  <c r="V158" i="1"/>
  <c r="W158" i="1"/>
  <c r="O159" i="1"/>
  <c r="P159" i="1"/>
  <c r="Q159" i="1"/>
  <c r="R159" i="1"/>
  <c r="S159" i="1"/>
  <c r="T159" i="1"/>
  <c r="U159" i="1"/>
  <c r="V159" i="1"/>
  <c r="W159" i="1"/>
  <c r="O160" i="1"/>
  <c r="P160" i="1"/>
  <c r="Q160" i="1"/>
  <c r="R160" i="1"/>
  <c r="S160" i="1"/>
  <c r="T160" i="1"/>
  <c r="U160" i="1"/>
  <c r="V160" i="1"/>
  <c r="W160" i="1"/>
  <c r="O161" i="1"/>
  <c r="P161" i="1"/>
  <c r="Q161" i="1"/>
  <c r="R161" i="1"/>
  <c r="S161" i="1"/>
  <c r="T161" i="1"/>
  <c r="U161" i="1"/>
  <c r="V161" i="1"/>
  <c r="W161" i="1"/>
  <c r="O162" i="1"/>
  <c r="P162" i="1"/>
  <c r="Q162" i="1"/>
  <c r="R162" i="1"/>
  <c r="S162" i="1"/>
  <c r="T162" i="1"/>
  <c r="U162" i="1"/>
  <c r="V162" i="1"/>
  <c r="W162" i="1"/>
  <c r="O163" i="1"/>
  <c r="P163" i="1"/>
  <c r="Q163" i="1"/>
  <c r="R163" i="1"/>
  <c r="S163" i="1"/>
  <c r="T163" i="1"/>
  <c r="U163" i="1"/>
  <c r="V163" i="1"/>
  <c r="W163" i="1"/>
  <c r="O164" i="1"/>
  <c r="P164" i="1"/>
  <c r="Q164" i="1"/>
  <c r="R164" i="1"/>
  <c r="S164" i="1"/>
  <c r="T164" i="1"/>
  <c r="U164" i="1"/>
  <c r="V164" i="1"/>
  <c r="W164" i="1"/>
  <c r="O165" i="1"/>
  <c r="P165" i="1"/>
  <c r="Q165" i="1"/>
  <c r="R165" i="1"/>
  <c r="S165" i="1"/>
  <c r="T165" i="1"/>
  <c r="U165" i="1"/>
  <c r="V165" i="1"/>
  <c r="W165" i="1"/>
  <c r="O166" i="1"/>
  <c r="P166" i="1"/>
  <c r="Q166" i="1"/>
  <c r="R166" i="1"/>
  <c r="S166" i="1"/>
  <c r="T166" i="1"/>
  <c r="U166" i="1"/>
  <c r="V166" i="1"/>
  <c r="W166" i="1"/>
  <c r="O167" i="1"/>
  <c r="P167" i="1"/>
  <c r="Q167" i="1"/>
  <c r="R167" i="1"/>
  <c r="S167" i="1"/>
  <c r="T167" i="1"/>
  <c r="U167" i="1"/>
  <c r="V167" i="1"/>
  <c r="W167" i="1"/>
  <c r="O168" i="1"/>
  <c r="P168" i="1"/>
  <c r="Q168" i="1"/>
  <c r="R168" i="1"/>
  <c r="S168" i="1"/>
  <c r="T168" i="1"/>
  <c r="U168" i="1"/>
  <c r="V168" i="1"/>
  <c r="W168" i="1"/>
  <c r="O169" i="1"/>
  <c r="P169" i="1"/>
  <c r="Q169" i="1"/>
  <c r="R169" i="1"/>
  <c r="S169" i="1"/>
  <c r="T169" i="1"/>
  <c r="U169" i="1"/>
  <c r="V169" i="1"/>
  <c r="W169" i="1"/>
  <c r="O170" i="1"/>
  <c r="P170" i="1"/>
  <c r="Q170" i="1"/>
  <c r="R170" i="1"/>
  <c r="S170" i="1"/>
  <c r="T170" i="1"/>
  <c r="U170" i="1"/>
  <c r="V170" i="1"/>
  <c r="W170" i="1"/>
  <c r="O171" i="1"/>
  <c r="P171" i="1"/>
  <c r="Q171" i="1"/>
  <c r="R171" i="1"/>
  <c r="S171" i="1"/>
  <c r="T171" i="1"/>
  <c r="U171" i="1"/>
  <c r="V171" i="1"/>
  <c r="W171" i="1"/>
  <c r="O172" i="1"/>
  <c r="P172" i="1"/>
  <c r="Q172" i="1"/>
  <c r="R172" i="1"/>
  <c r="S172" i="1"/>
  <c r="T172" i="1"/>
  <c r="U172" i="1"/>
  <c r="V172" i="1"/>
  <c r="W172" i="1"/>
  <c r="O173" i="1"/>
  <c r="P173" i="1"/>
  <c r="Q173" i="1"/>
  <c r="R173" i="1"/>
  <c r="S173" i="1"/>
  <c r="T173" i="1"/>
  <c r="U173" i="1"/>
  <c r="V173" i="1"/>
  <c r="W173" i="1"/>
  <c r="O174" i="1"/>
  <c r="P174" i="1"/>
  <c r="Q174" i="1"/>
  <c r="R174" i="1"/>
  <c r="S174" i="1"/>
  <c r="T174" i="1"/>
  <c r="U174" i="1"/>
  <c r="V174" i="1"/>
  <c r="W174" i="1"/>
  <c r="O175" i="1"/>
  <c r="P175" i="1"/>
  <c r="Q175" i="1"/>
  <c r="R175" i="1"/>
  <c r="S175" i="1"/>
  <c r="T175" i="1"/>
  <c r="U175" i="1"/>
  <c r="V175" i="1"/>
  <c r="W175" i="1"/>
  <c r="O176" i="1"/>
  <c r="P176" i="1"/>
  <c r="Q176" i="1"/>
  <c r="R176" i="1"/>
  <c r="S176" i="1"/>
  <c r="T176" i="1"/>
  <c r="U176" i="1"/>
  <c r="V176" i="1"/>
  <c r="W176" i="1"/>
  <c r="O177" i="1"/>
  <c r="P177" i="1"/>
  <c r="Q177" i="1"/>
  <c r="R177" i="1"/>
  <c r="S177" i="1"/>
  <c r="T177" i="1"/>
  <c r="U177" i="1"/>
  <c r="V177" i="1"/>
  <c r="W177" i="1"/>
  <c r="O178" i="1"/>
  <c r="P178" i="1"/>
  <c r="Q178" i="1"/>
  <c r="R178" i="1"/>
  <c r="S178" i="1"/>
  <c r="T178" i="1"/>
  <c r="U178" i="1"/>
  <c r="V178" i="1"/>
  <c r="W178" i="1"/>
  <c r="O179" i="1"/>
  <c r="P179" i="1"/>
  <c r="Q179" i="1"/>
  <c r="R179" i="1"/>
  <c r="S179" i="1"/>
  <c r="T179" i="1"/>
  <c r="U179" i="1"/>
  <c r="V179" i="1"/>
  <c r="W179" i="1"/>
  <c r="O180" i="1"/>
  <c r="P180" i="1"/>
  <c r="Q180" i="1"/>
  <c r="R180" i="1"/>
  <c r="S180" i="1"/>
  <c r="T180" i="1"/>
  <c r="U180" i="1"/>
  <c r="V180" i="1"/>
  <c r="W180" i="1"/>
  <c r="O181" i="1"/>
  <c r="P181" i="1"/>
  <c r="Q181" i="1"/>
  <c r="R181" i="1"/>
  <c r="S181" i="1"/>
  <c r="T181" i="1"/>
  <c r="U181" i="1"/>
  <c r="V181" i="1"/>
  <c r="W181" i="1"/>
  <c r="O182" i="1"/>
  <c r="P182" i="1"/>
  <c r="Q182" i="1"/>
  <c r="R182" i="1"/>
  <c r="S182" i="1"/>
  <c r="T182" i="1"/>
  <c r="U182" i="1"/>
  <c r="V182" i="1"/>
  <c r="W182" i="1"/>
  <c r="O183" i="1"/>
  <c r="P183" i="1"/>
  <c r="Q183" i="1"/>
  <c r="R183" i="1"/>
  <c r="S183" i="1"/>
  <c r="T183" i="1"/>
  <c r="U183" i="1"/>
  <c r="V183" i="1"/>
  <c r="W183" i="1"/>
  <c r="O184" i="1"/>
  <c r="P184" i="1"/>
  <c r="Q184" i="1"/>
  <c r="R184" i="1"/>
  <c r="S184" i="1"/>
  <c r="T184" i="1"/>
  <c r="U184" i="1"/>
  <c r="V184" i="1"/>
  <c r="W184" i="1"/>
  <c r="O185" i="1"/>
  <c r="P185" i="1"/>
  <c r="Q185" i="1"/>
  <c r="R185" i="1"/>
  <c r="S185" i="1"/>
  <c r="T185" i="1"/>
  <c r="U185" i="1"/>
  <c r="V185" i="1"/>
  <c r="W185" i="1"/>
  <c r="O186" i="1"/>
  <c r="P186" i="1"/>
  <c r="Q186" i="1"/>
  <c r="R186" i="1"/>
  <c r="S186" i="1"/>
  <c r="T186" i="1"/>
  <c r="U186" i="1"/>
  <c r="V186" i="1"/>
  <c r="W186" i="1"/>
  <c r="O187" i="1"/>
  <c r="P187" i="1"/>
  <c r="Q187" i="1"/>
  <c r="R187" i="1"/>
  <c r="S187" i="1"/>
  <c r="T187" i="1"/>
  <c r="U187" i="1"/>
  <c r="V187" i="1"/>
  <c r="W187" i="1"/>
  <c r="O188" i="1"/>
  <c r="P188" i="1"/>
  <c r="Q188" i="1"/>
  <c r="R188" i="1"/>
  <c r="S188" i="1"/>
  <c r="T188" i="1"/>
  <c r="U188" i="1"/>
  <c r="V188" i="1"/>
  <c r="W188" i="1"/>
  <c r="O189" i="1"/>
  <c r="P189" i="1"/>
  <c r="Q189" i="1"/>
  <c r="R189" i="1"/>
  <c r="S189" i="1"/>
  <c r="T189" i="1"/>
  <c r="U189" i="1"/>
  <c r="V189" i="1"/>
  <c r="W189" i="1"/>
  <c r="O190" i="1"/>
  <c r="P190" i="1"/>
  <c r="Q190" i="1"/>
  <c r="R190" i="1"/>
  <c r="S190" i="1"/>
  <c r="T190" i="1"/>
  <c r="U190" i="1"/>
  <c r="V190" i="1"/>
  <c r="W190" i="1"/>
  <c r="O191" i="1"/>
  <c r="P191" i="1"/>
  <c r="Q191" i="1"/>
  <c r="R191" i="1"/>
  <c r="S191" i="1"/>
  <c r="T191" i="1"/>
  <c r="U191" i="1"/>
  <c r="V191" i="1"/>
  <c r="W191" i="1"/>
  <c r="O192" i="1"/>
  <c r="P192" i="1"/>
  <c r="Q192" i="1"/>
  <c r="R192" i="1"/>
  <c r="S192" i="1"/>
  <c r="T192" i="1"/>
  <c r="U192" i="1"/>
  <c r="V192" i="1"/>
  <c r="W192" i="1"/>
  <c r="O193" i="1"/>
  <c r="P193" i="1"/>
  <c r="Q193" i="1"/>
  <c r="R193" i="1"/>
  <c r="S193" i="1"/>
  <c r="T193" i="1"/>
  <c r="U193" i="1"/>
  <c r="V193" i="1"/>
  <c r="W193" i="1"/>
  <c r="O194" i="1"/>
  <c r="P194" i="1"/>
  <c r="Q194" i="1"/>
  <c r="R194" i="1"/>
  <c r="S194" i="1"/>
  <c r="T194" i="1"/>
  <c r="U194" i="1"/>
  <c r="V194" i="1"/>
  <c r="W194" i="1"/>
  <c r="O195" i="1"/>
  <c r="P195" i="1"/>
  <c r="Q195" i="1"/>
  <c r="R195" i="1"/>
  <c r="S195" i="1"/>
  <c r="T195" i="1"/>
  <c r="U195" i="1"/>
  <c r="V195" i="1"/>
  <c r="W195" i="1"/>
  <c r="O196" i="1"/>
  <c r="P196" i="1"/>
  <c r="Q196" i="1"/>
  <c r="R196" i="1"/>
  <c r="S196" i="1"/>
  <c r="T196" i="1"/>
  <c r="U196" i="1"/>
  <c r="V196" i="1"/>
  <c r="W196" i="1"/>
  <c r="O197" i="1"/>
  <c r="P197" i="1"/>
  <c r="Q197" i="1"/>
  <c r="R197" i="1"/>
  <c r="S197" i="1"/>
  <c r="T197" i="1"/>
  <c r="U197" i="1"/>
  <c r="V197" i="1"/>
  <c r="W197" i="1"/>
  <c r="O198" i="1"/>
  <c r="P198" i="1"/>
  <c r="Q198" i="1"/>
  <c r="R198" i="1"/>
  <c r="S198" i="1"/>
  <c r="T198" i="1"/>
  <c r="U198" i="1"/>
  <c r="V198" i="1"/>
  <c r="W198" i="1"/>
  <c r="O199" i="1"/>
  <c r="P199" i="1"/>
  <c r="Q199" i="1"/>
  <c r="R199" i="1"/>
  <c r="S199" i="1"/>
  <c r="T199" i="1"/>
  <c r="U199" i="1"/>
  <c r="V199" i="1"/>
  <c r="W199" i="1"/>
  <c r="O200" i="1"/>
  <c r="P200" i="1"/>
  <c r="Q200" i="1"/>
  <c r="R200" i="1"/>
  <c r="S200" i="1"/>
  <c r="T200" i="1"/>
  <c r="U200" i="1"/>
  <c r="V200" i="1"/>
  <c r="W200" i="1"/>
  <c r="O201" i="1"/>
  <c r="P201" i="1"/>
  <c r="Q201" i="1"/>
  <c r="R201" i="1"/>
  <c r="S201" i="1"/>
  <c r="T201" i="1"/>
  <c r="U201" i="1"/>
  <c r="V201" i="1"/>
  <c r="W201" i="1"/>
  <c r="O202" i="1"/>
  <c r="P202" i="1"/>
  <c r="Q202" i="1"/>
  <c r="R202" i="1"/>
  <c r="S202" i="1"/>
  <c r="T202" i="1"/>
  <c r="U202" i="1"/>
  <c r="V202" i="1"/>
  <c r="W202" i="1"/>
  <c r="O203" i="1"/>
  <c r="P203" i="1"/>
  <c r="Q203" i="1"/>
  <c r="R203" i="1"/>
  <c r="S203" i="1"/>
  <c r="T203" i="1"/>
  <c r="U203" i="1"/>
  <c r="V203" i="1"/>
  <c r="W203" i="1"/>
  <c r="O204" i="1"/>
  <c r="P204" i="1"/>
  <c r="Q204" i="1"/>
  <c r="R204" i="1"/>
  <c r="S204" i="1"/>
  <c r="T204" i="1"/>
  <c r="U204" i="1"/>
  <c r="V204" i="1"/>
  <c r="W204" i="1"/>
  <c r="O205" i="1"/>
  <c r="P205" i="1"/>
  <c r="Q205" i="1"/>
  <c r="R205" i="1"/>
  <c r="S205" i="1"/>
  <c r="T205" i="1"/>
  <c r="U205" i="1"/>
  <c r="V205" i="1"/>
  <c r="W205" i="1"/>
  <c r="O206" i="1"/>
  <c r="P206" i="1"/>
  <c r="Q206" i="1"/>
  <c r="R206" i="1"/>
  <c r="S206" i="1"/>
  <c r="T206" i="1"/>
  <c r="U206" i="1"/>
  <c r="V206" i="1"/>
  <c r="W206" i="1"/>
  <c r="O207" i="1"/>
  <c r="P207" i="1"/>
  <c r="Q207" i="1"/>
  <c r="R207" i="1"/>
  <c r="S207" i="1"/>
  <c r="T207" i="1"/>
  <c r="U207" i="1"/>
  <c r="V207" i="1"/>
  <c r="W207" i="1"/>
  <c r="O208" i="1"/>
  <c r="P208" i="1"/>
  <c r="Q208" i="1"/>
  <c r="R208" i="1"/>
  <c r="S208" i="1"/>
  <c r="T208" i="1"/>
  <c r="U208" i="1"/>
  <c r="V208" i="1"/>
  <c r="W208" i="1"/>
  <c r="O209" i="1"/>
  <c r="P209" i="1"/>
  <c r="Q209" i="1"/>
  <c r="R209" i="1"/>
  <c r="S209" i="1"/>
  <c r="T209" i="1"/>
  <c r="U209" i="1"/>
  <c r="V209" i="1"/>
  <c r="W209" i="1"/>
  <c r="O210" i="1"/>
  <c r="P210" i="1"/>
  <c r="Q210" i="1"/>
  <c r="R210" i="1"/>
  <c r="S210" i="1"/>
  <c r="T210" i="1"/>
  <c r="U210" i="1"/>
  <c r="V210" i="1"/>
  <c r="W210" i="1"/>
  <c r="O211" i="1"/>
  <c r="P211" i="1"/>
  <c r="Q211" i="1"/>
  <c r="R211" i="1"/>
  <c r="S211" i="1"/>
  <c r="T211" i="1"/>
  <c r="U211" i="1"/>
  <c r="V211" i="1"/>
  <c r="W211" i="1"/>
  <c r="O212" i="1"/>
  <c r="P212" i="1"/>
  <c r="Q212" i="1"/>
  <c r="R212" i="1"/>
  <c r="S212" i="1"/>
  <c r="T212" i="1"/>
  <c r="U212" i="1"/>
  <c r="V212" i="1"/>
  <c r="W212" i="1"/>
  <c r="O213" i="1"/>
  <c r="P213" i="1"/>
  <c r="Q213" i="1"/>
  <c r="R213" i="1"/>
  <c r="S213" i="1"/>
  <c r="T213" i="1"/>
  <c r="U213" i="1"/>
  <c r="V213" i="1"/>
  <c r="W213" i="1"/>
  <c r="O214" i="1"/>
  <c r="P214" i="1"/>
  <c r="Q214" i="1"/>
  <c r="R214" i="1"/>
  <c r="S214" i="1"/>
  <c r="T214" i="1"/>
  <c r="U214" i="1"/>
  <c r="V214" i="1"/>
  <c r="W214" i="1"/>
  <c r="O215" i="1"/>
  <c r="P215" i="1"/>
  <c r="Q215" i="1"/>
  <c r="R215" i="1"/>
  <c r="S215" i="1"/>
  <c r="T215" i="1"/>
  <c r="U215" i="1"/>
  <c r="V215" i="1"/>
  <c r="W215" i="1"/>
  <c r="O216" i="1"/>
  <c r="P216" i="1"/>
  <c r="Q216" i="1"/>
  <c r="R216" i="1"/>
  <c r="S216" i="1"/>
  <c r="T216" i="1"/>
  <c r="U216" i="1"/>
  <c r="V216" i="1"/>
  <c r="W216" i="1"/>
  <c r="O217" i="1"/>
  <c r="P217" i="1"/>
  <c r="Q217" i="1"/>
  <c r="R217" i="1"/>
  <c r="S217" i="1"/>
  <c r="T217" i="1"/>
  <c r="U217" i="1"/>
  <c r="V217" i="1"/>
  <c r="W217" i="1"/>
  <c r="O218" i="1"/>
  <c r="P218" i="1"/>
  <c r="Q218" i="1"/>
  <c r="R218" i="1"/>
  <c r="S218" i="1"/>
  <c r="T218" i="1"/>
  <c r="U218" i="1"/>
  <c r="V218" i="1"/>
  <c r="W218" i="1"/>
  <c r="O219" i="1"/>
  <c r="P219" i="1"/>
  <c r="Q219" i="1"/>
  <c r="R219" i="1"/>
  <c r="S219" i="1"/>
  <c r="T219" i="1"/>
  <c r="U219" i="1"/>
  <c r="V219" i="1"/>
  <c r="W219" i="1"/>
  <c r="O220" i="1"/>
  <c r="P220" i="1"/>
  <c r="Q220" i="1"/>
  <c r="R220" i="1"/>
  <c r="S220" i="1"/>
  <c r="T220" i="1"/>
  <c r="U220" i="1"/>
  <c r="V220" i="1"/>
  <c r="W220" i="1"/>
  <c r="O221" i="1"/>
  <c r="P221" i="1"/>
  <c r="Q221" i="1"/>
  <c r="R221" i="1"/>
  <c r="S221" i="1"/>
  <c r="T221" i="1"/>
  <c r="U221" i="1"/>
  <c r="V221" i="1"/>
  <c r="W221" i="1"/>
  <c r="O222" i="1"/>
  <c r="P222" i="1"/>
  <c r="Q222" i="1"/>
  <c r="R222" i="1"/>
  <c r="S222" i="1"/>
  <c r="T222" i="1"/>
  <c r="U222" i="1"/>
  <c r="V222" i="1"/>
  <c r="W222" i="1"/>
  <c r="O223" i="1"/>
  <c r="P223" i="1"/>
  <c r="Q223" i="1"/>
  <c r="R223" i="1"/>
  <c r="S223" i="1"/>
  <c r="T223" i="1"/>
  <c r="U223" i="1"/>
  <c r="V223" i="1"/>
  <c r="W223" i="1"/>
  <c r="O224" i="1"/>
  <c r="P224" i="1"/>
  <c r="Q224" i="1"/>
  <c r="R224" i="1"/>
  <c r="S224" i="1"/>
  <c r="T224" i="1"/>
  <c r="U224" i="1"/>
  <c r="V224" i="1"/>
  <c r="W224" i="1"/>
  <c r="O225" i="1"/>
  <c r="P225" i="1"/>
  <c r="Q225" i="1"/>
  <c r="R225" i="1"/>
  <c r="S225" i="1"/>
  <c r="T225" i="1"/>
  <c r="U225" i="1"/>
  <c r="V225" i="1"/>
  <c r="W225" i="1"/>
  <c r="O226" i="1"/>
  <c r="P226" i="1"/>
  <c r="Q226" i="1"/>
  <c r="R226" i="1"/>
  <c r="S226" i="1"/>
  <c r="T226" i="1"/>
  <c r="U226" i="1"/>
  <c r="V226" i="1"/>
  <c r="W226" i="1"/>
  <c r="O227" i="1"/>
  <c r="P227" i="1"/>
  <c r="Q227" i="1"/>
  <c r="R227" i="1"/>
  <c r="S227" i="1"/>
  <c r="T227" i="1"/>
  <c r="U227" i="1"/>
  <c r="V227" i="1"/>
  <c r="W227" i="1"/>
  <c r="O228" i="1"/>
  <c r="P228" i="1"/>
  <c r="Q228" i="1"/>
  <c r="R228" i="1"/>
  <c r="S228" i="1"/>
  <c r="T228" i="1"/>
  <c r="U228" i="1"/>
  <c r="V228" i="1"/>
  <c r="W228" i="1"/>
  <c r="O229" i="1"/>
  <c r="P229" i="1"/>
  <c r="Q229" i="1"/>
  <c r="R229" i="1"/>
  <c r="S229" i="1"/>
  <c r="T229" i="1"/>
  <c r="U229" i="1"/>
  <c r="V229" i="1"/>
  <c r="W229" i="1"/>
  <c r="O230" i="1"/>
  <c r="P230" i="1"/>
  <c r="Q230" i="1"/>
  <c r="R230" i="1"/>
  <c r="S230" i="1"/>
  <c r="T230" i="1"/>
  <c r="U230" i="1"/>
  <c r="V230" i="1"/>
  <c r="W230" i="1"/>
  <c r="O231" i="1"/>
  <c r="P231" i="1"/>
  <c r="Q231" i="1"/>
  <c r="R231" i="1"/>
  <c r="S231" i="1"/>
  <c r="T231" i="1"/>
  <c r="U231" i="1"/>
  <c r="V231" i="1"/>
  <c r="W231" i="1"/>
  <c r="O232" i="1"/>
  <c r="P232" i="1"/>
  <c r="Q232" i="1"/>
  <c r="R232" i="1"/>
  <c r="S232" i="1"/>
  <c r="T232" i="1"/>
  <c r="U232" i="1"/>
  <c r="V232" i="1"/>
  <c r="W232" i="1"/>
  <c r="O233" i="1"/>
  <c r="P233" i="1"/>
  <c r="Q233" i="1"/>
  <c r="R233" i="1"/>
  <c r="S233" i="1"/>
  <c r="T233" i="1"/>
  <c r="U233" i="1"/>
  <c r="V233" i="1"/>
  <c r="W233" i="1"/>
  <c r="O234" i="1"/>
  <c r="P234" i="1"/>
  <c r="Q234" i="1"/>
  <c r="R234" i="1"/>
  <c r="S234" i="1"/>
  <c r="T234" i="1"/>
  <c r="U234" i="1"/>
  <c r="V234" i="1"/>
  <c r="W234" i="1"/>
  <c r="O235" i="1"/>
  <c r="P235" i="1"/>
  <c r="Q235" i="1"/>
  <c r="R235" i="1"/>
  <c r="S235" i="1"/>
  <c r="T235" i="1"/>
  <c r="U235" i="1"/>
  <c r="V235" i="1"/>
  <c r="W235" i="1"/>
  <c r="O236" i="1"/>
  <c r="P236" i="1"/>
  <c r="Q236" i="1"/>
  <c r="R236" i="1"/>
  <c r="S236" i="1"/>
  <c r="T236" i="1"/>
  <c r="U236" i="1"/>
  <c r="V236" i="1"/>
  <c r="W236" i="1"/>
  <c r="O237" i="1"/>
  <c r="P237" i="1"/>
  <c r="Q237" i="1"/>
  <c r="R237" i="1"/>
  <c r="S237" i="1"/>
  <c r="T237" i="1"/>
  <c r="U237" i="1"/>
  <c r="V237" i="1"/>
  <c r="W237" i="1"/>
  <c r="O238" i="1"/>
  <c r="P238" i="1"/>
  <c r="Q238" i="1"/>
  <c r="R238" i="1"/>
  <c r="S238" i="1"/>
  <c r="T238" i="1"/>
  <c r="U238" i="1"/>
  <c r="V238" i="1"/>
  <c r="W238" i="1"/>
  <c r="O239" i="1"/>
  <c r="P239" i="1"/>
  <c r="Q239" i="1"/>
  <c r="R239" i="1"/>
  <c r="S239" i="1"/>
  <c r="T239" i="1"/>
  <c r="U239" i="1"/>
  <c r="V239" i="1"/>
  <c r="W239" i="1"/>
  <c r="O240" i="1"/>
  <c r="P240" i="1"/>
  <c r="Q240" i="1"/>
  <c r="R240" i="1"/>
  <c r="S240" i="1"/>
  <c r="T240" i="1"/>
  <c r="U240" i="1"/>
  <c r="V240" i="1"/>
  <c r="W240" i="1"/>
  <c r="O241" i="1"/>
  <c r="P241" i="1"/>
  <c r="Q241" i="1"/>
  <c r="R241" i="1"/>
  <c r="S241" i="1"/>
  <c r="T241" i="1"/>
  <c r="U241" i="1"/>
  <c r="V241" i="1"/>
  <c r="W241" i="1"/>
  <c r="O242" i="1"/>
  <c r="P242" i="1"/>
  <c r="Q242" i="1"/>
  <c r="R242" i="1"/>
  <c r="S242" i="1"/>
  <c r="T242" i="1"/>
  <c r="U242" i="1"/>
  <c r="V242" i="1"/>
  <c r="W242" i="1"/>
  <c r="O243" i="1"/>
  <c r="P243" i="1"/>
  <c r="Q243" i="1"/>
  <c r="R243" i="1"/>
  <c r="S243" i="1"/>
  <c r="T243" i="1"/>
  <c r="U243" i="1"/>
  <c r="V243" i="1"/>
  <c r="W243" i="1"/>
  <c r="O244" i="1"/>
  <c r="P244" i="1"/>
  <c r="Q244" i="1"/>
  <c r="R244" i="1"/>
  <c r="S244" i="1"/>
  <c r="T244" i="1"/>
  <c r="U244" i="1"/>
  <c r="V244" i="1"/>
  <c r="W244" i="1"/>
  <c r="O245" i="1"/>
  <c r="P245" i="1"/>
  <c r="Q245" i="1"/>
  <c r="R245" i="1"/>
  <c r="S245" i="1"/>
  <c r="T245" i="1"/>
  <c r="U245" i="1"/>
  <c r="V245" i="1"/>
  <c r="W245" i="1"/>
  <c r="O246" i="1"/>
  <c r="P246" i="1"/>
  <c r="Q246" i="1"/>
  <c r="R246" i="1"/>
  <c r="S246" i="1"/>
  <c r="T246" i="1"/>
  <c r="U246" i="1"/>
  <c r="V246" i="1"/>
  <c r="W246" i="1"/>
  <c r="O247" i="1"/>
  <c r="P247" i="1"/>
  <c r="Q247" i="1"/>
  <c r="R247" i="1"/>
  <c r="S247" i="1"/>
  <c r="T247" i="1"/>
  <c r="U247" i="1"/>
  <c r="V247" i="1"/>
  <c r="W247" i="1"/>
  <c r="O248" i="1"/>
  <c r="P248" i="1"/>
  <c r="Q248" i="1"/>
  <c r="R248" i="1"/>
  <c r="S248" i="1"/>
  <c r="T248" i="1"/>
  <c r="U248" i="1"/>
  <c r="V248" i="1"/>
  <c r="W248" i="1"/>
  <c r="O249" i="1"/>
  <c r="P249" i="1"/>
  <c r="Q249" i="1"/>
  <c r="R249" i="1"/>
  <c r="S249" i="1"/>
  <c r="T249" i="1"/>
  <c r="U249" i="1"/>
  <c r="V249" i="1"/>
  <c r="W249" i="1"/>
  <c r="O250" i="1"/>
  <c r="P250" i="1"/>
  <c r="Q250" i="1"/>
  <c r="R250" i="1"/>
  <c r="S250" i="1"/>
  <c r="T250" i="1"/>
  <c r="U250" i="1"/>
  <c r="V250" i="1"/>
  <c r="W250" i="1"/>
  <c r="O251" i="1"/>
  <c r="P251" i="1"/>
  <c r="Q251" i="1"/>
  <c r="R251" i="1"/>
  <c r="S251" i="1"/>
  <c r="T251" i="1"/>
  <c r="U251" i="1"/>
  <c r="V251" i="1"/>
  <c r="W251" i="1"/>
  <c r="O252" i="1"/>
  <c r="P252" i="1"/>
  <c r="Q252" i="1"/>
  <c r="R252" i="1"/>
  <c r="S252" i="1"/>
  <c r="T252" i="1"/>
  <c r="U252" i="1"/>
  <c r="V252" i="1"/>
  <c r="W252" i="1"/>
  <c r="O253" i="1"/>
  <c r="P253" i="1"/>
  <c r="Q253" i="1"/>
  <c r="R253" i="1"/>
  <c r="S253" i="1"/>
  <c r="T253" i="1"/>
  <c r="U253" i="1"/>
  <c r="V253" i="1"/>
  <c r="W253" i="1"/>
  <c r="O254" i="1"/>
  <c r="P254" i="1"/>
  <c r="Q254" i="1"/>
  <c r="R254" i="1"/>
  <c r="S254" i="1"/>
  <c r="T254" i="1"/>
  <c r="U254" i="1"/>
  <c r="V254" i="1"/>
  <c r="W254" i="1"/>
  <c r="O255" i="1"/>
  <c r="P255" i="1"/>
  <c r="Q255" i="1"/>
  <c r="R255" i="1"/>
  <c r="S255" i="1"/>
  <c r="T255" i="1"/>
  <c r="U255" i="1"/>
  <c r="V255" i="1"/>
  <c r="W255" i="1"/>
  <c r="O256" i="1"/>
  <c r="P256" i="1"/>
  <c r="Q256" i="1"/>
  <c r="R256" i="1"/>
  <c r="S256" i="1"/>
  <c r="T256" i="1"/>
  <c r="U256" i="1"/>
  <c r="V256" i="1"/>
  <c r="W256" i="1"/>
  <c r="O257" i="1"/>
  <c r="P257" i="1"/>
  <c r="Q257" i="1"/>
  <c r="R257" i="1"/>
  <c r="S257" i="1"/>
  <c r="T257" i="1"/>
  <c r="U257" i="1"/>
  <c r="V257" i="1"/>
  <c r="W257" i="1"/>
  <c r="O258" i="1"/>
  <c r="P258" i="1"/>
  <c r="Q258" i="1"/>
  <c r="R258" i="1"/>
  <c r="S258" i="1"/>
  <c r="T258" i="1"/>
  <c r="U258" i="1"/>
  <c r="V258" i="1"/>
  <c r="W258" i="1"/>
  <c r="O259" i="1"/>
  <c r="P259" i="1"/>
  <c r="Q259" i="1"/>
  <c r="R259" i="1"/>
  <c r="S259" i="1"/>
  <c r="T259" i="1"/>
  <c r="U259" i="1"/>
  <c r="V259" i="1"/>
  <c r="W259" i="1"/>
  <c r="O260" i="1"/>
  <c r="P260" i="1"/>
  <c r="Q260" i="1"/>
  <c r="R260" i="1"/>
  <c r="S260" i="1"/>
  <c r="T260" i="1"/>
  <c r="U260" i="1"/>
  <c r="V260" i="1"/>
  <c r="W260" i="1"/>
  <c r="O261" i="1"/>
  <c r="P261" i="1"/>
  <c r="Q261" i="1"/>
  <c r="R261" i="1"/>
  <c r="S261" i="1"/>
  <c r="T261" i="1"/>
  <c r="U261" i="1"/>
  <c r="V261" i="1"/>
  <c r="W261" i="1"/>
  <c r="O262" i="1"/>
  <c r="P262" i="1"/>
  <c r="Q262" i="1"/>
  <c r="R262" i="1"/>
  <c r="S262" i="1"/>
  <c r="T262" i="1"/>
  <c r="U262" i="1"/>
  <c r="V262" i="1"/>
  <c r="W262" i="1"/>
  <c r="O263" i="1"/>
  <c r="P263" i="1"/>
  <c r="Q263" i="1"/>
  <c r="R263" i="1"/>
  <c r="S263" i="1"/>
  <c r="T263" i="1"/>
  <c r="U263" i="1"/>
  <c r="V263" i="1"/>
  <c r="W263" i="1"/>
  <c r="O264" i="1"/>
  <c r="P264" i="1"/>
  <c r="Q264" i="1"/>
  <c r="R264" i="1"/>
  <c r="S264" i="1"/>
  <c r="T264" i="1"/>
  <c r="U264" i="1"/>
  <c r="V264" i="1"/>
  <c r="W264" i="1"/>
  <c r="O265" i="1"/>
  <c r="P265" i="1"/>
  <c r="Q265" i="1"/>
  <c r="R265" i="1"/>
  <c r="S265" i="1"/>
  <c r="T265" i="1"/>
  <c r="U265" i="1"/>
  <c r="V265" i="1"/>
  <c r="W265" i="1"/>
  <c r="O266" i="1"/>
  <c r="P266" i="1"/>
  <c r="Q266" i="1"/>
  <c r="R266" i="1"/>
  <c r="S266" i="1"/>
  <c r="T266" i="1"/>
  <c r="U266" i="1"/>
  <c r="V266" i="1"/>
  <c r="W266" i="1"/>
  <c r="O267" i="1"/>
  <c r="P267" i="1"/>
  <c r="Q267" i="1"/>
  <c r="R267" i="1"/>
  <c r="S267" i="1"/>
  <c r="T267" i="1"/>
  <c r="U267" i="1"/>
  <c r="V267" i="1"/>
  <c r="W267" i="1"/>
  <c r="O268" i="1"/>
  <c r="P268" i="1"/>
  <c r="Q268" i="1"/>
  <c r="R268" i="1"/>
  <c r="S268" i="1"/>
  <c r="T268" i="1"/>
  <c r="U268" i="1"/>
  <c r="V268" i="1"/>
  <c r="W268" i="1"/>
  <c r="O269" i="1"/>
  <c r="P269" i="1"/>
  <c r="Q269" i="1"/>
  <c r="R269" i="1"/>
  <c r="S269" i="1"/>
  <c r="T269" i="1"/>
  <c r="U269" i="1"/>
  <c r="V269" i="1"/>
  <c r="W269" i="1"/>
  <c r="O270" i="1"/>
  <c r="P270" i="1"/>
  <c r="Q270" i="1"/>
  <c r="R270" i="1"/>
  <c r="S270" i="1"/>
  <c r="T270" i="1"/>
  <c r="U270" i="1"/>
  <c r="V270" i="1"/>
  <c r="W270" i="1"/>
  <c r="O271" i="1"/>
  <c r="P271" i="1"/>
  <c r="Q271" i="1"/>
  <c r="R271" i="1"/>
  <c r="S271" i="1"/>
  <c r="T271" i="1"/>
  <c r="U271" i="1"/>
  <c r="V271" i="1"/>
  <c r="W271" i="1"/>
  <c r="O272" i="1"/>
  <c r="P272" i="1"/>
  <c r="Q272" i="1"/>
  <c r="R272" i="1"/>
  <c r="S272" i="1"/>
  <c r="T272" i="1"/>
  <c r="U272" i="1"/>
  <c r="V272" i="1"/>
  <c r="W272" i="1"/>
  <c r="O273" i="1"/>
  <c r="P273" i="1"/>
  <c r="Q273" i="1"/>
  <c r="R273" i="1"/>
  <c r="S273" i="1"/>
  <c r="T273" i="1"/>
  <c r="U273" i="1"/>
  <c r="V273" i="1"/>
  <c r="W273" i="1"/>
  <c r="O274" i="1"/>
  <c r="P274" i="1"/>
  <c r="Q274" i="1"/>
  <c r="R274" i="1"/>
  <c r="S274" i="1"/>
  <c r="T274" i="1"/>
  <c r="U274" i="1"/>
  <c r="V274" i="1"/>
  <c r="W274" i="1"/>
  <c r="O275" i="1"/>
  <c r="P275" i="1"/>
  <c r="Q275" i="1"/>
  <c r="R275" i="1"/>
  <c r="S275" i="1"/>
  <c r="T275" i="1"/>
  <c r="U275" i="1"/>
  <c r="V275" i="1"/>
  <c r="W275" i="1"/>
  <c r="O276" i="1"/>
  <c r="P276" i="1"/>
  <c r="Q276" i="1"/>
  <c r="R276" i="1"/>
  <c r="S276" i="1"/>
  <c r="T276" i="1"/>
  <c r="U276" i="1"/>
  <c r="V276" i="1"/>
  <c r="W276" i="1"/>
  <c r="O277" i="1"/>
  <c r="P277" i="1"/>
  <c r="Q277" i="1"/>
  <c r="R277" i="1"/>
  <c r="S277" i="1"/>
  <c r="T277" i="1"/>
  <c r="U277" i="1"/>
  <c r="V277" i="1"/>
  <c r="W277" i="1"/>
  <c r="O278" i="1"/>
  <c r="P278" i="1"/>
  <c r="Q278" i="1"/>
  <c r="R278" i="1"/>
  <c r="S278" i="1"/>
  <c r="T278" i="1"/>
  <c r="U278" i="1"/>
  <c r="V278" i="1"/>
  <c r="W278" i="1"/>
  <c r="O279" i="1"/>
  <c r="P279" i="1"/>
  <c r="Q279" i="1"/>
  <c r="R279" i="1"/>
  <c r="S279" i="1"/>
  <c r="T279" i="1"/>
  <c r="U279" i="1"/>
  <c r="V279" i="1"/>
  <c r="W279" i="1"/>
  <c r="O280" i="1"/>
  <c r="P280" i="1"/>
  <c r="Q280" i="1"/>
  <c r="R280" i="1"/>
  <c r="S280" i="1"/>
  <c r="T280" i="1"/>
  <c r="U280" i="1"/>
  <c r="V280" i="1"/>
  <c r="W280" i="1"/>
  <c r="O281" i="1"/>
  <c r="P281" i="1"/>
  <c r="Q281" i="1"/>
  <c r="R281" i="1"/>
  <c r="S281" i="1"/>
  <c r="T281" i="1"/>
  <c r="U281" i="1"/>
  <c r="V281" i="1"/>
  <c r="W281" i="1"/>
  <c r="O282" i="1"/>
  <c r="P282" i="1"/>
  <c r="Q282" i="1"/>
  <c r="R282" i="1"/>
  <c r="S282" i="1"/>
  <c r="T282" i="1"/>
  <c r="U282" i="1"/>
  <c r="V282" i="1"/>
  <c r="W282" i="1"/>
  <c r="O283" i="1"/>
  <c r="P283" i="1"/>
  <c r="Q283" i="1"/>
  <c r="R283" i="1"/>
  <c r="S283" i="1"/>
  <c r="T283" i="1"/>
  <c r="U283" i="1"/>
  <c r="V283" i="1"/>
  <c r="W283" i="1"/>
  <c r="O284" i="1"/>
  <c r="P284" i="1"/>
  <c r="Q284" i="1"/>
  <c r="R284" i="1"/>
  <c r="S284" i="1"/>
  <c r="T284" i="1"/>
  <c r="U284" i="1"/>
  <c r="V284" i="1"/>
  <c r="W284" i="1"/>
  <c r="O285" i="1"/>
  <c r="P285" i="1"/>
  <c r="Q285" i="1"/>
  <c r="R285" i="1"/>
  <c r="S285" i="1"/>
  <c r="T285" i="1"/>
  <c r="U285" i="1"/>
  <c r="V285" i="1"/>
  <c r="W285" i="1"/>
  <c r="O286" i="1"/>
  <c r="P286" i="1"/>
  <c r="Q286" i="1"/>
  <c r="R286" i="1"/>
  <c r="S286" i="1"/>
  <c r="T286" i="1"/>
  <c r="U286" i="1"/>
  <c r="V286" i="1"/>
  <c r="W286" i="1"/>
  <c r="O287" i="1"/>
  <c r="P287" i="1"/>
  <c r="Q287" i="1"/>
  <c r="R287" i="1"/>
  <c r="S287" i="1"/>
  <c r="T287" i="1"/>
  <c r="U287" i="1"/>
  <c r="V287" i="1"/>
  <c r="W287" i="1"/>
  <c r="O288" i="1"/>
  <c r="P288" i="1"/>
  <c r="Q288" i="1"/>
  <c r="R288" i="1"/>
  <c r="S288" i="1"/>
  <c r="T288" i="1"/>
  <c r="U288" i="1"/>
  <c r="V288" i="1"/>
  <c r="W288" i="1"/>
  <c r="O289" i="1"/>
  <c r="P289" i="1"/>
  <c r="Q289" i="1"/>
  <c r="R289" i="1"/>
  <c r="S289" i="1"/>
  <c r="T289" i="1"/>
  <c r="U289" i="1"/>
  <c r="V289" i="1"/>
  <c r="W289" i="1"/>
  <c r="O290" i="1"/>
  <c r="P290" i="1"/>
  <c r="Q290" i="1"/>
  <c r="R290" i="1"/>
  <c r="S290" i="1"/>
  <c r="T290" i="1"/>
  <c r="U290" i="1"/>
  <c r="V290" i="1"/>
  <c r="W290" i="1"/>
  <c r="O291" i="1"/>
  <c r="P291" i="1"/>
  <c r="Q291" i="1"/>
  <c r="R291" i="1"/>
  <c r="S291" i="1"/>
  <c r="T291" i="1"/>
  <c r="U291" i="1"/>
  <c r="V291" i="1"/>
  <c r="W291" i="1"/>
  <c r="O292" i="1"/>
  <c r="P292" i="1"/>
  <c r="Q292" i="1"/>
  <c r="R292" i="1"/>
  <c r="S292" i="1"/>
  <c r="T292" i="1"/>
  <c r="U292" i="1"/>
  <c r="V292" i="1"/>
  <c r="W292" i="1"/>
  <c r="O293" i="1"/>
  <c r="P293" i="1"/>
  <c r="Q293" i="1"/>
  <c r="R293" i="1"/>
  <c r="S293" i="1"/>
  <c r="T293" i="1"/>
  <c r="U293" i="1"/>
  <c r="V293" i="1"/>
  <c r="W293" i="1"/>
  <c r="O294" i="1"/>
  <c r="P294" i="1"/>
  <c r="Q294" i="1"/>
  <c r="R294" i="1"/>
  <c r="S294" i="1"/>
  <c r="T294" i="1"/>
  <c r="U294" i="1"/>
  <c r="V294" i="1"/>
  <c r="W294" i="1"/>
  <c r="O295" i="1"/>
  <c r="P295" i="1"/>
  <c r="Q295" i="1"/>
  <c r="R295" i="1"/>
  <c r="S295" i="1"/>
  <c r="T295" i="1"/>
  <c r="U295" i="1"/>
  <c r="V295" i="1"/>
  <c r="W295" i="1"/>
  <c r="O296" i="1"/>
  <c r="P296" i="1"/>
  <c r="Q296" i="1"/>
  <c r="R296" i="1"/>
  <c r="S296" i="1"/>
  <c r="T296" i="1"/>
  <c r="U296" i="1"/>
  <c r="V296" i="1"/>
  <c r="W296" i="1"/>
  <c r="O297" i="1"/>
  <c r="P297" i="1"/>
  <c r="Q297" i="1"/>
  <c r="R297" i="1"/>
  <c r="S297" i="1"/>
  <c r="T297" i="1"/>
  <c r="U297" i="1"/>
  <c r="V297" i="1"/>
  <c r="W297" i="1"/>
  <c r="O298" i="1"/>
  <c r="P298" i="1"/>
  <c r="Q298" i="1"/>
  <c r="R298" i="1"/>
  <c r="S298" i="1"/>
  <c r="T298" i="1"/>
  <c r="U298" i="1"/>
  <c r="V298" i="1"/>
  <c r="W298" i="1"/>
  <c r="O299" i="1"/>
  <c r="P299" i="1"/>
  <c r="Q299" i="1"/>
  <c r="R299" i="1"/>
  <c r="S299" i="1"/>
  <c r="T299" i="1"/>
  <c r="U299" i="1"/>
  <c r="V299" i="1"/>
  <c r="W299" i="1"/>
  <c r="O300" i="1"/>
  <c r="P300" i="1"/>
  <c r="Q300" i="1"/>
  <c r="R300" i="1"/>
  <c r="S300" i="1"/>
  <c r="T300" i="1"/>
  <c r="U300" i="1"/>
  <c r="V300" i="1"/>
  <c r="W300" i="1"/>
  <c r="O301" i="1"/>
  <c r="P301" i="1"/>
  <c r="Q301" i="1"/>
  <c r="R301" i="1"/>
  <c r="S301" i="1"/>
  <c r="T301" i="1"/>
  <c r="U301" i="1"/>
  <c r="V301" i="1"/>
  <c r="W301" i="1"/>
  <c r="O302" i="1"/>
  <c r="P302" i="1"/>
  <c r="Q302" i="1"/>
  <c r="R302" i="1"/>
  <c r="S302" i="1"/>
  <c r="T302" i="1"/>
  <c r="U302" i="1"/>
  <c r="V302" i="1"/>
  <c r="W302" i="1"/>
  <c r="O303" i="1"/>
  <c r="P303" i="1"/>
  <c r="Q303" i="1"/>
  <c r="R303" i="1"/>
  <c r="S303" i="1"/>
  <c r="T303" i="1"/>
  <c r="U303" i="1"/>
  <c r="V303" i="1"/>
  <c r="W303" i="1"/>
  <c r="O304" i="1"/>
  <c r="P304" i="1"/>
  <c r="Q304" i="1"/>
  <c r="R304" i="1"/>
  <c r="S304" i="1"/>
  <c r="T304" i="1"/>
  <c r="U304" i="1"/>
  <c r="V304" i="1"/>
  <c r="W304" i="1"/>
  <c r="O305" i="1"/>
  <c r="P305" i="1"/>
  <c r="Q305" i="1"/>
  <c r="R305" i="1"/>
  <c r="S305" i="1"/>
  <c r="T305" i="1"/>
  <c r="U305" i="1"/>
  <c r="V305" i="1"/>
  <c r="W305" i="1"/>
  <c r="O306" i="1"/>
  <c r="P306" i="1"/>
  <c r="Q306" i="1"/>
  <c r="R306" i="1"/>
  <c r="S306" i="1"/>
  <c r="T306" i="1"/>
  <c r="U306" i="1"/>
  <c r="V306" i="1"/>
  <c r="W306" i="1"/>
  <c r="O307" i="1"/>
  <c r="P307" i="1"/>
  <c r="Q307" i="1"/>
  <c r="R307" i="1"/>
  <c r="S307" i="1"/>
  <c r="T307" i="1"/>
  <c r="U307" i="1"/>
  <c r="V307" i="1"/>
  <c r="W307" i="1"/>
  <c r="O308" i="1"/>
  <c r="P308" i="1"/>
  <c r="Q308" i="1"/>
  <c r="R308" i="1"/>
  <c r="S308" i="1"/>
  <c r="T308" i="1"/>
  <c r="U308" i="1"/>
  <c r="V308" i="1"/>
  <c r="W308" i="1"/>
  <c r="O309" i="1"/>
  <c r="P309" i="1"/>
  <c r="Q309" i="1"/>
  <c r="R309" i="1"/>
  <c r="S309" i="1"/>
  <c r="T309" i="1"/>
  <c r="U309" i="1"/>
  <c r="V309" i="1"/>
  <c r="W309" i="1"/>
  <c r="O310" i="1"/>
  <c r="P310" i="1"/>
  <c r="Q310" i="1"/>
  <c r="R310" i="1"/>
  <c r="S310" i="1"/>
  <c r="T310" i="1"/>
  <c r="U310" i="1"/>
  <c r="V310" i="1"/>
  <c r="W310" i="1"/>
  <c r="O311" i="1"/>
  <c r="P311" i="1"/>
  <c r="Q311" i="1"/>
  <c r="R311" i="1"/>
  <c r="S311" i="1"/>
  <c r="T311" i="1"/>
  <c r="U311" i="1"/>
  <c r="V311" i="1"/>
  <c r="W311" i="1"/>
  <c r="O312" i="1"/>
  <c r="P312" i="1"/>
  <c r="Q312" i="1"/>
  <c r="R312" i="1"/>
  <c r="S312" i="1"/>
  <c r="T312" i="1"/>
  <c r="U312" i="1"/>
  <c r="V312" i="1"/>
  <c r="W312" i="1"/>
  <c r="O313" i="1"/>
  <c r="P313" i="1"/>
  <c r="Q313" i="1"/>
  <c r="R313" i="1"/>
  <c r="S313" i="1"/>
  <c r="T313" i="1"/>
  <c r="U313" i="1"/>
  <c r="V313" i="1"/>
  <c r="W313" i="1"/>
  <c r="O314" i="1"/>
  <c r="P314" i="1"/>
  <c r="Q314" i="1"/>
  <c r="R314" i="1"/>
  <c r="S314" i="1"/>
  <c r="T314" i="1"/>
  <c r="U314" i="1"/>
  <c r="V314" i="1"/>
  <c r="W314" i="1"/>
  <c r="O315" i="1"/>
  <c r="P315" i="1"/>
  <c r="Q315" i="1"/>
  <c r="R315" i="1"/>
  <c r="S315" i="1"/>
  <c r="T315" i="1"/>
  <c r="U315" i="1"/>
  <c r="V315" i="1"/>
  <c r="W315" i="1"/>
  <c r="O316" i="1"/>
  <c r="P316" i="1"/>
  <c r="Q316" i="1"/>
  <c r="R316" i="1"/>
  <c r="S316" i="1"/>
  <c r="T316" i="1"/>
  <c r="U316" i="1"/>
  <c r="V316" i="1"/>
  <c r="W316" i="1"/>
  <c r="O317" i="1"/>
  <c r="P317" i="1"/>
  <c r="Q317" i="1"/>
  <c r="R317" i="1"/>
  <c r="S317" i="1"/>
  <c r="T317" i="1"/>
  <c r="U317" i="1"/>
  <c r="V317" i="1"/>
  <c r="W317" i="1"/>
  <c r="O318" i="1"/>
  <c r="P318" i="1"/>
  <c r="Q318" i="1"/>
  <c r="R318" i="1"/>
  <c r="S318" i="1"/>
  <c r="T318" i="1"/>
  <c r="U318" i="1"/>
  <c r="V318" i="1"/>
  <c r="W318" i="1"/>
  <c r="O319" i="1"/>
  <c r="P319" i="1"/>
  <c r="Q319" i="1"/>
  <c r="R319" i="1"/>
  <c r="S319" i="1"/>
  <c r="T319" i="1"/>
  <c r="U319" i="1"/>
  <c r="V319" i="1"/>
  <c r="W319" i="1"/>
  <c r="O320" i="1"/>
  <c r="P320" i="1"/>
  <c r="Q320" i="1"/>
  <c r="R320" i="1"/>
  <c r="S320" i="1"/>
  <c r="T320" i="1"/>
  <c r="U320" i="1"/>
  <c r="V320" i="1"/>
  <c r="W320" i="1"/>
  <c r="O321" i="1"/>
  <c r="P321" i="1"/>
  <c r="Q321" i="1"/>
  <c r="R321" i="1"/>
  <c r="S321" i="1"/>
  <c r="T321" i="1"/>
  <c r="U321" i="1"/>
  <c r="V321" i="1"/>
  <c r="W321" i="1"/>
  <c r="O322" i="1"/>
  <c r="P322" i="1"/>
  <c r="Q322" i="1"/>
  <c r="R322" i="1"/>
  <c r="S322" i="1"/>
  <c r="T322" i="1"/>
  <c r="U322" i="1"/>
  <c r="V322" i="1"/>
  <c r="W322" i="1"/>
  <c r="O323" i="1"/>
  <c r="P323" i="1"/>
  <c r="Q323" i="1"/>
  <c r="R323" i="1"/>
  <c r="S323" i="1"/>
  <c r="T323" i="1"/>
  <c r="U323" i="1"/>
  <c r="V323" i="1"/>
  <c r="W323" i="1"/>
  <c r="O324" i="1"/>
  <c r="P324" i="1"/>
  <c r="Q324" i="1"/>
  <c r="R324" i="1"/>
  <c r="S324" i="1"/>
  <c r="T324" i="1"/>
  <c r="U324" i="1"/>
  <c r="V324" i="1"/>
  <c r="W324" i="1"/>
  <c r="O325" i="1"/>
  <c r="P325" i="1"/>
  <c r="Q325" i="1"/>
  <c r="R325" i="1"/>
  <c r="S325" i="1"/>
  <c r="T325" i="1"/>
  <c r="U325" i="1"/>
  <c r="V325" i="1"/>
  <c r="W325" i="1"/>
  <c r="O326" i="1"/>
  <c r="P326" i="1"/>
  <c r="Q326" i="1"/>
  <c r="R326" i="1"/>
  <c r="S326" i="1"/>
  <c r="T326" i="1"/>
  <c r="U326" i="1"/>
  <c r="V326" i="1"/>
  <c r="W326" i="1"/>
  <c r="O327" i="1"/>
  <c r="P327" i="1"/>
  <c r="Q327" i="1"/>
  <c r="R327" i="1"/>
  <c r="S327" i="1"/>
  <c r="T327" i="1"/>
  <c r="U327" i="1"/>
  <c r="V327" i="1"/>
  <c r="W327" i="1"/>
  <c r="O328" i="1"/>
  <c r="P328" i="1"/>
  <c r="Q328" i="1"/>
  <c r="R328" i="1"/>
  <c r="S328" i="1"/>
  <c r="T328" i="1"/>
  <c r="U328" i="1"/>
  <c r="V328" i="1"/>
  <c r="W328" i="1"/>
  <c r="O329" i="1"/>
  <c r="P329" i="1"/>
  <c r="Q329" i="1"/>
  <c r="R329" i="1"/>
  <c r="S329" i="1"/>
  <c r="T329" i="1"/>
  <c r="U329" i="1"/>
  <c r="V329" i="1"/>
  <c r="W329" i="1"/>
  <c r="O330" i="1"/>
  <c r="P330" i="1"/>
  <c r="Q330" i="1"/>
  <c r="R330" i="1"/>
  <c r="S330" i="1"/>
  <c r="T330" i="1"/>
  <c r="U330" i="1"/>
  <c r="V330" i="1"/>
  <c r="W330" i="1"/>
  <c r="O331" i="1"/>
  <c r="P331" i="1"/>
  <c r="Q331" i="1"/>
  <c r="R331" i="1"/>
  <c r="S331" i="1"/>
  <c r="T331" i="1"/>
  <c r="U331" i="1"/>
  <c r="V331" i="1"/>
  <c r="W331" i="1"/>
  <c r="O332" i="1"/>
  <c r="P332" i="1"/>
  <c r="Q332" i="1"/>
  <c r="R332" i="1"/>
  <c r="S332" i="1"/>
  <c r="T332" i="1"/>
  <c r="U332" i="1"/>
  <c r="V332" i="1"/>
  <c r="W332" i="1"/>
  <c r="O333" i="1"/>
  <c r="P333" i="1"/>
  <c r="Q333" i="1"/>
  <c r="R333" i="1"/>
  <c r="S333" i="1"/>
  <c r="T333" i="1"/>
  <c r="U333" i="1"/>
  <c r="V333" i="1"/>
  <c r="W333" i="1"/>
  <c r="O334" i="1"/>
  <c r="P334" i="1"/>
  <c r="Q334" i="1"/>
  <c r="R334" i="1"/>
  <c r="S334" i="1"/>
  <c r="T334" i="1"/>
  <c r="U334" i="1"/>
  <c r="V334" i="1"/>
  <c r="W334" i="1"/>
  <c r="O335" i="1"/>
  <c r="P335" i="1"/>
  <c r="Q335" i="1"/>
  <c r="R335" i="1"/>
  <c r="S335" i="1"/>
  <c r="T335" i="1"/>
  <c r="U335" i="1"/>
  <c r="V335" i="1"/>
  <c r="W335" i="1"/>
  <c r="O336" i="1"/>
  <c r="P336" i="1"/>
  <c r="Q336" i="1"/>
  <c r="R336" i="1"/>
  <c r="S336" i="1"/>
  <c r="T336" i="1"/>
  <c r="U336" i="1"/>
  <c r="V336" i="1"/>
  <c r="W336" i="1"/>
  <c r="O337" i="1"/>
  <c r="P337" i="1"/>
  <c r="Q337" i="1"/>
  <c r="R337" i="1"/>
  <c r="S337" i="1"/>
  <c r="T337" i="1"/>
  <c r="U337" i="1"/>
  <c r="V337" i="1"/>
  <c r="W337" i="1"/>
  <c r="O338" i="1"/>
  <c r="P338" i="1"/>
  <c r="Q338" i="1"/>
  <c r="R338" i="1"/>
  <c r="S338" i="1"/>
  <c r="T338" i="1"/>
  <c r="U338" i="1"/>
  <c r="V338" i="1"/>
  <c r="W338" i="1"/>
  <c r="O339" i="1"/>
  <c r="P339" i="1"/>
  <c r="Q339" i="1"/>
  <c r="R339" i="1"/>
  <c r="S339" i="1"/>
  <c r="T339" i="1"/>
  <c r="U339" i="1"/>
  <c r="V339" i="1"/>
  <c r="W339" i="1"/>
  <c r="O340" i="1"/>
  <c r="P340" i="1"/>
  <c r="Q340" i="1"/>
  <c r="R340" i="1"/>
  <c r="S340" i="1"/>
  <c r="T340" i="1"/>
  <c r="U340" i="1"/>
  <c r="V340" i="1"/>
  <c r="W340" i="1"/>
  <c r="O341" i="1"/>
  <c r="P341" i="1"/>
  <c r="Q341" i="1"/>
  <c r="R341" i="1"/>
  <c r="S341" i="1"/>
  <c r="T341" i="1"/>
  <c r="U341" i="1"/>
  <c r="V341" i="1"/>
  <c r="W341" i="1"/>
  <c r="O342" i="1"/>
  <c r="P342" i="1"/>
  <c r="Q342" i="1"/>
  <c r="R342" i="1"/>
  <c r="S342" i="1"/>
  <c r="T342" i="1"/>
  <c r="U342" i="1"/>
  <c r="V342" i="1"/>
  <c r="W342" i="1"/>
  <c r="O343" i="1"/>
  <c r="P343" i="1"/>
  <c r="Q343" i="1"/>
  <c r="R343" i="1"/>
  <c r="S343" i="1"/>
  <c r="T343" i="1"/>
  <c r="U343" i="1"/>
  <c r="V343" i="1"/>
  <c r="W343" i="1"/>
  <c r="O344" i="1"/>
  <c r="P344" i="1"/>
  <c r="Q344" i="1"/>
  <c r="R344" i="1"/>
  <c r="S344" i="1"/>
  <c r="T344" i="1"/>
  <c r="U344" i="1"/>
  <c r="V344" i="1"/>
  <c r="W344" i="1"/>
  <c r="O345" i="1"/>
  <c r="P345" i="1"/>
  <c r="Q345" i="1"/>
  <c r="R345" i="1"/>
  <c r="S345" i="1"/>
  <c r="T345" i="1"/>
  <c r="U345" i="1"/>
  <c r="V345" i="1"/>
  <c r="W345" i="1"/>
  <c r="O346" i="1"/>
  <c r="P346" i="1"/>
  <c r="Q346" i="1"/>
  <c r="R346" i="1"/>
  <c r="S346" i="1"/>
  <c r="T346" i="1"/>
  <c r="U346" i="1"/>
  <c r="V346" i="1"/>
  <c r="W346" i="1"/>
  <c r="O347" i="1"/>
  <c r="P347" i="1"/>
  <c r="Q347" i="1"/>
  <c r="R347" i="1"/>
  <c r="S347" i="1"/>
  <c r="T347" i="1"/>
  <c r="U347" i="1"/>
  <c r="V347" i="1"/>
  <c r="W347" i="1"/>
  <c r="O348" i="1"/>
  <c r="P348" i="1"/>
  <c r="Q348" i="1"/>
  <c r="R348" i="1"/>
  <c r="S348" i="1"/>
  <c r="T348" i="1"/>
  <c r="U348" i="1"/>
  <c r="V348" i="1"/>
  <c r="W348" i="1"/>
  <c r="O349" i="1"/>
  <c r="P349" i="1"/>
  <c r="Q349" i="1"/>
  <c r="R349" i="1"/>
  <c r="S349" i="1"/>
  <c r="T349" i="1"/>
  <c r="U349" i="1"/>
  <c r="V349" i="1"/>
  <c r="W349" i="1"/>
  <c r="O350" i="1"/>
  <c r="P350" i="1"/>
  <c r="Q350" i="1"/>
  <c r="R350" i="1"/>
  <c r="S350" i="1"/>
  <c r="T350" i="1"/>
  <c r="U350" i="1"/>
  <c r="V350" i="1"/>
  <c r="W350" i="1"/>
  <c r="O351" i="1"/>
  <c r="P351" i="1"/>
  <c r="Q351" i="1"/>
  <c r="R351" i="1"/>
  <c r="S351" i="1"/>
  <c r="T351" i="1"/>
  <c r="U351" i="1"/>
  <c r="V351" i="1"/>
  <c r="W351" i="1"/>
  <c r="O352" i="1"/>
  <c r="P352" i="1"/>
  <c r="Q352" i="1"/>
  <c r="R352" i="1"/>
  <c r="S352" i="1"/>
  <c r="T352" i="1"/>
  <c r="U352" i="1"/>
  <c r="V352" i="1"/>
  <c r="W352" i="1"/>
  <c r="O353" i="1"/>
  <c r="P353" i="1"/>
  <c r="Q353" i="1"/>
  <c r="R353" i="1"/>
  <c r="S353" i="1"/>
  <c r="T353" i="1"/>
  <c r="U353" i="1"/>
  <c r="V353" i="1"/>
  <c r="W353" i="1"/>
  <c r="O354" i="1"/>
  <c r="P354" i="1"/>
  <c r="Q354" i="1"/>
  <c r="R354" i="1"/>
  <c r="S354" i="1"/>
  <c r="T354" i="1"/>
  <c r="U354" i="1"/>
  <c r="V354" i="1"/>
  <c r="W354" i="1"/>
  <c r="O355" i="1"/>
  <c r="P355" i="1"/>
  <c r="Q355" i="1"/>
  <c r="R355" i="1"/>
  <c r="S355" i="1"/>
  <c r="T355" i="1"/>
  <c r="U355" i="1"/>
  <c r="V355" i="1"/>
  <c r="W355" i="1"/>
  <c r="O356" i="1"/>
  <c r="P356" i="1"/>
  <c r="Q356" i="1"/>
  <c r="R356" i="1"/>
  <c r="S356" i="1"/>
  <c r="T356" i="1"/>
  <c r="U356" i="1"/>
  <c r="V356" i="1"/>
  <c r="W356" i="1"/>
  <c r="O357" i="1"/>
  <c r="P357" i="1"/>
  <c r="Q357" i="1"/>
  <c r="R357" i="1"/>
  <c r="S357" i="1"/>
  <c r="T357" i="1"/>
  <c r="U357" i="1"/>
  <c r="V357" i="1"/>
  <c r="W357" i="1"/>
  <c r="O358" i="1"/>
  <c r="P358" i="1"/>
  <c r="Q358" i="1"/>
  <c r="R358" i="1"/>
  <c r="S358" i="1"/>
  <c r="T358" i="1"/>
  <c r="U358" i="1"/>
  <c r="V358" i="1"/>
  <c r="W358" i="1"/>
  <c r="O359" i="1"/>
  <c r="P359" i="1"/>
  <c r="Q359" i="1"/>
  <c r="R359" i="1"/>
  <c r="S359" i="1"/>
  <c r="T359" i="1"/>
  <c r="U359" i="1"/>
  <c r="V359" i="1"/>
  <c r="W359" i="1"/>
  <c r="O360" i="1"/>
  <c r="P360" i="1"/>
  <c r="Q360" i="1"/>
  <c r="R360" i="1"/>
  <c r="S360" i="1"/>
  <c r="T360" i="1"/>
  <c r="U360" i="1"/>
  <c r="V360" i="1"/>
  <c r="W360" i="1"/>
  <c r="O361" i="1"/>
  <c r="P361" i="1"/>
  <c r="Q361" i="1"/>
  <c r="R361" i="1"/>
  <c r="S361" i="1"/>
  <c r="T361" i="1"/>
  <c r="U361" i="1"/>
  <c r="V361" i="1"/>
  <c r="W361" i="1"/>
  <c r="O362" i="1"/>
  <c r="P362" i="1"/>
  <c r="Q362" i="1"/>
  <c r="R362" i="1"/>
  <c r="S362" i="1"/>
  <c r="T362" i="1"/>
  <c r="U362" i="1"/>
  <c r="V362" i="1"/>
  <c r="W362" i="1"/>
  <c r="O363" i="1"/>
  <c r="P363" i="1"/>
  <c r="Q363" i="1"/>
  <c r="R363" i="1"/>
  <c r="S363" i="1"/>
  <c r="T363" i="1"/>
  <c r="U363" i="1"/>
  <c r="V363" i="1"/>
  <c r="W363" i="1"/>
  <c r="O364" i="1"/>
  <c r="P364" i="1"/>
  <c r="Q364" i="1"/>
  <c r="R364" i="1"/>
  <c r="S364" i="1"/>
  <c r="T364" i="1"/>
  <c r="U364" i="1"/>
  <c r="V364" i="1"/>
  <c r="W364" i="1"/>
  <c r="O365" i="1"/>
  <c r="P365" i="1"/>
  <c r="Q365" i="1"/>
  <c r="R365" i="1"/>
  <c r="S365" i="1"/>
  <c r="T365" i="1"/>
  <c r="U365" i="1"/>
  <c r="V365" i="1"/>
  <c r="W365" i="1"/>
  <c r="O366" i="1"/>
  <c r="P366" i="1"/>
  <c r="Q366" i="1"/>
  <c r="R366" i="1"/>
  <c r="S366" i="1"/>
  <c r="T366" i="1"/>
  <c r="U366" i="1"/>
  <c r="V366" i="1"/>
  <c r="W366" i="1"/>
  <c r="O367" i="1"/>
  <c r="P367" i="1"/>
  <c r="Q367" i="1"/>
  <c r="R367" i="1"/>
  <c r="S367" i="1"/>
  <c r="T367" i="1"/>
  <c r="U367" i="1"/>
  <c r="V367" i="1"/>
  <c r="W367" i="1"/>
  <c r="O368" i="1"/>
  <c r="P368" i="1"/>
  <c r="Q368" i="1"/>
  <c r="R368" i="1"/>
  <c r="S368" i="1"/>
  <c r="T368" i="1"/>
  <c r="U368" i="1"/>
  <c r="V368" i="1"/>
  <c r="W368" i="1"/>
  <c r="O369" i="1"/>
  <c r="P369" i="1"/>
  <c r="Q369" i="1"/>
  <c r="R369" i="1"/>
  <c r="S369" i="1"/>
  <c r="T369" i="1"/>
  <c r="U369" i="1"/>
  <c r="V369" i="1"/>
  <c r="W369" i="1"/>
  <c r="O370" i="1"/>
  <c r="P370" i="1"/>
  <c r="Q370" i="1"/>
  <c r="R370" i="1"/>
  <c r="S370" i="1"/>
  <c r="T370" i="1"/>
  <c r="U370" i="1"/>
  <c r="V370" i="1"/>
  <c r="W370" i="1"/>
  <c r="O371" i="1"/>
  <c r="P371" i="1"/>
  <c r="Q371" i="1"/>
  <c r="R371" i="1"/>
  <c r="S371" i="1"/>
  <c r="T371" i="1"/>
  <c r="U371" i="1"/>
  <c r="V371" i="1"/>
  <c r="W371" i="1"/>
  <c r="O372" i="1"/>
  <c r="P372" i="1"/>
  <c r="Q372" i="1"/>
  <c r="R372" i="1"/>
  <c r="S372" i="1"/>
  <c r="T372" i="1"/>
  <c r="U372" i="1"/>
  <c r="V372" i="1"/>
  <c r="W372" i="1"/>
  <c r="O373" i="1"/>
  <c r="P373" i="1"/>
  <c r="Q373" i="1"/>
  <c r="R373" i="1"/>
  <c r="S373" i="1"/>
  <c r="T373" i="1"/>
  <c r="U373" i="1"/>
  <c r="V373" i="1"/>
  <c r="W373" i="1"/>
  <c r="O374" i="1"/>
  <c r="P374" i="1"/>
  <c r="Q374" i="1"/>
  <c r="R374" i="1"/>
  <c r="S374" i="1"/>
  <c r="T374" i="1"/>
  <c r="U374" i="1"/>
  <c r="V374" i="1"/>
  <c r="W374" i="1"/>
  <c r="O375" i="1"/>
  <c r="P375" i="1"/>
  <c r="Q375" i="1"/>
  <c r="R375" i="1"/>
  <c r="S375" i="1"/>
  <c r="T375" i="1"/>
  <c r="U375" i="1"/>
  <c r="V375" i="1"/>
  <c r="W375" i="1"/>
  <c r="O376" i="1"/>
  <c r="P376" i="1"/>
  <c r="Q376" i="1"/>
  <c r="R376" i="1"/>
  <c r="S376" i="1"/>
  <c r="T376" i="1"/>
  <c r="U376" i="1"/>
  <c r="V376" i="1"/>
  <c r="W376" i="1"/>
  <c r="O377" i="1"/>
  <c r="P377" i="1"/>
  <c r="Q377" i="1"/>
  <c r="R377" i="1"/>
  <c r="S377" i="1"/>
  <c r="T377" i="1"/>
  <c r="U377" i="1"/>
  <c r="V377" i="1"/>
  <c r="W377" i="1"/>
  <c r="O378" i="1"/>
  <c r="P378" i="1"/>
  <c r="Q378" i="1"/>
  <c r="R378" i="1"/>
  <c r="S378" i="1"/>
  <c r="T378" i="1"/>
  <c r="U378" i="1"/>
  <c r="V378" i="1"/>
  <c r="W378" i="1"/>
  <c r="O379" i="1"/>
  <c r="P379" i="1"/>
  <c r="Q379" i="1"/>
  <c r="R379" i="1"/>
  <c r="S379" i="1"/>
  <c r="T379" i="1"/>
  <c r="U379" i="1"/>
  <c r="V379" i="1"/>
  <c r="W379" i="1"/>
  <c r="O380" i="1"/>
  <c r="P380" i="1"/>
  <c r="Q380" i="1"/>
  <c r="R380" i="1"/>
  <c r="S380" i="1"/>
  <c r="T380" i="1"/>
  <c r="U380" i="1"/>
  <c r="V380" i="1"/>
  <c r="W380" i="1"/>
  <c r="O381" i="1"/>
  <c r="P381" i="1"/>
  <c r="Q381" i="1"/>
  <c r="R381" i="1"/>
  <c r="S381" i="1"/>
  <c r="T381" i="1"/>
  <c r="U381" i="1"/>
  <c r="V381" i="1"/>
  <c r="W381" i="1"/>
  <c r="O382" i="1"/>
  <c r="P382" i="1"/>
  <c r="Q382" i="1"/>
  <c r="R382" i="1"/>
  <c r="S382" i="1"/>
  <c r="T382" i="1"/>
  <c r="U382" i="1"/>
  <c r="V382" i="1"/>
  <c r="W382" i="1"/>
  <c r="O383" i="1"/>
  <c r="P383" i="1"/>
  <c r="Q383" i="1"/>
  <c r="R383" i="1"/>
  <c r="S383" i="1"/>
  <c r="T383" i="1"/>
  <c r="U383" i="1"/>
  <c r="V383" i="1"/>
  <c r="W383" i="1"/>
  <c r="O384" i="1"/>
  <c r="P384" i="1"/>
  <c r="Q384" i="1"/>
  <c r="R384" i="1"/>
  <c r="S384" i="1"/>
  <c r="T384" i="1"/>
  <c r="U384" i="1"/>
  <c r="V384" i="1"/>
  <c r="W384" i="1"/>
  <c r="O385" i="1"/>
  <c r="P385" i="1"/>
  <c r="Q385" i="1"/>
  <c r="R385" i="1"/>
  <c r="S385" i="1"/>
  <c r="T385" i="1"/>
  <c r="U385" i="1"/>
  <c r="V385" i="1"/>
  <c r="W385" i="1"/>
  <c r="O386" i="1"/>
  <c r="P386" i="1"/>
  <c r="Q386" i="1"/>
  <c r="R386" i="1"/>
  <c r="S386" i="1"/>
  <c r="T386" i="1"/>
  <c r="U386" i="1"/>
  <c r="V386" i="1"/>
  <c r="W386" i="1"/>
  <c r="O387" i="1"/>
  <c r="P387" i="1"/>
  <c r="Q387" i="1"/>
  <c r="R387" i="1"/>
  <c r="S387" i="1"/>
  <c r="T387" i="1"/>
  <c r="U387" i="1"/>
  <c r="V387" i="1"/>
  <c r="W387" i="1"/>
  <c r="O388" i="1"/>
  <c r="P388" i="1"/>
  <c r="Q388" i="1"/>
  <c r="R388" i="1"/>
  <c r="S388" i="1"/>
  <c r="T388" i="1"/>
  <c r="U388" i="1"/>
  <c r="V388" i="1"/>
  <c r="W388" i="1"/>
  <c r="O389" i="1"/>
  <c r="P389" i="1"/>
  <c r="Q389" i="1"/>
  <c r="R389" i="1"/>
  <c r="S389" i="1"/>
  <c r="T389" i="1"/>
  <c r="U389" i="1"/>
  <c r="V389" i="1"/>
  <c r="W389" i="1"/>
  <c r="O390" i="1"/>
  <c r="P390" i="1"/>
  <c r="Q390" i="1"/>
  <c r="R390" i="1"/>
  <c r="S390" i="1"/>
  <c r="T390" i="1"/>
  <c r="U390" i="1"/>
  <c r="V390" i="1"/>
  <c r="W390" i="1"/>
  <c r="O391" i="1"/>
  <c r="P391" i="1"/>
  <c r="Q391" i="1"/>
  <c r="R391" i="1"/>
  <c r="S391" i="1"/>
  <c r="T391" i="1"/>
  <c r="U391" i="1"/>
  <c r="V391" i="1"/>
  <c r="W391" i="1"/>
  <c r="O392" i="1"/>
  <c r="P392" i="1"/>
  <c r="Q392" i="1"/>
  <c r="R392" i="1"/>
  <c r="S392" i="1"/>
  <c r="T392" i="1"/>
  <c r="U392" i="1"/>
  <c r="V392" i="1"/>
  <c r="W392" i="1"/>
  <c r="O393" i="1"/>
  <c r="P393" i="1"/>
  <c r="Q393" i="1"/>
  <c r="R393" i="1"/>
  <c r="S393" i="1"/>
  <c r="T393" i="1"/>
  <c r="U393" i="1"/>
  <c r="V393" i="1"/>
  <c r="W393" i="1"/>
  <c r="O394" i="1"/>
  <c r="P394" i="1"/>
  <c r="Q394" i="1"/>
  <c r="R394" i="1"/>
  <c r="S394" i="1"/>
  <c r="T394" i="1"/>
  <c r="U394" i="1"/>
  <c r="V394" i="1"/>
  <c r="W394" i="1"/>
  <c r="O395" i="1"/>
  <c r="P395" i="1"/>
  <c r="Q395" i="1"/>
  <c r="R395" i="1"/>
  <c r="S395" i="1"/>
  <c r="T395" i="1"/>
  <c r="U395" i="1"/>
  <c r="V395" i="1"/>
  <c r="W395" i="1"/>
  <c r="O396" i="1"/>
  <c r="P396" i="1"/>
  <c r="Q396" i="1"/>
  <c r="R396" i="1"/>
  <c r="S396" i="1"/>
  <c r="T396" i="1"/>
  <c r="U396" i="1"/>
  <c r="V396" i="1"/>
  <c r="W396" i="1"/>
  <c r="O397" i="1"/>
  <c r="P397" i="1"/>
  <c r="Q397" i="1"/>
  <c r="R397" i="1"/>
  <c r="S397" i="1"/>
  <c r="T397" i="1"/>
  <c r="U397" i="1"/>
  <c r="V397" i="1"/>
  <c r="W397" i="1"/>
  <c r="O398" i="1"/>
  <c r="P398" i="1"/>
  <c r="Q398" i="1"/>
  <c r="R398" i="1"/>
  <c r="S398" i="1"/>
  <c r="T398" i="1"/>
  <c r="U398" i="1"/>
  <c r="V398" i="1"/>
  <c r="W398" i="1"/>
  <c r="O399" i="1"/>
  <c r="P399" i="1"/>
  <c r="Q399" i="1"/>
  <c r="R399" i="1"/>
  <c r="S399" i="1"/>
  <c r="T399" i="1"/>
  <c r="U399" i="1"/>
  <c r="V399" i="1"/>
  <c r="W399" i="1"/>
  <c r="O400" i="1"/>
  <c r="P400" i="1"/>
  <c r="Q400" i="1"/>
  <c r="R400" i="1"/>
  <c r="S400" i="1"/>
  <c r="T400" i="1"/>
  <c r="U400" i="1"/>
  <c r="V400" i="1"/>
  <c r="W400" i="1"/>
  <c r="O401" i="1"/>
  <c r="P401" i="1"/>
  <c r="Q401" i="1"/>
  <c r="R401" i="1"/>
  <c r="S401" i="1"/>
  <c r="T401" i="1"/>
  <c r="U401" i="1"/>
  <c r="V401" i="1"/>
  <c r="W401" i="1"/>
  <c r="O402" i="1"/>
  <c r="P402" i="1"/>
  <c r="Q402" i="1"/>
  <c r="R402" i="1"/>
  <c r="S402" i="1"/>
  <c r="T402" i="1"/>
  <c r="U402" i="1"/>
  <c r="V402" i="1"/>
  <c r="W402" i="1"/>
  <c r="O403" i="1"/>
  <c r="P403" i="1"/>
  <c r="Q403" i="1"/>
  <c r="R403" i="1"/>
  <c r="S403" i="1"/>
  <c r="T403" i="1"/>
  <c r="U403" i="1"/>
  <c r="V403" i="1"/>
  <c r="W403" i="1"/>
  <c r="O404" i="1"/>
  <c r="P404" i="1"/>
  <c r="Q404" i="1"/>
  <c r="R404" i="1"/>
  <c r="S404" i="1"/>
  <c r="T404" i="1"/>
  <c r="U404" i="1"/>
  <c r="V404" i="1"/>
  <c r="W404" i="1"/>
  <c r="O405" i="1"/>
  <c r="P405" i="1"/>
  <c r="Q405" i="1"/>
  <c r="R405" i="1"/>
  <c r="S405" i="1"/>
  <c r="T405" i="1"/>
  <c r="U405" i="1"/>
  <c r="V405" i="1"/>
  <c r="W405" i="1"/>
  <c r="O406" i="1"/>
  <c r="P406" i="1"/>
  <c r="Q406" i="1"/>
  <c r="R406" i="1"/>
  <c r="S406" i="1"/>
  <c r="T406" i="1"/>
  <c r="U406" i="1"/>
  <c r="V406" i="1"/>
  <c r="W406" i="1"/>
  <c r="O407" i="1"/>
  <c r="P407" i="1"/>
  <c r="Q407" i="1"/>
  <c r="R407" i="1"/>
  <c r="S407" i="1"/>
  <c r="T407" i="1"/>
  <c r="U407" i="1"/>
  <c r="V407" i="1"/>
  <c r="W407" i="1"/>
  <c r="O408" i="1"/>
  <c r="P408" i="1"/>
  <c r="Q408" i="1"/>
  <c r="R408" i="1"/>
  <c r="S408" i="1"/>
  <c r="T408" i="1"/>
  <c r="U408" i="1"/>
  <c r="V408" i="1"/>
  <c r="W408" i="1"/>
  <c r="O409" i="1"/>
  <c r="P409" i="1"/>
  <c r="Q409" i="1"/>
  <c r="R409" i="1"/>
  <c r="S409" i="1"/>
  <c r="T409" i="1"/>
  <c r="U409" i="1"/>
  <c r="V409" i="1"/>
  <c r="W409" i="1"/>
  <c r="O410" i="1"/>
  <c r="P410" i="1"/>
  <c r="Q410" i="1"/>
  <c r="R410" i="1"/>
  <c r="S410" i="1"/>
  <c r="T410" i="1"/>
  <c r="U410" i="1"/>
  <c r="V410" i="1"/>
  <c r="W410" i="1"/>
  <c r="O411" i="1"/>
  <c r="P411" i="1"/>
  <c r="Q411" i="1"/>
  <c r="R411" i="1"/>
  <c r="S411" i="1"/>
  <c r="T411" i="1"/>
  <c r="U411" i="1"/>
  <c r="V411" i="1"/>
  <c r="W411" i="1"/>
  <c r="O412" i="1"/>
  <c r="P412" i="1"/>
  <c r="Q412" i="1"/>
  <c r="R412" i="1"/>
  <c r="S412" i="1"/>
  <c r="T412" i="1"/>
  <c r="U412" i="1"/>
  <c r="V412" i="1"/>
  <c r="W412" i="1"/>
  <c r="O413" i="1"/>
  <c r="P413" i="1"/>
  <c r="Q413" i="1"/>
  <c r="R413" i="1"/>
  <c r="S413" i="1"/>
  <c r="T413" i="1"/>
  <c r="U413" i="1"/>
  <c r="V413" i="1"/>
  <c r="W413" i="1"/>
  <c r="O414" i="1"/>
  <c r="P414" i="1"/>
  <c r="Q414" i="1"/>
  <c r="R414" i="1"/>
  <c r="S414" i="1"/>
  <c r="T414" i="1"/>
  <c r="U414" i="1"/>
  <c r="V414" i="1"/>
  <c r="W414" i="1"/>
  <c r="O415" i="1"/>
  <c r="P415" i="1"/>
  <c r="Q415" i="1"/>
  <c r="R415" i="1"/>
  <c r="S415" i="1"/>
  <c r="T415" i="1"/>
  <c r="U415" i="1"/>
  <c r="V415" i="1"/>
  <c r="W415" i="1"/>
  <c r="O416" i="1"/>
  <c r="P416" i="1"/>
  <c r="Q416" i="1"/>
  <c r="R416" i="1"/>
  <c r="S416" i="1"/>
  <c r="T416" i="1"/>
  <c r="U416" i="1"/>
  <c r="V416" i="1"/>
  <c r="W416" i="1"/>
  <c r="O417" i="1"/>
  <c r="P417" i="1"/>
  <c r="Q417" i="1"/>
  <c r="R417" i="1"/>
  <c r="S417" i="1"/>
  <c r="T417" i="1"/>
  <c r="U417" i="1"/>
  <c r="V417" i="1"/>
  <c r="W417" i="1"/>
  <c r="O418" i="1"/>
  <c r="P418" i="1"/>
  <c r="Q418" i="1"/>
  <c r="R418" i="1"/>
  <c r="S418" i="1"/>
  <c r="T418" i="1"/>
  <c r="U418" i="1"/>
  <c r="V418" i="1"/>
  <c r="W418" i="1"/>
  <c r="O419" i="1"/>
  <c r="P419" i="1"/>
  <c r="Q419" i="1"/>
  <c r="R419" i="1"/>
  <c r="S419" i="1"/>
  <c r="T419" i="1"/>
  <c r="U419" i="1"/>
  <c r="V419" i="1"/>
  <c r="W419" i="1"/>
  <c r="O420" i="1"/>
  <c r="P420" i="1"/>
  <c r="Q420" i="1"/>
  <c r="R420" i="1"/>
  <c r="S420" i="1"/>
  <c r="T420" i="1"/>
  <c r="U420" i="1"/>
  <c r="V420" i="1"/>
  <c r="W420" i="1"/>
  <c r="O421" i="1"/>
  <c r="P421" i="1"/>
  <c r="Q421" i="1"/>
  <c r="R421" i="1"/>
  <c r="S421" i="1"/>
  <c r="T421" i="1"/>
  <c r="U421" i="1"/>
  <c r="V421" i="1"/>
  <c r="W421" i="1"/>
  <c r="O422" i="1"/>
  <c r="P422" i="1"/>
  <c r="Q422" i="1"/>
  <c r="R422" i="1"/>
  <c r="S422" i="1"/>
  <c r="T422" i="1"/>
  <c r="U422" i="1"/>
  <c r="V422" i="1"/>
  <c r="W422" i="1"/>
  <c r="O423" i="1"/>
  <c r="P423" i="1"/>
  <c r="Q423" i="1"/>
  <c r="R423" i="1"/>
  <c r="S423" i="1"/>
  <c r="T423" i="1"/>
  <c r="U423" i="1"/>
  <c r="V423" i="1"/>
  <c r="W423" i="1"/>
  <c r="O424" i="1"/>
  <c r="P424" i="1"/>
  <c r="Q424" i="1"/>
  <c r="R424" i="1"/>
  <c r="S424" i="1"/>
  <c r="T424" i="1"/>
  <c r="U424" i="1"/>
  <c r="V424" i="1"/>
  <c r="W424" i="1"/>
  <c r="O425" i="1"/>
  <c r="P425" i="1"/>
  <c r="Q425" i="1"/>
  <c r="R425" i="1"/>
  <c r="S425" i="1"/>
  <c r="T425" i="1"/>
  <c r="U425" i="1"/>
  <c r="V425" i="1"/>
  <c r="W425" i="1"/>
  <c r="O426" i="1"/>
  <c r="P426" i="1"/>
  <c r="Q426" i="1"/>
  <c r="R426" i="1"/>
  <c r="S426" i="1"/>
  <c r="T426" i="1"/>
  <c r="U426" i="1"/>
  <c r="V426" i="1"/>
  <c r="W426" i="1"/>
  <c r="O427" i="1"/>
  <c r="P427" i="1"/>
  <c r="Q427" i="1"/>
  <c r="R427" i="1"/>
  <c r="S427" i="1"/>
  <c r="T427" i="1"/>
  <c r="U427" i="1"/>
  <c r="V427" i="1"/>
  <c r="W427" i="1"/>
  <c r="O428" i="1"/>
  <c r="P428" i="1"/>
  <c r="Q428" i="1"/>
  <c r="R428" i="1"/>
  <c r="S428" i="1"/>
  <c r="T428" i="1"/>
  <c r="U428" i="1"/>
  <c r="V428" i="1"/>
  <c r="W428" i="1"/>
  <c r="O429" i="1"/>
  <c r="P429" i="1"/>
  <c r="Q429" i="1"/>
  <c r="R429" i="1"/>
  <c r="S429" i="1"/>
  <c r="T429" i="1"/>
  <c r="U429" i="1"/>
  <c r="V429" i="1"/>
  <c r="W429" i="1"/>
  <c r="O430" i="1"/>
  <c r="P430" i="1"/>
  <c r="Q430" i="1"/>
  <c r="R430" i="1"/>
  <c r="S430" i="1"/>
  <c r="T430" i="1"/>
  <c r="U430" i="1"/>
  <c r="V430" i="1"/>
  <c r="W430" i="1"/>
  <c r="O431" i="1"/>
  <c r="P431" i="1"/>
  <c r="Q431" i="1"/>
  <c r="R431" i="1"/>
  <c r="S431" i="1"/>
  <c r="T431" i="1"/>
  <c r="U431" i="1"/>
  <c r="V431" i="1"/>
  <c r="W431" i="1"/>
  <c r="O432" i="1"/>
  <c r="P432" i="1"/>
  <c r="Q432" i="1"/>
  <c r="R432" i="1"/>
  <c r="S432" i="1"/>
  <c r="T432" i="1"/>
  <c r="U432" i="1"/>
  <c r="V432" i="1"/>
  <c r="W432" i="1"/>
  <c r="O433" i="1"/>
  <c r="P433" i="1"/>
  <c r="Q433" i="1"/>
  <c r="R433" i="1"/>
  <c r="S433" i="1"/>
  <c r="T433" i="1"/>
  <c r="U433" i="1"/>
  <c r="V433" i="1"/>
  <c r="W433" i="1"/>
  <c r="O434" i="1"/>
  <c r="P434" i="1"/>
  <c r="Q434" i="1"/>
  <c r="R434" i="1"/>
  <c r="S434" i="1"/>
  <c r="T434" i="1"/>
  <c r="U434" i="1"/>
  <c r="V434" i="1"/>
  <c r="W434" i="1"/>
  <c r="O435" i="1"/>
  <c r="P435" i="1"/>
  <c r="Q435" i="1"/>
  <c r="R435" i="1"/>
  <c r="S435" i="1"/>
  <c r="T435" i="1"/>
  <c r="U435" i="1"/>
  <c r="V435" i="1"/>
  <c r="W435" i="1"/>
  <c r="O436" i="1"/>
  <c r="P436" i="1"/>
  <c r="Q436" i="1"/>
  <c r="R436" i="1"/>
  <c r="S436" i="1"/>
  <c r="T436" i="1"/>
  <c r="U436" i="1"/>
  <c r="V436" i="1"/>
  <c r="W436" i="1"/>
  <c r="O437" i="1"/>
  <c r="P437" i="1"/>
  <c r="Q437" i="1"/>
  <c r="R437" i="1"/>
  <c r="S437" i="1"/>
  <c r="T437" i="1"/>
  <c r="U437" i="1"/>
  <c r="V437" i="1"/>
  <c r="W437" i="1"/>
  <c r="O438" i="1"/>
  <c r="P438" i="1"/>
  <c r="Q438" i="1"/>
  <c r="R438" i="1"/>
  <c r="S438" i="1"/>
  <c r="T438" i="1"/>
  <c r="U438" i="1"/>
  <c r="V438" i="1"/>
  <c r="W438" i="1"/>
  <c r="O439" i="1"/>
  <c r="P439" i="1"/>
  <c r="Q439" i="1"/>
  <c r="R439" i="1"/>
  <c r="S439" i="1"/>
  <c r="T439" i="1"/>
  <c r="U439" i="1"/>
  <c r="V439" i="1"/>
  <c r="W439" i="1"/>
  <c r="O440" i="1"/>
  <c r="P440" i="1"/>
  <c r="Q440" i="1"/>
  <c r="R440" i="1"/>
  <c r="S440" i="1"/>
  <c r="T440" i="1"/>
  <c r="U440" i="1"/>
  <c r="V440" i="1"/>
  <c r="W440" i="1"/>
  <c r="O441" i="1"/>
  <c r="P441" i="1"/>
  <c r="Q441" i="1"/>
  <c r="R441" i="1"/>
  <c r="S441" i="1"/>
  <c r="T441" i="1"/>
  <c r="U441" i="1"/>
  <c r="V441" i="1"/>
  <c r="W441" i="1"/>
  <c r="O442" i="1"/>
  <c r="P442" i="1"/>
  <c r="Q442" i="1"/>
  <c r="R442" i="1"/>
  <c r="S442" i="1"/>
  <c r="T442" i="1"/>
  <c r="U442" i="1"/>
  <c r="V442" i="1"/>
  <c r="W442" i="1"/>
  <c r="O443" i="1"/>
  <c r="P443" i="1"/>
  <c r="Q443" i="1"/>
  <c r="R443" i="1"/>
  <c r="S443" i="1"/>
  <c r="T443" i="1"/>
  <c r="U443" i="1"/>
  <c r="V443" i="1"/>
  <c r="W443" i="1"/>
  <c r="O444" i="1"/>
  <c r="P444" i="1"/>
  <c r="Q444" i="1"/>
  <c r="R444" i="1"/>
  <c r="S444" i="1"/>
  <c r="T444" i="1"/>
  <c r="U444" i="1"/>
  <c r="V444" i="1"/>
  <c r="W444" i="1"/>
  <c r="O445" i="1"/>
  <c r="P445" i="1"/>
  <c r="Q445" i="1"/>
  <c r="R445" i="1"/>
  <c r="S445" i="1"/>
  <c r="T445" i="1"/>
  <c r="U445" i="1"/>
  <c r="V445" i="1"/>
  <c r="W445" i="1"/>
  <c r="O446" i="1"/>
  <c r="P446" i="1"/>
  <c r="Q446" i="1"/>
  <c r="R446" i="1"/>
  <c r="S446" i="1"/>
  <c r="T446" i="1"/>
  <c r="U446" i="1"/>
  <c r="V446" i="1"/>
  <c r="W446" i="1"/>
  <c r="O447" i="1"/>
  <c r="P447" i="1"/>
  <c r="Q447" i="1"/>
  <c r="R447" i="1"/>
  <c r="S447" i="1"/>
  <c r="T447" i="1"/>
  <c r="U447" i="1"/>
  <c r="V447" i="1"/>
  <c r="W447" i="1"/>
  <c r="O448" i="1"/>
  <c r="P448" i="1"/>
  <c r="Q448" i="1"/>
  <c r="R448" i="1"/>
  <c r="S448" i="1"/>
  <c r="T448" i="1"/>
  <c r="U448" i="1"/>
  <c r="V448" i="1"/>
  <c r="W448" i="1"/>
  <c r="O449" i="1"/>
  <c r="P449" i="1"/>
  <c r="Q449" i="1"/>
  <c r="R449" i="1"/>
  <c r="S449" i="1"/>
  <c r="T449" i="1"/>
  <c r="U449" i="1"/>
  <c r="V449" i="1"/>
  <c r="W449" i="1"/>
  <c r="O450" i="1"/>
  <c r="P450" i="1"/>
  <c r="Q450" i="1"/>
  <c r="R450" i="1"/>
  <c r="S450" i="1"/>
  <c r="T450" i="1"/>
  <c r="U450" i="1"/>
  <c r="V450" i="1"/>
  <c r="W450" i="1"/>
  <c r="O451" i="1"/>
  <c r="P451" i="1"/>
  <c r="Q451" i="1"/>
  <c r="R451" i="1"/>
  <c r="S451" i="1"/>
  <c r="T451" i="1"/>
  <c r="U451" i="1"/>
  <c r="V451" i="1"/>
  <c r="W451" i="1"/>
  <c r="O452" i="1"/>
  <c r="P452" i="1"/>
  <c r="Q452" i="1"/>
  <c r="R452" i="1"/>
  <c r="S452" i="1"/>
  <c r="T452" i="1"/>
  <c r="U452" i="1"/>
  <c r="V452" i="1"/>
  <c r="W452" i="1"/>
  <c r="O453" i="1"/>
  <c r="P453" i="1"/>
  <c r="Q453" i="1"/>
  <c r="R453" i="1"/>
  <c r="S453" i="1"/>
  <c r="T453" i="1"/>
  <c r="U453" i="1"/>
  <c r="V453" i="1"/>
  <c r="W453" i="1"/>
  <c r="O454" i="1"/>
  <c r="P454" i="1"/>
  <c r="Q454" i="1"/>
  <c r="R454" i="1"/>
  <c r="S454" i="1"/>
  <c r="T454" i="1"/>
  <c r="U454" i="1"/>
  <c r="V454" i="1"/>
  <c r="W454" i="1"/>
  <c r="O455" i="1"/>
  <c r="P455" i="1"/>
  <c r="Q455" i="1"/>
  <c r="R455" i="1"/>
  <c r="S455" i="1"/>
  <c r="T455" i="1"/>
  <c r="U455" i="1"/>
  <c r="V455" i="1"/>
  <c r="W455" i="1"/>
  <c r="O456" i="1"/>
  <c r="P456" i="1"/>
  <c r="Q456" i="1"/>
  <c r="R456" i="1"/>
  <c r="S456" i="1"/>
  <c r="T456" i="1"/>
  <c r="U456" i="1"/>
  <c r="V456" i="1"/>
  <c r="W456" i="1"/>
  <c r="O457" i="1"/>
  <c r="P457" i="1"/>
  <c r="Q457" i="1"/>
  <c r="R457" i="1"/>
  <c r="S457" i="1"/>
  <c r="T457" i="1"/>
  <c r="U457" i="1"/>
  <c r="V457" i="1"/>
  <c r="W457" i="1"/>
  <c r="O458" i="1"/>
  <c r="P458" i="1"/>
  <c r="Q458" i="1"/>
  <c r="R458" i="1"/>
  <c r="S458" i="1"/>
  <c r="T458" i="1"/>
  <c r="U458" i="1"/>
  <c r="V458" i="1"/>
  <c r="W458" i="1"/>
  <c r="O459" i="1"/>
  <c r="P459" i="1"/>
  <c r="Q459" i="1"/>
  <c r="R459" i="1"/>
  <c r="S459" i="1"/>
  <c r="T459" i="1"/>
  <c r="U459" i="1"/>
  <c r="V459" i="1"/>
  <c r="W459" i="1"/>
  <c r="O460" i="1"/>
  <c r="P460" i="1"/>
  <c r="Q460" i="1"/>
  <c r="R460" i="1"/>
  <c r="S460" i="1"/>
  <c r="T460" i="1"/>
  <c r="U460" i="1"/>
  <c r="V460" i="1"/>
  <c r="W460" i="1"/>
  <c r="O461" i="1"/>
  <c r="P461" i="1"/>
  <c r="Q461" i="1"/>
  <c r="R461" i="1"/>
  <c r="S461" i="1"/>
  <c r="T461" i="1"/>
  <c r="U461" i="1"/>
  <c r="V461" i="1"/>
  <c r="W461" i="1"/>
  <c r="O462" i="1"/>
  <c r="P462" i="1"/>
  <c r="Q462" i="1"/>
  <c r="R462" i="1"/>
  <c r="S462" i="1"/>
  <c r="T462" i="1"/>
  <c r="U462" i="1"/>
  <c r="V462" i="1"/>
  <c r="W462" i="1"/>
  <c r="O463" i="1"/>
  <c r="P463" i="1"/>
  <c r="Q463" i="1"/>
  <c r="R463" i="1"/>
  <c r="S463" i="1"/>
  <c r="T463" i="1"/>
  <c r="U463" i="1"/>
  <c r="V463" i="1"/>
  <c r="W463" i="1"/>
  <c r="O464" i="1"/>
  <c r="P464" i="1"/>
  <c r="Q464" i="1"/>
  <c r="R464" i="1"/>
  <c r="S464" i="1"/>
  <c r="T464" i="1"/>
  <c r="U464" i="1"/>
  <c r="V464" i="1"/>
  <c r="W464" i="1"/>
  <c r="O465" i="1"/>
  <c r="P465" i="1"/>
  <c r="Q465" i="1"/>
  <c r="R465" i="1"/>
  <c r="S465" i="1"/>
  <c r="T465" i="1"/>
  <c r="U465" i="1"/>
  <c r="V465" i="1"/>
  <c r="W465" i="1"/>
  <c r="O466" i="1"/>
  <c r="P466" i="1"/>
  <c r="Q466" i="1"/>
  <c r="R466" i="1"/>
  <c r="S466" i="1"/>
  <c r="T466" i="1"/>
  <c r="U466" i="1"/>
  <c r="V466" i="1"/>
  <c r="W466" i="1"/>
  <c r="O467" i="1"/>
  <c r="P467" i="1"/>
  <c r="Q467" i="1"/>
  <c r="R467" i="1"/>
  <c r="S467" i="1"/>
  <c r="T467" i="1"/>
  <c r="U467" i="1"/>
  <c r="V467" i="1"/>
  <c r="W467" i="1"/>
  <c r="O468" i="1"/>
  <c r="P468" i="1"/>
  <c r="Q468" i="1"/>
  <c r="R468" i="1"/>
  <c r="S468" i="1"/>
  <c r="T468" i="1"/>
  <c r="U468" i="1"/>
  <c r="V468" i="1"/>
  <c r="W468" i="1"/>
  <c r="O469" i="1"/>
  <c r="P469" i="1"/>
  <c r="Q469" i="1"/>
  <c r="R469" i="1"/>
  <c r="S469" i="1"/>
  <c r="T469" i="1"/>
  <c r="U469" i="1"/>
  <c r="V469" i="1"/>
  <c r="W469" i="1"/>
  <c r="O470" i="1"/>
  <c r="P470" i="1"/>
  <c r="Q470" i="1"/>
  <c r="R470" i="1"/>
  <c r="S470" i="1"/>
  <c r="T470" i="1"/>
  <c r="U470" i="1"/>
  <c r="V470" i="1"/>
  <c r="W470" i="1"/>
  <c r="O471" i="1"/>
  <c r="P471" i="1"/>
  <c r="Q471" i="1"/>
  <c r="R471" i="1"/>
  <c r="S471" i="1"/>
  <c r="T471" i="1"/>
  <c r="U471" i="1"/>
  <c r="V471" i="1"/>
  <c r="W471" i="1"/>
  <c r="O472" i="1"/>
  <c r="P472" i="1"/>
  <c r="Q472" i="1"/>
  <c r="R472" i="1"/>
  <c r="S472" i="1"/>
  <c r="T472" i="1"/>
  <c r="U472" i="1"/>
  <c r="V472" i="1"/>
  <c r="W472" i="1"/>
  <c r="O473" i="1"/>
  <c r="P473" i="1"/>
  <c r="Q473" i="1"/>
  <c r="R473" i="1"/>
  <c r="S473" i="1"/>
  <c r="T473" i="1"/>
  <c r="U473" i="1"/>
  <c r="V473" i="1"/>
  <c r="W473" i="1"/>
  <c r="O474" i="1"/>
  <c r="P474" i="1"/>
  <c r="Q474" i="1"/>
  <c r="R474" i="1"/>
  <c r="S474" i="1"/>
  <c r="T474" i="1"/>
  <c r="U474" i="1"/>
  <c r="V474" i="1"/>
  <c r="W474" i="1"/>
  <c r="O475" i="1"/>
  <c r="P475" i="1"/>
  <c r="Q475" i="1"/>
  <c r="R475" i="1"/>
  <c r="S475" i="1"/>
  <c r="T475" i="1"/>
  <c r="U475" i="1"/>
  <c r="V475" i="1"/>
  <c r="W475" i="1"/>
  <c r="O476" i="1"/>
  <c r="P476" i="1"/>
  <c r="Q476" i="1"/>
  <c r="R476" i="1"/>
  <c r="S476" i="1"/>
  <c r="T476" i="1"/>
  <c r="U476" i="1"/>
  <c r="V476" i="1"/>
  <c r="W476" i="1"/>
  <c r="O477" i="1"/>
  <c r="P477" i="1"/>
  <c r="Q477" i="1"/>
  <c r="R477" i="1"/>
  <c r="S477" i="1"/>
  <c r="T477" i="1"/>
  <c r="U477" i="1"/>
  <c r="V477" i="1"/>
  <c r="W477" i="1"/>
  <c r="O478" i="1"/>
  <c r="P478" i="1"/>
  <c r="Q478" i="1"/>
  <c r="R478" i="1"/>
  <c r="S478" i="1"/>
  <c r="T478" i="1"/>
  <c r="U478" i="1"/>
  <c r="V478" i="1"/>
  <c r="W478" i="1"/>
  <c r="O479" i="1"/>
  <c r="P479" i="1"/>
  <c r="Q479" i="1"/>
  <c r="R479" i="1"/>
  <c r="S479" i="1"/>
  <c r="T479" i="1"/>
  <c r="U479" i="1"/>
  <c r="V479" i="1"/>
  <c r="W479" i="1"/>
  <c r="O480" i="1"/>
  <c r="P480" i="1"/>
  <c r="Q480" i="1"/>
  <c r="R480" i="1"/>
  <c r="S480" i="1"/>
  <c r="T480" i="1"/>
  <c r="U480" i="1"/>
  <c r="V480" i="1"/>
  <c r="W480" i="1"/>
  <c r="O481" i="1"/>
  <c r="P481" i="1"/>
  <c r="Q481" i="1"/>
  <c r="R481" i="1"/>
  <c r="S481" i="1"/>
  <c r="T481" i="1"/>
  <c r="U481" i="1"/>
  <c r="V481" i="1"/>
  <c r="W481" i="1"/>
  <c r="O482" i="1"/>
  <c r="P482" i="1"/>
  <c r="Q482" i="1"/>
  <c r="R482" i="1"/>
  <c r="S482" i="1"/>
  <c r="T482" i="1"/>
  <c r="U482" i="1"/>
  <c r="V482" i="1"/>
  <c r="W482" i="1"/>
  <c r="O483" i="1"/>
  <c r="P483" i="1"/>
  <c r="Q483" i="1"/>
  <c r="R483" i="1"/>
  <c r="S483" i="1"/>
  <c r="T483" i="1"/>
  <c r="U483" i="1"/>
  <c r="V483" i="1"/>
  <c r="W483" i="1"/>
  <c r="O484" i="1"/>
  <c r="P484" i="1"/>
  <c r="Q484" i="1"/>
  <c r="R484" i="1"/>
  <c r="S484" i="1"/>
  <c r="T484" i="1"/>
  <c r="U484" i="1"/>
  <c r="V484" i="1"/>
  <c r="W484" i="1"/>
  <c r="O485" i="1"/>
  <c r="P485" i="1"/>
  <c r="Q485" i="1"/>
  <c r="R485" i="1"/>
  <c r="S485" i="1"/>
  <c r="T485" i="1"/>
  <c r="U485" i="1"/>
  <c r="V485" i="1"/>
  <c r="W485" i="1"/>
  <c r="O486" i="1"/>
  <c r="P486" i="1"/>
  <c r="Q486" i="1"/>
  <c r="R486" i="1"/>
  <c r="S486" i="1"/>
  <c r="T486" i="1"/>
  <c r="U486" i="1"/>
  <c r="V486" i="1"/>
  <c r="W486" i="1"/>
  <c r="O487" i="1"/>
  <c r="P487" i="1"/>
  <c r="Q487" i="1"/>
  <c r="R487" i="1"/>
  <c r="S487" i="1"/>
  <c r="T487" i="1"/>
  <c r="U487" i="1"/>
  <c r="V487" i="1"/>
  <c r="W487" i="1"/>
  <c r="O488" i="1"/>
  <c r="P488" i="1"/>
  <c r="Q488" i="1"/>
  <c r="R488" i="1"/>
  <c r="S488" i="1"/>
  <c r="T488" i="1"/>
  <c r="U488" i="1"/>
  <c r="V488" i="1"/>
  <c r="W488" i="1"/>
  <c r="O489" i="1"/>
  <c r="P489" i="1"/>
  <c r="Q489" i="1"/>
  <c r="R489" i="1"/>
  <c r="S489" i="1"/>
  <c r="T489" i="1"/>
  <c r="U489" i="1"/>
  <c r="V489" i="1"/>
  <c r="W489" i="1"/>
  <c r="O490" i="1"/>
  <c r="P490" i="1"/>
  <c r="Q490" i="1"/>
  <c r="R490" i="1"/>
  <c r="S490" i="1"/>
  <c r="T490" i="1"/>
  <c r="U490" i="1"/>
  <c r="V490" i="1"/>
  <c r="W490" i="1"/>
  <c r="O491" i="1"/>
  <c r="P491" i="1"/>
  <c r="Q491" i="1"/>
  <c r="R491" i="1"/>
  <c r="S491" i="1"/>
  <c r="T491" i="1"/>
  <c r="U491" i="1"/>
  <c r="V491" i="1"/>
  <c r="W491" i="1"/>
  <c r="O492" i="1"/>
  <c r="P492" i="1"/>
  <c r="Q492" i="1"/>
  <c r="R492" i="1"/>
  <c r="S492" i="1"/>
  <c r="T492" i="1"/>
  <c r="U492" i="1"/>
  <c r="V492" i="1"/>
  <c r="W492" i="1"/>
  <c r="O493" i="1"/>
  <c r="P493" i="1"/>
  <c r="Q493" i="1"/>
  <c r="R493" i="1"/>
  <c r="S493" i="1"/>
  <c r="T493" i="1"/>
  <c r="U493" i="1"/>
  <c r="V493" i="1"/>
  <c r="W493" i="1"/>
  <c r="O494" i="1"/>
  <c r="P494" i="1"/>
  <c r="Q494" i="1"/>
  <c r="R494" i="1"/>
  <c r="S494" i="1"/>
  <c r="T494" i="1"/>
  <c r="U494" i="1"/>
  <c r="V494" i="1"/>
  <c r="W494" i="1"/>
  <c r="O495" i="1"/>
  <c r="P495" i="1"/>
  <c r="Q495" i="1"/>
  <c r="R495" i="1"/>
  <c r="S495" i="1"/>
  <c r="T495" i="1"/>
  <c r="U495" i="1"/>
  <c r="V495" i="1"/>
  <c r="W495" i="1"/>
  <c r="O496" i="1"/>
  <c r="P496" i="1"/>
  <c r="Q496" i="1"/>
  <c r="R496" i="1"/>
  <c r="S496" i="1"/>
  <c r="T496" i="1"/>
  <c r="U496" i="1"/>
  <c r="V496" i="1"/>
  <c r="W496" i="1"/>
  <c r="O497" i="1"/>
  <c r="P497" i="1"/>
  <c r="Q497" i="1"/>
  <c r="R497" i="1"/>
  <c r="S497" i="1"/>
  <c r="T497" i="1"/>
  <c r="U497" i="1"/>
  <c r="V497" i="1"/>
  <c r="W497" i="1"/>
  <c r="O498" i="1"/>
  <c r="P498" i="1"/>
  <c r="Q498" i="1"/>
  <c r="R498" i="1"/>
  <c r="S498" i="1"/>
  <c r="T498" i="1"/>
  <c r="U498" i="1"/>
  <c r="V498" i="1"/>
  <c r="W498" i="1"/>
  <c r="O499" i="1"/>
  <c r="P499" i="1"/>
  <c r="Q499" i="1"/>
  <c r="R499" i="1"/>
  <c r="S499" i="1"/>
  <c r="T499" i="1"/>
  <c r="U499" i="1"/>
  <c r="V499" i="1"/>
  <c r="W499" i="1"/>
  <c r="O500" i="1"/>
  <c r="P500" i="1"/>
  <c r="Q500" i="1"/>
  <c r="R500" i="1"/>
  <c r="S500" i="1"/>
  <c r="T500" i="1"/>
  <c r="U500" i="1"/>
  <c r="V500" i="1"/>
  <c r="W500" i="1"/>
  <c r="O501" i="1"/>
  <c r="P501" i="1"/>
  <c r="Q501" i="1"/>
  <c r="R501" i="1"/>
  <c r="S501" i="1"/>
  <c r="T501" i="1"/>
  <c r="U501" i="1"/>
  <c r="V501" i="1"/>
  <c r="W501" i="1"/>
  <c r="O502" i="1"/>
  <c r="P502" i="1"/>
  <c r="Q502" i="1"/>
  <c r="R502" i="1"/>
  <c r="S502" i="1"/>
  <c r="T502" i="1"/>
  <c r="U502" i="1"/>
  <c r="V502" i="1"/>
  <c r="W502" i="1"/>
  <c r="O503" i="1"/>
  <c r="P503" i="1"/>
  <c r="Q503" i="1"/>
  <c r="R503" i="1"/>
  <c r="S503" i="1"/>
  <c r="T503" i="1"/>
  <c r="U503" i="1"/>
  <c r="V503" i="1"/>
  <c r="W503" i="1"/>
  <c r="O504" i="1"/>
  <c r="P504" i="1"/>
  <c r="Q504" i="1"/>
  <c r="R504" i="1"/>
  <c r="S504" i="1"/>
  <c r="T504" i="1"/>
  <c r="U504" i="1"/>
  <c r="V504" i="1"/>
  <c r="W504" i="1"/>
  <c r="O505" i="1"/>
  <c r="P505" i="1"/>
  <c r="Q505" i="1"/>
  <c r="R505" i="1"/>
  <c r="S505" i="1"/>
  <c r="T505" i="1"/>
  <c r="U505" i="1"/>
  <c r="V505" i="1"/>
  <c r="W505" i="1"/>
  <c r="O506" i="1"/>
  <c r="P506" i="1"/>
  <c r="Q506" i="1"/>
  <c r="R506" i="1"/>
  <c r="S506" i="1"/>
  <c r="T506" i="1"/>
  <c r="U506" i="1"/>
  <c r="V506" i="1"/>
  <c r="W506" i="1"/>
  <c r="O507" i="1"/>
  <c r="P507" i="1"/>
  <c r="Q507" i="1"/>
  <c r="R507" i="1"/>
  <c r="S507" i="1"/>
  <c r="T507" i="1"/>
  <c r="U507" i="1"/>
  <c r="V507" i="1"/>
  <c r="W507" i="1"/>
  <c r="O508" i="1"/>
  <c r="P508" i="1"/>
  <c r="Q508" i="1"/>
  <c r="R508" i="1"/>
  <c r="S508" i="1"/>
  <c r="T508" i="1"/>
  <c r="U508" i="1"/>
  <c r="V508" i="1"/>
  <c r="W508" i="1"/>
  <c r="O509" i="1"/>
  <c r="P509" i="1"/>
  <c r="Q509" i="1"/>
  <c r="R509" i="1"/>
  <c r="S509" i="1"/>
  <c r="T509" i="1"/>
  <c r="U509" i="1"/>
  <c r="V509" i="1"/>
  <c r="W509" i="1"/>
  <c r="O510" i="1"/>
  <c r="P510" i="1"/>
  <c r="Q510" i="1"/>
  <c r="R510" i="1"/>
  <c r="S510" i="1"/>
  <c r="T510" i="1"/>
  <c r="U510" i="1"/>
  <c r="V510" i="1"/>
  <c r="W510" i="1"/>
  <c r="O511" i="1"/>
  <c r="P511" i="1"/>
  <c r="Q511" i="1"/>
  <c r="R511" i="1"/>
  <c r="S511" i="1"/>
  <c r="T511" i="1"/>
  <c r="U511" i="1"/>
  <c r="V511" i="1"/>
  <c r="W511" i="1"/>
  <c r="O512" i="1"/>
  <c r="P512" i="1"/>
  <c r="Q512" i="1"/>
  <c r="R512" i="1"/>
  <c r="S512" i="1"/>
  <c r="T512" i="1"/>
  <c r="U512" i="1"/>
  <c r="V512" i="1"/>
  <c r="W512" i="1"/>
  <c r="O513" i="1"/>
  <c r="P513" i="1"/>
  <c r="Q513" i="1"/>
  <c r="R513" i="1"/>
  <c r="S513" i="1"/>
  <c r="T513" i="1"/>
  <c r="U513" i="1"/>
  <c r="V513" i="1"/>
  <c r="W513" i="1"/>
  <c r="O514" i="1"/>
  <c r="P514" i="1"/>
  <c r="Q514" i="1"/>
  <c r="R514" i="1"/>
  <c r="S514" i="1"/>
  <c r="T514" i="1"/>
  <c r="U514" i="1"/>
  <c r="V514" i="1"/>
  <c r="W514" i="1"/>
  <c r="O515" i="1"/>
  <c r="P515" i="1"/>
  <c r="Q515" i="1"/>
  <c r="R515" i="1"/>
  <c r="S515" i="1"/>
  <c r="T515" i="1"/>
  <c r="U515" i="1"/>
  <c r="V515" i="1"/>
  <c r="W515" i="1"/>
  <c r="O516" i="1"/>
  <c r="P516" i="1"/>
  <c r="Q516" i="1"/>
  <c r="R516" i="1"/>
  <c r="S516" i="1"/>
  <c r="T516" i="1"/>
  <c r="U516" i="1"/>
  <c r="V516" i="1"/>
  <c r="W516" i="1"/>
  <c r="O517" i="1"/>
  <c r="P517" i="1"/>
  <c r="Q517" i="1"/>
  <c r="R517" i="1"/>
  <c r="S517" i="1"/>
  <c r="T517" i="1"/>
  <c r="U517" i="1"/>
  <c r="V517" i="1"/>
  <c r="W517" i="1"/>
  <c r="O518" i="1"/>
  <c r="P518" i="1"/>
  <c r="Q518" i="1"/>
  <c r="R518" i="1"/>
  <c r="S518" i="1"/>
  <c r="T518" i="1"/>
  <c r="U518" i="1"/>
  <c r="V518" i="1"/>
  <c r="W518" i="1"/>
  <c r="O519" i="1"/>
  <c r="P519" i="1"/>
  <c r="Q519" i="1"/>
  <c r="R519" i="1"/>
  <c r="S519" i="1"/>
  <c r="T519" i="1"/>
  <c r="U519" i="1"/>
  <c r="V519" i="1"/>
  <c r="W519" i="1"/>
  <c r="O520" i="1"/>
  <c r="P520" i="1"/>
  <c r="Q520" i="1"/>
  <c r="R520" i="1"/>
  <c r="S520" i="1"/>
  <c r="T520" i="1"/>
  <c r="U520" i="1"/>
  <c r="V520" i="1"/>
  <c r="W520" i="1"/>
  <c r="O521" i="1"/>
  <c r="P521" i="1"/>
  <c r="Q521" i="1"/>
  <c r="R521" i="1"/>
  <c r="S521" i="1"/>
  <c r="T521" i="1"/>
  <c r="U521" i="1"/>
  <c r="V521" i="1"/>
  <c r="W521" i="1"/>
  <c r="O522" i="1"/>
  <c r="P522" i="1"/>
  <c r="Q522" i="1"/>
  <c r="R522" i="1"/>
  <c r="S522" i="1"/>
  <c r="T522" i="1"/>
  <c r="U522" i="1"/>
  <c r="V522" i="1"/>
  <c r="W522" i="1"/>
  <c r="O523" i="1"/>
  <c r="P523" i="1"/>
  <c r="Q523" i="1"/>
  <c r="R523" i="1"/>
  <c r="S523" i="1"/>
  <c r="T523" i="1"/>
  <c r="U523" i="1"/>
  <c r="V523" i="1"/>
  <c r="W523" i="1"/>
  <c r="O524" i="1"/>
  <c r="P524" i="1"/>
  <c r="Q524" i="1"/>
  <c r="R524" i="1"/>
  <c r="S524" i="1"/>
  <c r="T524" i="1"/>
  <c r="U524" i="1"/>
  <c r="V524" i="1"/>
  <c r="W524" i="1"/>
  <c r="O525" i="1"/>
  <c r="P525" i="1"/>
  <c r="Q525" i="1"/>
  <c r="R525" i="1"/>
  <c r="S525" i="1"/>
  <c r="T525" i="1"/>
  <c r="U525" i="1"/>
  <c r="V525" i="1"/>
  <c r="W525" i="1"/>
  <c r="O526" i="1"/>
  <c r="P526" i="1"/>
  <c r="Q526" i="1"/>
  <c r="R526" i="1"/>
  <c r="S526" i="1"/>
  <c r="T526" i="1"/>
  <c r="U526" i="1"/>
  <c r="V526" i="1"/>
  <c r="W526" i="1"/>
  <c r="O527" i="1"/>
  <c r="P527" i="1"/>
  <c r="Q527" i="1"/>
  <c r="R527" i="1"/>
  <c r="S527" i="1"/>
  <c r="T527" i="1"/>
  <c r="U527" i="1"/>
  <c r="V527" i="1"/>
  <c r="W527" i="1"/>
  <c r="O528" i="1"/>
  <c r="P528" i="1"/>
  <c r="Q528" i="1"/>
  <c r="R528" i="1"/>
  <c r="S528" i="1"/>
  <c r="T528" i="1"/>
  <c r="U528" i="1"/>
  <c r="V528" i="1"/>
  <c r="W528" i="1"/>
  <c r="O529" i="1"/>
  <c r="P529" i="1"/>
  <c r="Q529" i="1"/>
  <c r="R529" i="1"/>
  <c r="S529" i="1"/>
  <c r="T529" i="1"/>
  <c r="U529" i="1"/>
  <c r="V529" i="1"/>
  <c r="W529" i="1"/>
  <c r="O530" i="1"/>
  <c r="P530" i="1"/>
  <c r="Q530" i="1"/>
  <c r="R530" i="1"/>
  <c r="S530" i="1"/>
  <c r="T530" i="1"/>
  <c r="U530" i="1"/>
  <c r="V530" i="1"/>
  <c r="W530" i="1"/>
  <c r="O531" i="1"/>
  <c r="P531" i="1"/>
  <c r="Q531" i="1"/>
  <c r="R531" i="1"/>
  <c r="S531" i="1"/>
  <c r="T531" i="1"/>
  <c r="U531" i="1"/>
  <c r="V531" i="1"/>
  <c r="W531" i="1"/>
  <c r="O532" i="1"/>
  <c r="P532" i="1"/>
  <c r="Q532" i="1"/>
  <c r="R532" i="1"/>
  <c r="S532" i="1"/>
  <c r="T532" i="1"/>
  <c r="U532" i="1"/>
  <c r="V532" i="1"/>
  <c r="W532" i="1"/>
  <c r="O533" i="1"/>
  <c r="P533" i="1"/>
  <c r="Q533" i="1"/>
  <c r="R533" i="1"/>
  <c r="S533" i="1"/>
  <c r="T533" i="1"/>
  <c r="U533" i="1"/>
  <c r="V533" i="1"/>
  <c r="W533" i="1"/>
  <c r="O534" i="1"/>
  <c r="P534" i="1"/>
  <c r="Q534" i="1"/>
  <c r="R534" i="1"/>
  <c r="S534" i="1"/>
  <c r="T534" i="1"/>
  <c r="U534" i="1"/>
  <c r="V534" i="1"/>
  <c r="W534" i="1"/>
  <c r="O535" i="1"/>
  <c r="P535" i="1"/>
  <c r="Q535" i="1"/>
  <c r="R535" i="1"/>
  <c r="S535" i="1"/>
  <c r="T535" i="1"/>
  <c r="U535" i="1"/>
  <c r="V535" i="1"/>
  <c r="W535" i="1"/>
  <c r="O536" i="1"/>
  <c r="P536" i="1"/>
  <c r="Q536" i="1"/>
  <c r="R536" i="1"/>
  <c r="S536" i="1"/>
  <c r="T536" i="1"/>
  <c r="U536" i="1"/>
  <c r="V536" i="1"/>
  <c r="W536" i="1"/>
  <c r="O537" i="1"/>
  <c r="P537" i="1"/>
  <c r="Q537" i="1"/>
  <c r="R537" i="1"/>
  <c r="S537" i="1"/>
  <c r="T537" i="1"/>
  <c r="U537" i="1"/>
  <c r="V537" i="1"/>
  <c r="W537" i="1"/>
  <c r="O538" i="1"/>
  <c r="P538" i="1"/>
  <c r="Q538" i="1"/>
  <c r="R538" i="1"/>
  <c r="S538" i="1"/>
  <c r="T538" i="1"/>
  <c r="U538" i="1"/>
  <c r="V538" i="1"/>
  <c r="W538" i="1"/>
  <c r="O539" i="1"/>
  <c r="P539" i="1"/>
  <c r="Q539" i="1"/>
  <c r="R539" i="1"/>
  <c r="S539" i="1"/>
  <c r="T539" i="1"/>
  <c r="U539" i="1"/>
  <c r="V539" i="1"/>
  <c r="W539" i="1"/>
  <c r="O540" i="1"/>
  <c r="P540" i="1"/>
  <c r="Q540" i="1"/>
  <c r="R540" i="1"/>
  <c r="S540" i="1"/>
  <c r="T540" i="1"/>
  <c r="U540" i="1"/>
  <c r="V540" i="1"/>
  <c r="W540" i="1"/>
  <c r="O541" i="1"/>
  <c r="P541" i="1"/>
  <c r="Q541" i="1"/>
  <c r="R541" i="1"/>
  <c r="S541" i="1"/>
  <c r="T541" i="1"/>
  <c r="U541" i="1"/>
  <c r="V541" i="1"/>
  <c r="W541" i="1"/>
  <c r="O542" i="1"/>
  <c r="P542" i="1"/>
  <c r="Q542" i="1"/>
  <c r="R542" i="1"/>
  <c r="S542" i="1"/>
  <c r="T542" i="1"/>
  <c r="U542" i="1"/>
  <c r="V542" i="1"/>
  <c r="W542" i="1"/>
  <c r="O543" i="1"/>
  <c r="P543" i="1"/>
  <c r="Q543" i="1"/>
  <c r="R543" i="1"/>
  <c r="S543" i="1"/>
  <c r="T543" i="1"/>
  <c r="U543" i="1"/>
  <c r="V543" i="1"/>
  <c r="W543" i="1"/>
  <c r="O544" i="1"/>
  <c r="P544" i="1"/>
  <c r="Q544" i="1"/>
  <c r="R544" i="1"/>
  <c r="S544" i="1"/>
  <c r="T544" i="1"/>
  <c r="U544" i="1"/>
  <c r="V544" i="1"/>
  <c r="W544" i="1"/>
  <c r="O545" i="1"/>
  <c r="P545" i="1"/>
  <c r="Q545" i="1"/>
  <c r="R545" i="1"/>
  <c r="S545" i="1"/>
  <c r="T545" i="1"/>
  <c r="U545" i="1"/>
  <c r="V545" i="1"/>
  <c r="W545" i="1"/>
  <c r="O546" i="1"/>
  <c r="P546" i="1"/>
  <c r="Q546" i="1"/>
  <c r="R546" i="1"/>
  <c r="S546" i="1"/>
  <c r="T546" i="1"/>
  <c r="U546" i="1"/>
  <c r="V546" i="1"/>
  <c r="W546" i="1"/>
  <c r="O547" i="1"/>
  <c r="P547" i="1"/>
  <c r="Q547" i="1"/>
  <c r="R547" i="1"/>
  <c r="S547" i="1"/>
  <c r="T547" i="1"/>
  <c r="U547" i="1"/>
  <c r="V547" i="1"/>
  <c r="W547" i="1"/>
  <c r="O548" i="1"/>
  <c r="P548" i="1"/>
  <c r="Q548" i="1"/>
  <c r="R548" i="1"/>
  <c r="S548" i="1"/>
  <c r="T548" i="1"/>
  <c r="U548" i="1"/>
  <c r="V548" i="1"/>
  <c r="W548" i="1"/>
  <c r="O549" i="1"/>
  <c r="P549" i="1"/>
  <c r="Q549" i="1"/>
  <c r="R549" i="1"/>
  <c r="S549" i="1"/>
  <c r="T549" i="1"/>
  <c r="U549" i="1"/>
  <c r="V549" i="1"/>
  <c r="W549" i="1"/>
  <c r="O550" i="1"/>
  <c r="P550" i="1"/>
  <c r="Q550" i="1"/>
  <c r="R550" i="1"/>
  <c r="S550" i="1"/>
  <c r="T550" i="1"/>
  <c r="U550" i="1"/>
  <c r="V550" i="1"/>
  <c r="W550" i="1"/>
  <c r="O551" i="1"/>
  <c r="P551" i="1"/>
  <c r="Q551" i="1"/>
  <c r="R551" i="1"/>
  <c r="S551" i="1"/>
  <c r="T551" i="1"/>
  <c r="U551" i="1"/>
  <c r="V551" i="1"/>
  <c r="W551" i="1"/>
  <c r="O552" i="1"/>
  <c r="P552" i="1"/>
  <c r="Q552" i="1"/>
  <c r="R552" i="1"/>
  <c r="S552" i="1"/>
  <c r="T552" i="1"/>
  <c r="U552" i="1"/>
  <c r="V552" i="1"/>
  <c r="W552" i="1"/>
  <c r="O553" i="1"/>
  <c r="P553" i="1"/>
  <c r="Q553" i="1"/>
  <c r="R553" i="1"/>
  <c r="S553" i="1"/>
  <c r="T553" i="1"/>
  <c r="U553" i="1"/>
  <c r="V553" i="1"/>
  <c r="W553" i="1"/>
  <c r="O554" i="1"/>
  <c r="P554" i="1"/>
  <c r="Q554" i="1"/>
  <c r="R554" i="1"/>
  <c r="S554" i="1"/>
  <c r="T554" i="1"/>
  <c r="U554" i="1"/>
  <c r="V554" i="1"/>
  <c r="W554" i="1"/>
  <c r="O555" i="1"/>
  <c r="P555" i="1"/>
  <c r="Q555" i="1"/>
  <c r="R555" i="1"/>
  <c r="S555" i="1"/>
  <c r="T555" i="1"/>
  <c r="U555" i="1"/>
  <c r="V555" i="1"/>
  <c r="W555" i="1"/>
  <c r="O556" i="1"/>
  <c r="P556" i="1"/>
  <c r="Q556" i="1"/>
  <c r="R556" i="1"/>
  <c r="S556" i="1"/>
  <c r="T556" i="1"/>
  <c r="U556" i="1"/>
  <c r="V556" i="1"/>
  <c r="W556" i="1"/>
  <c r="O557" i="1"/>
  <c r="P557" i="1"/>
  <c r="Q557" i="1"/>
  <c r="R557" i="1"/>
  <c r="S557" i="1"/>
  <c r="T557" i="1"/>
  <c r="U557" i="1"/>
  <c r="V557" i="1"/>
  <c r="W557" i="1"/>
  <c r="O558" i="1"/>
  <c r="P558" i="1"/>
  <c r="Q558" i="1"/>
  <c r="R558" i="1"/>
  <c r="S558" i="1"/>
  <c r="T558" i="1"/>
  <c r="U558" i="1"/>
  <c r="V558" i="1"/>
  <c r="W558" i="1"/>
  <c r="O559" i="1"/>
  <c r="P559" i="1"/>
  <c r="Q559" i="1"/>
  <c r="R559" i="1"/>
  <c r="S559" i="1"/>
  <c r="T559" i="1"/>
  <c r="U559" i="1"/>
  <c r="V559" i="1"/>
  <c r="W559" i="1"/>
  <c r="O560" i="1"/>
  <c r="P560" i="1"/>
  <c r="Q560" i="1"/>
  <c r="R560" i="1"/>
  <c r="S560" i="1"/>
  <c r="T560" i="1"/>
  <c r="U560" i="1"/>
  <c r="V560" i="1"/>
  <c r="W560" i="1"/>
  <c r="O561" i="1"/>
  <c r="P561" i="1"/>
  <c r="Q561" i="1"/>
  <c r="R561" i="1"/>
  <c r="S561" i="1"/>
  <c r="T561" i="1"/>
  <c r="U561" i="1"/>
  <c r="V561" i="1"/>
  <c r="W561" i="1"/>
  <c r="O562" i="1"/>
  <c r="P562" i="1"/>
  <c r="Q562" i="1"/>
  <c r="R562" i="1"/>
  <c r="S562" i="1"/>
  <c r="T562" i="1"/>
  <c r="U562" i="1"/>
  <c r="V562" i="1"/>
  <c r="W562" i="1"/>
  <c r="O563" i="1"/>
  <c r="P563" i="1"/>
  <c r="Q563" i="1"/>
  <c r="R563" i="1"/>
  <c r="S563" i="1"/>
  <c r="T563" i="1"/>
  <c r="U563" i="1"/>
  <c r="V563" i="1"/>
  <c r="W563" i="1"/>
  <c r="O564" i="1"/>
  <c r="P564" i="1"/>
  <c r="Q564" i="1"/>
  <c r="R564" i="1"/>
  <c r="S564" i="1"/>
  <c r="T564" i="1"/>
  <c r="U564" i="1"/>
  <c r="V564" i="1"/>
  <c r="W564" i="1"/>
  <c r="O565" i="1"/>
  <c r="P565" i="1"/>
  <c r="Q565" i="1"/>
  <c r="R565" i="1"/>
  <c r="S565" i="1"/>
  <c r="T565" i="1"/>
  <c r="U565" i="1"/>
  <c r="V565" i="1"/>
  <c r="W565" i="1"/>
  <c r="O566" i="1"/>
  <c r="P566" i="1"/>
  <c r="Q566" i="1"/>
  <c r="R566" i="1"/>
  <c r="S566" i="1"/>
  <c r="T566" i="1"/>
  <c r="U566" i="1"/>
  <c r="V566" i="1"/>
  <c r="W566" i="1"/>
  <c r="O567" i="1"/>
  <c r="P567" i="1"/>
  <c r="Q567" i="1"/>
  <c r="R567" i="1"/>
  <c r="S567" i="1"/>
  <c r="T567" i="1"/>
  <c r="U567" i="1"/>
  <c r="V567" i="1"/>
  <c r="W567" i="1"/>
  <c r="O568" i="1"/>
  <c r="P568" i="1"/>
  <c r="Q568" i="1"/>
  <c r="R568" i="1"/>
  <c r="S568" i="1"/>
  <c r="T568" i="1"/>
  <c r="U568" i="1"/>
  <c r="V568" i="1"/>
  <c r="W568" i="1"/>
  <c r="O569" i="1"/>
  <c r="P569" i="1"/>
  <c r="Q569" i="1"/>
  <c r="R569" i="1"/>
  <c r="S569" i="1"/>
  <c r="T569" i="1"/>
  <c r="U569" i="1"/>
  <c r="V569" i="1"/>
  <c r="W569" i="1"/>
  <c r="O570" i="1"/>
  <c r="P570" i="1"/>
  <c r="Q570" i="1"/>
  <c r="R570" i="1"/>
  <c r="S570" i="1"/>
  <c r="T570" i="1"/>
  <c r="U570" i="1"/>
  <c r="V570" i="1"/>
  <c r="W570" i="1"/>
  <c r="O571" i="1"/>
  <c r="P571" i="1"/>
  <c r="Q571" i="1"/>
  <c r="R571" i="1"/>
  <c r="S571" i="1"/>
  <c r="T571" i="1"/>
  <c r="U571" i="1"/>
  <c r="V571" i="1"/>
  <c r="W571" i="1"/>
  <c r="O572" i="1"/>
  <c r="P572" i="1"/>
  <c r="Q572" i="1"/>
  <c r="R572" i="1"/>
  <c r="S572" i="1"/>
  <c r="T572" i="1"/>
  <c r="U572" i="1"/>
  <c r="V572" i="1"/>
  <c r="W572" i="1"/>
  <c r="O573" i="1"/>
  <c r="P573" i="1"/>
  <c r="Q573" i="1"/>
  <c r="R573" i="1"/>
  <c r="S573" i="1"/>
  <c r="T573" i="1"/>
  <c r="U573" i="1"/>
  <c r="V573" i="1"/>
  <c r="W573" i="1"/>
  <c r="O574" i="1"/>
  <c r="P574" i="1"/>
  <c r="Q574" i="1"/>
  <c r="R574" i="1"/>
  <c r="S574" i="1"/>
  <c r="T574" i="1"/>
  <c r="U574" i="1"/>
  <c r="V574" i="1"/>
  <c r="W574" i="1"/>
  <c r="O575" i="1"/>
  <c r="P575" i="1"/>
  <c r="Q575" i="1"/>
  <c r="R575" i="1"/>
  <c r="S575" i="1"/>
  <c r="T575" i="1"/>
  <c r="U575" i="1"/>
  <c r="V575" i="1"/>
  <c r="W575" i="1"/>
  <c r="O576" i="1"/>
  <c r="P576" i="1"/>
  <c r="Q576" i="1"/>
  <c r="R576" i="1"/>
  <c r="S576" i="1"/>
  <c r="T576" i="1"/>
  <c r="U576" i="1"/>
  <c r="V576" i="1"/>
  <c r="W576" i="1"/>
  <c r="O577" i="1"/>
  <c r="P577" i="1"/>
  <c r="Q577" i="1"/>
  <c r="R577" i="1"/>
  <c r="S577" i="1"/>
  <c r="T577" i="1"/>
  <c r="U577" i="1"/>
  <c r="V577" i="1"/>
  <c r="W577" i="1"/>
  <c r="O578" i="1"/>
  <c r="P578" i="1"/>
  <c r="Q578" i="1"/>
  <c r="R578" i="1"/>
  <c r="S578" i="1"/>
  <c r="T578" i="1"/>
  <c r="U578" i="1"/>
  <c r="V578" i="1"/>
  <c r="W578" i="1"/>
  <c r="O579" i="1"/>
  <c r="P579" i="1"/>
  <c r="Q579" i="1"/>
  <c r="R579" i="1"/>
  <c r="S579" i="1"/>
  <c r="T579" i="1"/>
  <c r="U579" i="1"/>
  <c r="V579" i="1"/>
  <c r="W579" i="1"/>
  <c r="O580" i="1"/>
  <c r="P580" i="1"/>
  <c r="Q580" i="1"/>
  <c r="R580" i="1"/>
  <c r="S580" i="1"/>
  <c r="T580" i="1"/>
  <c r="U580" i="1"/>
  <c r="V580" i="1"/>
  <c r="W580" i="1"/>
  <c r="O581" i="1"/>
  <c r="P581" i="1"/>
  <c r="Q581" i="1"/>
  <c r="R581" i="1"/>
  <c r="S581" i="1"/>
  <c r="T581" i="1"/>
  <c r="U581" i="1"/>
  <c r="V581" i="1"/>
  <c r="W581" i="1"/>
  <c r="O582" i="1"/>
  <c r="P582" i="1"/>
  <c r="Q582" i="1"/>
  <c r="R582" i="1"/>
  <c r="S582" i="1"/>
  <c r="T582" i="1"/>
  <c r="U582" i="1"/>
  <c r="V582" i="1"/>
  <c r="W582" i="1"/>
  <c r="O583" i="1"/>
  <c r="P583" i="1"/>
  <c r="Q583" i="1"/>
  <c r="R583" i="1"/>
  <c r="S583" i="1"/>
  <c r="T583" i="1"/>
  <c r="U583" i="1"/>
  <c r="V583" i="1"/>
  <c r="W583" i="1"/>
  <c r="O584" i="1"/>
  <c r="P584" i="1"/>
  <c r="Q584" i="1"/>
  <c r="R584" i="1"/>
  <c r="S584" i="1"/>
  <c r="T584" i="1"/>
  <c r="U584" i="1"/>
  <c r="V584" i="1"/>
  <c r="W584" i="1"/>
  <c r="O585" i="1"/>
  <c r="P585" i="1"/>
  <c r="Q585" i="1"/>
  <c r="R585" i="1"/>
  <c r="S585" i="1"/>
  <c r="T585" i="1"/>
  <c r="U585" i="1"/>
  <c r="V585" i="1"/>
  <c r="W585" i="1"/>
  <c r="O586" i="1"/>
  <c r="P586" i="1"/>
  <c r="Q586" i="1"/>
  <c r="R586" i="1"/>
  <c r="S586" i="1"/>
  <c r="T586" i="1"/>
  <c r="U586" i="1"/>
  <c r="V586" i="1"/>
  <c r="W586" i="1"/>
  <c r="O587" i="1"/>
  <c r="P587" i="1"/>
  <c r="Q587" i="1"/>
  <c r="R587" i="1"/>
  <c r="S587" i="1"/>
  <c r="T587" i="1"/>
  <c r="U587" i="1"/>
  <c r="V587" i="1"/>
  <c r="W587" i="1"/>
  <c r="O588" i="1"/>
  <c r="P588" i="1"/>
  <c r="Q588" i="1"/>
  <c r="R588" i="1"/>
  <c r="S588" i="1"/>
  <c r="T588" i="1"/>
  <c r="U588" i="1"/>
  <c r="V588" i="1"/>
  <c r="W588" i="1"/>
  <c r="O589" i="1"/>
  <c r="P589" i="1"/>
  <c r="Q589" i="1"/>
  <c r="R589" i="1"/>
  <c r="S589" i="1"/>
  <c r="T589" i="1"/>
  <c r="U589" i="1"/>
  <c r="V589" i="1"/>
  <c r="W589" i="1"/>
  <c r="O590" i="1"/>
  <c r="P590" i="1"/>
  <c r="Q590" i="1"/>
  <c r="R590" i="1"/>
  <c r="S590" i="1"/>
  <c r="T590" i="1"/>
  <c r="U590" i="1"/>
  <c r="V590" i="1"/>
  <c r="W590" i="1"/>
  <c r="O591" i="1"/>
  <c r="P591" i="1"/>
  <c r="Q591" i="1"/>
  <c r="R591" i="1"/>
  <c r="S591" i="1"/>
  <c r="T591" i="1"/>
  <c r="U591" i="1"/>
  <c r="V591" i="1"/>
  <c r="W591" i="1"/>
  <c r="O592" i="1"/>
  <c r="P592" i="1"/>
  <c r="Q592" i="1"/>
  <c r="R592" i="1"/>
  <c r="S592" i="1"/>
  <c r="T592" i="1"/>
  <c r="U592" i="1"/>
  <c r="V592" i="1"/>
  <c r="W592" i="1"/>
  <c r="O593" i="1"/>
  <c r="P593" i="1"/>
  <c r="Q593" i="1"/>
  <c r="R593" i="1"/>
  <c r="S593" i="1"/>
  <c r="T593" i="1"/>
  <c r="U593" i="1"/>
  <c r="V593" i="1"/>
  <c r="W593" i="1"/>
  <c r="O594" i="1"/>
  <c r="P594" i="1"/>
  <c r="Q594" i="1"/>
  <c r="R594" i="1"/>
  <c r="S594" i="1"/>
  <c r="T594" i="1"/>
  <c r="U594" i="1"/>
  <c r="V594" i="1"/>
  <c r="W594" i="1"/>
  <c r="O595" i="1"/>
  <c r="P595" i="1"/>
  <c r="Q595" i="1"/>
  <c r="R595" i="1"/>
  <c r="S595" i="1"/>
  <c r="T595" i="1"/>
  <c r="U595" i="1"/>
  <c r="V595" i="1"/>
  <c r="W595" i="1"/>
  <c r="O596" i="1"/>
  <c r="P596" i="1"/>
  <c r="Q596" i="1"/>
  <c r="R596" i="1"/>
  <c r="S596" i="1"/>
  <c r="T596" i="1"/>
  <c r="U596" i="1"/>
  <c r="V596" i="1"/>
  <c r="W596" i="1"/>
  <c r="O597" i="1"/>
  <c r="P597" i="1"/>
  <c r="Q597" i="1"/>
  <c r="R597" i="1"/>
  <c r="S597" i="1"/>
  <c r="T597" i="1"/>
  <c r="U597" i="1"/>
  <c r="V597" i="1"/>
  <c r="W597" i="1"/>
  <c r="O598" i="1"/>
  <c r="P598" i="1"/>
  <c r="Q598" i="1"/>
  <c r="R598" i="1"/>
  <c r="S598" i="1"/>
  <c r="T598" i="1"/>
  <c r="U598" i="1"/>
  <c r="V598" i="1"/>
  <c r="W598" i="1"/>
  <c r="O599" i="1"/>
  <c r="P599" i="1"/>
  <c r="Q599" i="1"/>
  <c r="R599" i="1"/>
  <c r="S599" i="1"/>
  <c r="T599" i="1"/>
  <c r="U599" i="1"/>
  <c r="V599" i="1"/>
  <c r="W599" i="1"/>
  <c r="O600" i="1"/>
  <c r="P600" i="1"/>
  <c r="Q600" i="1"/>
  <c r="R600" i="1"/>
  <c r="S600" i="1"/>
  <c r="T600" i="1"/>
  <c r="U600" i="1"/>
  <c r="V600" i="1"/>
  <c r="W600" i="1"/>
  <c r="O601" i="1"/>
  <c r="P601" i="1"/>
  <c r="Q601" i="1"/>
  <c r="R601" i="1"/>
  <c r="S601" i="1"/>
  <c r="T601" i="1"/>
  <c r="U601" i="1"/>
  <c r="V601" i="1"/>
  <c r="W601" i="1"/>
  <c r="O602" i="1"/>
  <c r="P602" i="1"/>
  <c r="Q602" i="1"/>
  <c r="R602" i="1"/>
  <c r="S602" i="1"/>
  <c r="T602" i="1"/>
  <c r="U602" i="1"/>
  <c r="V602" i="1"/>
  <c r="W602" i="1"/>
  <c r="O603" i="1"/>
  <c r="P603" i="1"/>
  <c r="Q603" i="1"/>
  <c r="R603" i="1"/>
  <c r="S603" i="1"/>
  <c r="T603" i="1"/>
  <c r="U603" i="1"/>
  <c r="V603" i="1"/>
  <c r="W603" i="1"/>
  <c r="O604" i="1"/>
  <c r="P604" i="1"/>
  <c r="Q604" i="1"/>
  <c r="R604" i="1"/>
  <c r="S604" i="1"/>
  <c r="T604" i="1"/>
  <c r="U604" i="1"/>
  <c r="V604" i="1"/>
  <c r="W604" i="1"/>
  <c r="O605" i="1"/>
  <c r="P605" i="1"/>
  <c r="Q605" i="1"/>
  <c r="R605" i="1"/>
  <c r="S605" i="1"/>
  <c r="T605" i="1"/>
  <c r="U605" i="1"/>
  <c r="V605" i="1"/>
  <c r="W605" i="1"/>
  <c r="O606" i="1"/>
  <c r="P606" i="1"/>
  <c r="Q606" i="1"/>
  <c r="R606" i="1"/>
  <c r="S606" i="1"/>
  <c r="T606" i="1"/>
  <c r="U606" i="1"/>
  <c r="V606" i="1"/>
  <c r="W606" i="1"/>
  <c r="O607" i="1"/>
  <c r="P607" i="1"/>
  <c r="Q607" i="1"/>
  <c r="R607" i="1"/>
  <c r="S607" i="1"/>
  <c r="T607" i="1"/>
  <c r="U607" i="1"/>
  <c r="V607" i="1"/>
  <c r="W607" i="1"/>
  <c r="O608" i="1"/>
  <c r="P608" i="1"/>
  <c r="Q608" i="1"/>
  <c r="R608" i="1"/>
  <c r="S608" i="1"/>
  <c r="T608" i="1"/>
  <c r="U608" i="1"/>
  <c r="V608" i="1"/>
  <c r="W608" i="1"/>
  <c r="O609" i="1"/>
  <c r="P609" i="1"/>
  <c r="Q609" i="1"/>
  <c r="R609" i="1"/>
  <c r="S609" i="1"/>
  <c r="T609" i="1"/>
  <c r="U609" i="1"/>
  <c r="V609" i="1"/>
  <c r="W609" i="1"/>
  <c r="O610" i="1"/>
  <c r="P610" i="1"/>
  <c r="Q610" i="1"/>
  <c r="R610" i="1"/>
  <c r="S610" i="1"/>
  <c r="T610" i="1"/>
  <c r="U610" i="1"/>
  <c r="V610" i="1"/>
  <c r="W610" i="1"/>
  <c r="O611" i="1"/>
  <c r="P611" i="1"/>
  <c r="Q611" i="1"/>
  <c r="R611" i="1"/>
  <c r="S611" i="1"/>
  <c r="T611" i="1"/>
  <c r="U611" i="1"/>
  <c r="V611" i="1"/>
  <c r="W611" i="1"/>
  <c r="O612" i="1"/>
  <c r="P612" i="1"/>
  <c r="Q612" i="1"/>
  <c r="R612" i="1"/>
  <c r="S612" i="1"/>
  <c r="T612" i="1"/>
  <c r="U612" i="1"/>
  <c r="V612" i="1"/>
  <c r="W612" i="1"/>
  <c r="O613" i="1"/>
  <c r="P613" i="1"/>
  <c r="Q613" i="1"/>
  <c r="R613" i="1"/>
  <c r="S613" i="1"/>
  <c r="T613" i="1"/>
  <c r="U613" i="1"/>
  <c r="V613" i="1"/>
  <c r="W613" i="1"/>
  <c r="O614" i="1"/>
  <c r="P614" i="1"/>
  <c r="Q614" i="1"/>
  <c r="R614" i="1"/>
  <c r="S614" i="1"/>
  <c r="T614" i="1"/>
  <c r="U614" i="1"/>
  <c r="V614" i="1"/>
  <c r="W614" i="1"/>
  <c r="O615" i="1"/>
  <c r="P615" i="1"/>
  <c r="Q615" i="1"/>
  <c r="R615" i="1"/>
  <c r="S615" i="1"/>
  <c r="T615" i="1"/>
  <c r="U615" i="1"/>
  <c r="V615" i="1"/>
  <c r="W615" i="1"/>
  <c r="O616" i="1"/>
  <c r="P616" i="1"/>
  <c r="Q616" i="1"/>
  <c r="R616" i="1"/>
  <c r="S616" i="1"/>
  <c r="T616" i="1"/>
  <c r="U616" i="1"/>
  <c r="V616" i="1"/>
  <c r="W616" i="1"/>
  <c r="O617" i="1"/>
  <c r="P617" i="1"/>
  <c r="Q617" i="1"/>
  <c r="R617" i="1"/>
  <c r="S617" i="1"/>
  <c r="T617" i="1"/>
  <c r="U617" i="1"/>
  <c r="V617" i="1"/>
  <c r="W617" i="1"/>
  <c r="O618" i="1"/>
  <c r="P618" i="1"/>
  <c r="Q618" i="1"/>
  <c r="R618" i="1"/>
  <c r="S618" i="1"/>
  <c r="T618" i="1"/>
  <c r="U618" i="1"/>
  <c r="V618" i="1"/>
  <c r="W618" i="1"/>
  <c r="O619" i="1"/>
  <c r="P619" i="1"/>
  <c r="Q619" i="1"/>
  <c r="R619" i="1"/>
  <c r="S619" i="1"/>
  <c r="T619" i="1"/>
  <c r="U619" i="1"/>
  <c r="V619" i="1"/>
  <c r="W619" i="1"/>
  <c r="O620" i="1"/>
  <c r="P620" i="1"/>
  <c r="Q620" i="1"/>
  <c r="R620" i="1"/>
  <c r="S620" i="1"/>
  <c r="T620" i="1"/>
  <c r="U620" i="1"/>
  <c r="V620" i="1"/>
  <c r="W620" i="1"/>
  <c r="O621" i="1"/>
  <c r="P621" i="1"/>
  <c r="Q621" i="1"/>
  <c r="R621" i="1"/>
  <c r="S621" i="1"/>
  <c r="T621" i="1"/>
  <c r="U621" i="1"/>
  <c r="V621" i="1"/>
  <c r="W621" i="1"/>
  <c r="O622" i="1"/>
  <c r="P622" i="1"/>
  <c r="Q622" i="1"/>
  <c r="R622" i="1"/>
  <c r="S622" i="1"/>
  <c r="T622" i="1"/>
  <c r="U622" i="1"/>
  <c r="V622" i="1"/>
  <c r="W622" i="1"/>
  <c r="O623" i="1"/>
  <c r="P623" i="1"/>
  <c r="Q623" i="1"/>
  <c r="R623" i="1"/>
  <c r="S623" i="1"/>
  <c r="T623" i="1"/>
  <c r="U623" i="1"/>
  <c r="V623" i="1"/>
  <c r="W623" i="1"/>
  <c r="O624" i="1"/>
  <c r="P624" i="1"/>
  <c r="Q624" i="1"/>
  <c r="R624" i="1"/>
  <c r="S624" i="1"/>
  <c r="T624" i="1"/>
  <c r="U624" i="1"/>
  <c r="V624" i="1"/>
  <c r="W624" i="1"/>
  <c r="O625" i="1"/>
  <c r="P625" i="1"/>
  <c r="Q625" i="1"/>
  <c r="R625" i="1"/>
  <c r="S625" i="1"/>
  <c r="T625" i="1"/>
  <c r="U625" i="1"/>
  <c r="V625" i="1"/>
  <c r="W625" i="1"/>
  <c r="O626" i="1"/>
  <c r="P626" i="1"/>
  <c r="Q626" i="1"/>
  <c r="R626" i="1"/>
  <c r="S626" i="1"/>
  <c r="T626" i="1"/>
  <c r="U626" i="1"/>
  <c r="V626" i="1"/>
  <c r="W626" i="1"/>
  <c r="O627" i="1"/>
  <c r="P627" i="1"/>
  <c r="Q627" i="1"/>
  <c r="R627" i="1"/>
  <c r="S627" i="1"/>
  <c r="T627" i="1"/>
  <c r="U627" i="1"/>
  <c r="V627" i="1"/>
  <c r="W627" i="1"/>
  <c r="O628" i="1"/>
  <c r="P628" i="1"/>
  <c r="Q628" i="1"/>
  <c r="R628" i="1"/>
  <c r="S628" i="1"/>
  <c r="T628" i="1"/>
  <c r="U628" i="1"/>
  <c r="V628" i="1"/>
  <c r="W628" i="1"/>
  <c r="O629" i="1"/>
  <c r="P629" i="1"/>
  <c r="Q629" i="1"/>
  <c r="R629" i="1"/>
  <c r="S629" i="1"/>
  <c r="T629" i="1"/>
  <c r="U629" i="1"/>
  <c r="V629" i="1"/>
  <c r="W629" i="1"/>
  <c r="O630" i="1"/>
  <c r="P630" i="1"/>
  <c r="Q630" i="1"/>
  <c r="R630" i="1"/>
  <c r="S630" i="1"/>
  <c r="T630" i="1"/>
  <c r="U630" i="1"/>
  <c r="V630" i="1"/>
  <c r="W630" i="1"/>
  <c r="O631" i="1"/>
  <c r="P631" i="1"/>
  <c r="Q631" i="1"/>
  <c r="R631" i="1"/>
  <c r="S631" i="1"/>
  <c r="T631" i="1"/>
  <c r="U631" i="1"/>
  <c r="V631" i="1"/>
  <c r="W631" i="1"/>
  <c r="O632" i="1"/>
  <c r="P632" i="1"/>
  <c r="Q632" i="1"/>
  <c r="R632" i="1"/>
  <c r="S632" i="1"/>
  <c r="T632" i="1"/>
  <c r="U632" i="1"/>
  <c r="V632" i="1"/>
  <c r="W632" i="1"/>
  <c r="O633" i="1"/>
  <c r="P633" i="1"/>
  <c r="Q633" i="1"/>
  <c r="R633" i="1"/>
  <c r="S633" i="1"/>
  <c r="T633" i="1"/>
  <c r="U633" i="1"/>
  <c r="V633" i="1"/>
  <c r="W633" i="1"/>
  <c r="P2" i="1"/>
  <c r="Q2" i="1"/>
  <c r="R2" i="1"/>
  <c r="S2" i="1"/>
  <c r="T2" i="1"/>
  <c r="U2" i="1"/>
  <c r="V2" i="1"/>
  <c r="W2" i="1"/>
  <c r="O2" i="1"/>
  <c r="AH2" i="1"/>
</calcChain>
</file>

<file path=xl/sharedStrings.xml><?xml version="1.0" encoding="utf-8"?>
<sst xmlns="http://schemas.openxmlformats.org/spreadsheetml/2006/main" count="6393" uniqueCount="1381">
  <si>
    <t>Constituency ID</t>
  </si>
  <si>
    <t>Region Name</t>
  </si>
  <si>
    <t>contest</t>
  </si>
  <si>
    <t xml:space="preserve"> base_winner</t>
  </si>
  <si>
    <t>Labour Party_ base</t>
  </si>
  <si>
    <t>Conservative Party_ base</t>
  </si>
  <si>
    <t>Reform UK_ base</t>
  </si>
  <si>
    <t>Liberal Democrats_ base</t>
  </si>
  <si>
    <t>Green Party_ base</t>
  </si>
  <si>
    <t>Scottish National Party (SNP)_ base</t>
  </si>
  <si>
    <t>Plaid Cymru_ base</t>
  </si>
  <si>
    <t>Other_ base</t>
  </si>
  <si>
    <t>No vote_ base</t>
  </si>
  <si>
    <t>tactical_winner</t>
  </si>
  <si>
    <t>Labour Party_tactical</t>
  </si>
  <si>
    <t>Conservative Party_tactical</t>
  </si>
  <si>
    <t>Reform UK_tactical</t>
  </si>
  <si>
    <t>Liberal Democrats_tactical</t>
  </si>
  <si>
    <t>Green Party_tactical</t>
  </si>
  <si>
    <t>Scottish National Party (SNP)_tactical</t>
  </si>
  <si>
    <t>Plaid Cymru_tactical</t>
  </si>
  <si>
    <t>Other_tactical</t>
  </si>
  <si>
    <t>No vote_tactical</t>
  </si>
  <si>
    <t>Winning Party 2024</t>
  </si>
  <si>
    <t>Conservative Party 2024</t>
  </si>
  <si>
    <t>Labour Party 2024</t>
  </si>
  <si>
    <t>Liberal Democrats 2024</t>
  </si>
  <si>
    <t>Green Party 2024</t>
  </si>
  <si>
    <t>No Vote 2024</t>
  </si>
  <si>
    <t>Other 2024</t>
  </si>
  <si>
    <t>Plaid Cymru 2024</t>
  </si>
  <si>
    <t>Reform UK 2024</t>
  </si>
  <si>
    <t>Scottish National Party 2024</t>
  </si>
  <si>
    <t>Electorate 2024</t>
  </si>
  <si>
    <t>Winning MP 2024</t>
  </si>
  <si>
    <t>Result 2024</t>
  </si>
  <si>
    <t>Conservative Party 2019</t>
  </si>
  <si>
    <t>Labour Party 2019</t>
  </si>
  <si>
    <t>Liberal Democrats 2019</t>
  </si>
  <si>
    <t>Green Party 2019</t>
  </si>
  <si>
    <t>No Vote 2019</t>
  </si>
  <si>
    <t>Other 2019</t>
  </si>
  <si>
    <t>Plaid Cymru 2019</t>
  </si>
  <si>
    <t>Reform UK 2019</t>
  </si>
  <si>
    <t>Scottish National Party 2019</t>
  </si>
  <si>
    <t>Winning Party 2019</t>
  </si>
  <si>
    <t>Previous Model Projected Winner from previous model</t>
  </si>
  <si>
    <t>Conservative Vote Change from previous model</t>
  </si>
  <si>
    <t>Labour Vote Change from previous model</t>
  </si>
  <si>
    <t>Liberal Democrats Vote Change from previous model</t>
  </si>
  <si>
    <t>Green Vote Change from previous model</t>
  </si>
  <si>
    <t>Other Parties Vote Change from previous model</t>
  </si>
  <si>
    <t>Plaid Cymru Vote Change from previous model</t>
  </si>
  <si>
    <t>Reform UK Vote Change from previous model</t>
  </si>
  <si>
    <t>SNP Vote Change from previous model</t>
  </si>
  <si>
    <t>Gordon and Buchan</t>
  </si>
  <si>
    <t>Scotland</t>
  </si>
  <si>
    <t>('Reform UK', 'Conservative Party')</t>
  </si>
  <si>
    <t>Reform UK</t>
  </si>
  <si>
    <t>Conservative Party</t>
  </si>
  <si>
    <t>Harriet Cross</t>
  </si>
  <si>
    <t>Con hold</t>
  </si>
  <si>
    <t>Doncaster North</t>
  </si>
  <si>
    <t>Yorkshire and the Humber</t>
  </si>
  <si>
    <t>('Reform UK', 'Labour Party')</t>
  </si>
  <si>
    <t>Labour Party</t>
  </si>
  <si>
    <t>Ed Miliband</t>
  </si>
  <si>
    <t>Lab hold</t>
  </si>
  <si>
    <t>Spen Valley</t>
  </si>
  <si>
    <t>Kim Leadbeater</t>
  </si>
  <si>
    <t>Lab gain from Con</t>
  </si>
  <si>
    <t>Thirsk and Malton</t>
  </si>
  <si>
    <t>Kevin Hollinrake</t>
  </si>
  <si>
    <t>Newcastle-under-Lyme</t>
  </si>
  <si>
    <t>West Midlands</t>
  </si>
  <si>
    <t>Adam Jogee</t>
  </si>
  <si>
    <t>Hornsey and Friern Barnet</t>
  </si>
  <si>
    <t>Greater London</t>
  </si>
  <si>
    <t>('Labour Party', 'Green Party')</t>
  </si>
  <si>
    <t>Catherine West</t>
  </si>
  <si>
    <t>Uxbridge and South Ruislip</t>
  </si>
  <si>
    <t>Danny Beales</t>
  </si>
  <si>
    <t>Bracknell</t>
  </si>
  <si>
    <t>South East England</t>
  </si>
  <si>
    <t>Peter Swallow</t>
  </si>
  <si>
    <t>Weston-super-Mare</t>
  </si>
  <si>
    <t>South West England</t>
  </si>
  <si>
    <t>Daniel Aldridge</t>
  </si>
  <si>
    <t>Melksham and Devizes</t>
  </si>
  <si>
    <t>('Liberal Democrats', 'Reform UK')</t>
  </si>
  <si>
    <t>Liberal Democrats</t>
  </si>
  <si>
    <t>Brian Mathew</t>
  </si>
  <si>
    <t>LD gain from Con</t>
  </si>
  <si>
    <t>South Devon</t>
  </si>
  <si>
    <t>Caroline Voaden</t>
  </si>
  <si>
    <t>Chippenham</t>
  </si>
  <si>
    <t>Sarah Gibson</t>
  </si>
  <si>
    <t>Cardiff North</t>
  </si>
  <si>
    <t>Wales</t>
  </si>
  <si>
    <t>Anna McMorrin</t>
  </si>
  <si>
    <t>Mid Dunbartonshire</t>
  </si>
  <si>
    <t>Susan Murray</t>
  </si>
  <si>
    <t>LD gain from SNP</t>
  </si>
  <si>
    <t>Scottish National Party</t>
  </si>
  <si>
    <t>Leeds Central and Headingley</t>
  </si>
  <si>
    <t>Green Party</t>
  </si>
  <si>
    <t>Alex Sobel</t>
  </si>
  <si>
    <t>Rutland and Stamford</t>
  </si>
  <si>
    <t>East Midlands</t>
  </si>
  <si>
    <t>Alicia Kearns</t>
  </si>
  <si>
    <t>Nottingham East</t>
  </si>
  <si>
    <t>Nadia Whittome</t>
  </si>
  <si>
    <t>Watford</t>
  </si>
  <si>
    <t>East of England</t>
  </si>
  <si>
    <t>Matt Turmaine</t>
  </si>
  <si>
    <t>North Cotswolds</t>
  </si>
  <si>
    <t>Geoffrey Clifton-Brown</t>
  </si>
  <si>
    <t>Exeter</t>
  </si>
  <si>
    <t>('Reform UK', 'Green Party')</t>
  </si>
  <si>
    <t>Steve Race</t>
  </si>
  <si>
    <t>Wrexham</t>
  </si>
  <si>
    <t>Andrew Ranger</t>
  </si>
  <si>
    <t>Dwyfor Meirionnydd</t>
  </si>
  <si>
    <t>Plaid Cymru</t>
  </si>
  <si>
    <t>Liz Saville Roberts</t>
  </si>
  <si>
    <t>PC hold</t>
  </si>
  <si>
    <t>Edinburgh West</t>
  </si>
  <si>
    <t>Christine Jardine</t>
  </si>
  <si>
    <t>LD hold</t>
  </si>
  <si>
    <t>Bolsover</t>
  </si>
  <si>
    <t>Natalie Fleet</t>
  </si>
  <si>
    <t>Wigan</t>
  </si>
  <si>
    <t>North West England</t>
  </si>
  <si>
    <t>Lisa Nandy</t>
  </si>
  <si>
    <t>Pontefract, Castleford and Knottingley</t>
  </si>
  <si>
    <t>Yvette Cooper</t>
  </si>
  <si>
    <t>Melton and Syston</t>
  </si>
  <si>
    <t>Edward Argar</t>
  </si>
  <si>
    <t>Meriden and Solihull East</t>
  </si>
  <si>
    <t>Saqib Bhatti</t>
  </si>
  <si>
    <t>Worcester</t>
  </si>
  <si>
    <t>Tom Collins</t>
  </si>
  <si>
    <t>East Worthing and Shoreham</t>
  </si>
  <si>
    <t>Tom Rutland</t>
  </si>
  <si>
    <t>Mid Bedfordshire</t>
  </si>
  <si>
    <t>Blake Stephenson</t>
  </si>
  <si>
    <t>North East Somerset and Hanham</t>
  </si>
  <si>
    <t>Dan Norris</t>
  </si>
  <si>
    <t>Aberafan Maesteg</t>
  </si>
  <si>
    <t>Stephen Kinnock</t>
  </si>
  <si>
    <t>Paisley and Renfrewshire North</t>
  </si>
  <si>
    <t>Scottish National Party (SNP)</t>
  </si>
  <si>
    <t>Alison Taylor</t>
  </si>
  <si>
    <t>Lab gain from SNP</t>
  </si>
  <si>
    <t>Leeds North West</t>
  </si>
  <si>
    <t>Katie White</t>
  </si>
  <si>
    <t>Derbyshire Dales</t>
  </si>
  <si>
    <t>John Whitby</t>
  </si>
  <si>
    <t>Stafford</t>
  </si>
  <si>
    <t>Leigh Ingham</t>
  </si>
  <si>
    <t>Bury St Edmunds and Stowmarket</t>
  </si>
  <si>
    <t>Peter Prinsley</t>
  </si>
  <si>
    <t>North West Hampshire</t>
  </si>
  <si>
    <t>Kit Malthouse</t>
  </si>
  <si>
    <t>Yeovil</t>
  </si>
  <si>
    <t>Adam Dance</t>
  </si>
  <si>
    <t>Coatbridge and Bellshill</t>
  </si>
  <si>
    <t>Frank McNally</t>
  </si>
  <si>
    <t>Cumbernauld and Kirkintilloch</t>
  </si>
  <si>
    <t>Katrina Murray</t>
  </si>
  <si>
    <t>Paisley and Renfrewshire South</t>
  </si>
  <si>
    <t>Johanna Baxter</t>
  </si>
  <si>
    <t>Liverpool Wavertree</t>
  </si>
  <si>
    <t>Paula Barker</t>
  </si>
  <si>
    <t>Peckham</t>
  </si>
  <si>
    <t>Miatta Fahnbulleh</t>
  </si>
  <si>
    <t>Brentford and Isleworth</t>
  </si>
  <si>
    <t>('Labour Party', 'Reform UK')</t>
  </si>
  <si>
    <t>Ruth Cadbury</t>
  </si>
  <si>
    <t>Stratford-on-Avon</t>
  </si>
  <si>
    <t>Manuela Perteghella</t>
  </si>
  <si>
    <t>Central Suffolk and North Ipswich</t>
  </si>
  <si>
    <t>Patrick Spencer</t>
  </si>
  <si>
    <t>South Cambridgeshire</t>
  </si>
  <si>
    <t>('Liberal Democrats', 'Conservative Party')</t>
  </si>
  <si>
    <t>Pippa Heylings</t>
  </si>
  <si>
    <t>New Forest East</t>
  </si>
  <si>
    <t>Julian Lewis</t>
  </si>
  <si>
    <t>Llanelli</t>
  </si>
  <si>
    <t>Nia Griffith</t>
  </si>
  <si>
    <t>Stirling and Strathallan</t>
  </si>
  <si>
    <t>Chris Kane</t>
  </si>
  <si>
    <t>South Shields</t>
  </si>
  <si>
    <t>North East England</t>
  </si>
  <si>
    <t>Emma Lewell-Buck</t>
  </si>
  <si>
    <t>Leeds South</t>
  </si>
  <si>
    <t>Hilary Benn</t>
  </si>
  <si>
    <t>Telford</t>
  </si>
  <si>
    <t>Shaun Davies</t>
  </si>
  <si>
    <t>Lichfield</t>
  </si>
  <si>
    <t>Dave Robertson</t>
  </si>
  <si>
    <t>Birmingham Selly Oak</t>
  </si>
  <si>
    <t>Al Carns</t>
  </si>
  <si>
    <t>Rayleigh and Wickford</t>
  </si>
  <si>
    <t>Mark Francois</t>
  </si>
  <si>
    <t>North West Essex</t>
  </si>
  <si>
    <t>('Conservative Party', 'Reform UK')</t>
  </si>
  <si>
    <t>Kemi Badenoch</t>
  </si>
  <si>
    <t>Newport East</t>
  </si>
  <si>
    <t>Jessica Morden</t>
  </si>
  <si>
    <t>Cannock Chase</t>
  </si>
  <si>
    <t>Josh Newbury</t>
  </si>
  <si>
    <t>North Northumberland</t>
  </si>
  <si>
    <t>David Smith</t>
  </si>
  <si>
    <t>Wallasey</t>
  </si>
  <si>
    <t>Angela Eagle</t>
  </si>
  <si>
    <t>Warrington North</t>
  </si>
  <si>
    <t>Charlotte Nichols</t>
  </si>
  <si>
    <t>Huddersfield</t>
  </si>
  <si>
    <t>Harpreet Uppal</t>
  </si>
  <si>
    <t>Leicester West</t>
  </si>
  <si>
    <t>Liz Kendall</t>
  </si>
  <si>
    <t>Gorton and Denton</t>
  </si>
  <si>
    <t>Andrew Gwynne</t>
  </si>
  <si>
    <t>Derby South</t>
  </si>
  <si>
    <t>Baggy Shanker</t>
  </si>
  <si>
    <t>South Norfolk</t>
  </si>
  <si>
    <t>Ben Goldsborough</t>
  </si>
  <si>
    <t>East Thanet</t>
  </si>
  <si>
    <t>Polly Billington</t>
  </si>
  <si>
    <t>Hampstead and Highgate</t>
  </si>
  <si>
    <t>Tulip Siddiq</t>
  </si>
  <si>
    <t>Wycombe</t>
  </si>
  <si>
    <t>Emma Reynolds</t>
  </si>
  <si>
    <t>Newton Abbot</t>
  </si>
  <si>
    <t>('Reform UK', 'Liberal Democrats')</t>
  </si>
  <si>
    <t>Martin Wrigley</t>
  </si>
  <si>
    <t>Bridgend</t>
  </si>
  <si>
    <t>Chris Elmore</t>
  </si>
  <si>
    <t>Morecambe and Lunesdale</t>
  </si>
  <si>
    <t>Lizzi Collinge</t>
  </si>
  <si>
    <t>Stockport</t>
  </si>
  <si>
    <t>Navendu Mishra</t>
  </si>
  <si>
    <t>Bradford South</t>
  </si>
  <si>
    <t>Judith Cummins</t>
  </si>
  <si>
    <t>Leeds North East</t>
  </si>
  <si>
    <t>Fabian Hamilton</t>
  </si>
  <si>
    <t>North East Derbyshire</t>
  </si>
  <si>
    <t>Louise Jones</t>
  </si>
  <si>
    <t>Epsom and Ewell</t>
  </si>
  <si>
    <t>Helen Maguire</t>
  </si>
  <si>
    <t>Mid Derbyshire</t>
  </si>
  <si>
    <t>Jonathan Davies</t>
  </si>
  <si>
    <t>Harpenden and Berkhamsted</t>
  </si>
  <si>
    <t>Victoria Collins</t>
  </si>
  <si>
    <t>Stoke-on-Trent North</t>
  </si>
  <si>
    <t>David Williams</t>
  </si>
  <si>
    <t>Bethnal Green and Stepney</t>
  </si>
  <si>
    <t>('Labour Party', 'Other')</t>
  </si>
  <si>
    <t>Rushanara Ali</t>
  </si>
  <si>
    <t>Eastbourne</t>
  </si>
  <si>
    <t>Josh Babarinde</t>
  </si>
  <si>
    <t>Chichester</t>
  </si>
  <si>
    <t>Jess Brown-Fuller</t>
  </si>
  <si>
    <t>Thornbury and Yate</t>
  </si>
  <si>
    <t>Claire Young</t>
  </si>
  <si>
    <t>Bristol North West</t>
  </si>
  <si>
    <t>Darren Jones</t>
  </si>
  <si>
    <t>North West Leicestershire</t>
  </si>
  <si>
    <t>Amanda Hack</t>
  </si>
  <si>
    <t>Hemel Hempstead</t>
  </si>
  <si>
    <t>David Taylor</t>
  </si>
  <si>
    <t>Erewash</t>
  </si>
  <si>
    <t>Adam Thompson</t>
  </si>
  <si>
    <t>Wolverhampton North East</t>
  </si>
  <si>
    <t>Sureena Brackenridge</t>
  </si>
  <si>
    <t>Lowestoft</t>
  </si>
  <si>
    <t>Jess Asato</t>
  </si>
  <si>
    <t>West Suffolk</t>
  </si>
  <si>
    <t>Nick Timothy</t>
  </si>
  <si>
    <t>Aldershot</t>
  </si>
  <si>
    <t>Alex Baker</t>
  </si>
  <si>
    <t>Cambridge</t>
  </si>
  <si>
    <t>Daniel Zeichner</t>
  </si>
  <si>
    <t>Worthing West</t>
  </si>
  <si>
    <t>Beccy Cooper</t>
  </si>
  <si>
    <t>Swindon South</t>
  </si>
  <si>
    <t>Heidi Alexander</t>
  </si>
  <si>
    <t>Swansea West</t>
  </si>
  <si>
    <t>Torsten Bell</t>
  </si>
  <si>
    <t>Wells and Mendip Hills</t>
  </si>
  <si>
    <t>Tessa Munt</t>
  </si>
  <si>
    <t>Midlothian</t>
  </si>
  <si>
    <t>Kirsty McNeill</t>
  </si>
  <si>
    <t>Blaydon and Consett</t>
  </si>
  <si>
    <t>Liz Twist</t>
  </si>
  <si>
    <t>Leeds East</t>
  </si>
  <si>
    <t>Richard Burgon</t>
  </si>
  <si>
    <t>Rushcliffe</t>
  </si>
  <si>
    <t>James Naish</t>
  </si>
  <si>
    <t>Bolton North East</t>
  </si>
  <si>
    <t>Kirith Entwistle</t>
  </si>
  <si>
    <t>Reading Central</t>
  </si>
  <si>
    <t>Matt Rodda</t>
  </si>
  <si>
    <t>Halifax</t>
  </si>
  <si>
    <t>Kate Dearden</t>
  </si>
  <si>
    <t>Bromley and Biggin Hill</t>
  </si>
  <si>
    <t>Peter Fortune</t>
  </si>
  <si>
    <t>Bristol East</t>
  </si>
  <si>
    <t>('Green Party', 'Labour Party')</t>
  </si>
  <si>
    <t>Kerry McCarthy</t>
  </si>
  <si>
    <t>Kilmarnock and Loudoun</t>
  </si>
  <si>
    <t>Lillian Jones</t>
  </si>
  <si>
    <t>Bathgate and Linlithgow</t>
  </si>
  <si>
    <t>Kirsteen Sullivan</t>
  </si>
  <si>
    <t>Edinburgh North and Leith</t>
  </si>
  <si>
    <t>Tracy Gilbert</t>
  </si>
  <si>
    <t>Bolton South and Walkden</t>
  </si>
  <si>
    <t>Yasmin Qureshi</t>
  </si>
  <si>
    <t>Newcastle upon Tyne Central and West</t>
  </si>
  <si>
    <t>Chi Onwurah</t>
  </si>
  <si>
    <t>Fylde</t>
  </si>
  <si>
    <t>Andrew Snowden</t>
  </si>
  <si>
    <t>Sheffield Central</t>
  </si>
  <si>
    <t>Abtisam Mohamed</t>
  </si>
  <si>
    <t>Barnsley South</t>
  </si>
  <si>
    <t>Stephanie Peacock</t>
  </si>
  <si>
    <t>South Leicestershire</t>
  </si>
  <si>
    <t>Alberto Costa</t>
  </si>
  <si>
    <t>Ashfield</t>
  </si>
  <si>
    <t>Lee Anderson</t>
  </si>
  <si>
    <t>RUK gain from Con</t>
  </si>
  <si>
    <t>Tipton and Wednesbury</t>
  </si>
  <si>
    <t>Antonia Bance</t>
  </si>
  <si>
    <t>Brent East</t>
  </si>
  <si>
    <t>Dawn Butler</t>
  </si>
  <si>
    <t>Wimbledon</t>
  </si>
  <si>
    <t>Paul Kohler</t>
  </si>
  <si>
    <t>Dumfriesshire, Clydesdale and Tweeddale</t>
  </si>
  <si>
    <t>David Mundell</t>
  </si>
  <si>
    <t>Lothian East</t>
  </si>
  <si>
    <t>Douglas Alexander</t>
  </si>
  <si>
    <t>Blyth and Ashington</t>
  </si>
  <si>
    <t>Ian Lavery</t>
  </si>
  <si>
    <t>Loughborough</t>
  </si>
  <si>
    <t>Jeevun Sandher</t>
  </si>
  <si>
    <t>Sleaford and North Hykeham</t>
  </si>
  <si>
    <t>Caroline Johnson</t>
  </si>
  <si>
    <t>Dudley</t>
  </si>
  <si>
    <t>Sonia Kumar</t>
  </si>
  <si>
    <t>North East Hertfordshire</t>
  </si>
  <si>
    <t>Chris Hinchliff</t>
  </si>
  <si>
    <t>Burnley</t>
  </si>
  <si>
    <t>Oliver Ryan</t>
  </si>
  <si>
    <t>Braintree</t>
  </si>
  <si>
    <t>James Cleverly</t>
  </si>
  <si>
    <t>Cities of London and Westminster</t>
  </si>
  <si>
    <t>('Labour Party', 'Conservative Party')</t>
  </si>
  <si>
    <t>Rachel Blake</t>
  </si>
  <si>
    <t>Earley and Woodley</t>
  </si>
  <si>
    <t>('Conservative Party', 'Labour Party')</t>
  </si>
  <si>
    <t>Yuan Yang</t>
  </si>
  <si>
    <t>Gravesham</t>
  </si>
  <si>
    <t>Lauren Sullivan</t>
  </si>
  <si>
    <t>Newcastle upon Tyne East and Wallsend</t>
  </si>
  <si>
    <t>Mary Glindon</t>
  </si>
  <si>
    <t>Darlington</t>
  </si>
  <si>
    <t>Lola McEvoy</t>
  </si>
  <si>
    <t>Congleton</t>
  </si>
  <si>
    <t>Sarah Russell</t>
  </si>
  <si>
    <t>Bury South</t>
  </si>
  <si>
    <t>Christian Wakeford</t>
  </si>
  <si>
    <t>Selby</t>
  </si>
  <si>
    <t>Keir Mather</t>
  </si>
  <si>
    <t>Brighton Kemptown and Peacehaven</t>
  </si>
  <si>
    <t>Chris Ward</t>
  </si>
  <si>
    <t>Hitchin</t>
  </si>
  <si>
    <t>Alistair Strathern</t>
  </si>
  <si>
    <t>Croydon East</t>
  </si>
  <si>
    <t>Natasha Irons</t>
  </si>
  <si>
    <t>Horsham</t>
  </si>
  <si>
    <t>John Milne</t>
  </si>
  <si>
    <t>Truro and Falmouth</t>
  </si>
  <si>
    <t>Jayne Kirkham</t>
  </si>
  <si>
    <t>Houghton and Sunderland South</t>
  </si>
  <si>
    <t>Bridget Phillipson</t>
  </si>
  <si>
    <t>Stretford and Urmston</t>
  </si>
  <si>
    <t>Andrew Western</t>
  </si>
  <si>
    <t>Worsley and Eccles</t>
  </si>
  <si>
    <t>Michael Wheeler</t>
  </si>
  <si>
    <t>Ipswich</t>
  </si>
  <si>
    <t>Jack Abbott</t>
  </si>
  <si>
    <t>Mitcham and Morden</t>
  </si>
  <si>
    <t>Siobhain McDonagh</t>
  </si>
  <si>
    <t>Stone, Great Wyrley and Penkridge</t>
  </si>
  <si>
    <t>Gavin Williamson</t>
  </si>
  <si>
    <t>Tonbridge</t>
  </si>
  <si>
    <t>Tom Tugendhat</t>
  </si>
  <si>
    <t>Droitwich and Evesham</t>
  </si>
  <si>
    <t>Nigel Huddleston</t>
  </si>
  <si>
    <t>Barnsley North</t>
  </si>
  <si>
    <t>Dan Jarvis</t>
  </si>
  <si>
    <t>Kenilworth and Southam</t>
  </si>
  <si>
    <t>Jeremy Wright</t>
  </si>
  <si>
    <t>North East Cambridgeshire</t>
  </si>
  <si>
    <t>Steve Barclay</t>
  </si>
  <si>
    <t>Bermondsey and Old Southwark</t>
  </si>
  <si>
    <t>('Labour Party', 'Liberal Democrats')</t>
  </si>
  <si>
    <t>Neil Coyle</t>
  </si>
  <si>
    <t>Old Bexley and Sidcup</t>
  </si>
  <si>
    <t>Louie French</t>
  </si>
  <si>
    <t>South West Devon</t>
  </si>
  <si>
    <t>Rebecca Smith</t>
  </si>
  <si>
    <t>Merthyr Tydfil and Aberdare</t>
  </si>
  <si>
    <t>Gerald Jones</t>
  </si>
  <si>
    <t>North Durham</t>
  </si>
  <si>
    <t>Luke Akehurst</t>
  </si>
  <si>
    <t>Keighley and Ilkley</t>
  </si>
  <si>
    <t>Robbie Moore</t>
  </si>
  <si>
    <t>Warrington South</t>
  </si>
  <si>
    <t>Sarah Hall</t>
  </si>
  <si>
    <t>Nottingham North and Kimberley</t>
  </si>
  <si>
    <t>Alex Norris</t>
  </si>
  <si>
    <t>York Central</t>
  </si>
  <si>
    <t>Rachael Maskell</t>
  </si>
  <si>
    <t>Rugby</t>
  </si>
  <si>
    <t>John Slinger</t>
  </si>
  <si>
    <t>Croydon West</t>
  </si>
  <si>
    <t>Sarah Jones</t>
  </si>
  <si>
    <t>Edinburgh East and Musselburgh</t>
  </si>
  <si>
    <t>Chris Murray</t>
  </si>
  <si>
    <t>Angus and Perthshire Glens</t>
  </si>
  <si>
    <t>Dave Doogan</t>
  </si>
  <si>
    <t>SNP hold</t>
  </si>
  <si>
    <t>St Helens South and Whiston</t>
  </si>
  <si>
    <t>Marie Rimmer</t>
  </si>
  <si>
    <t>North Bedfordshire</t>
  </si>
  <si>
    <t>Richard Fuller</t>
  </si>
  <si>
    <t>Doncaster East and the Isle of Axholme</t>
  </si>
  <si>
    <t>Lee Pitcher</t>
  </si>
  <si>
    <t>South Derbyshire</t>
  </si>
  <si>
    <t>Samantha Niblett</t>
  </si>
  <si>
    <t>Mansfield</t>
  </si>
  <si>
    <t>Steve Yemm</t>
  </si>
  <si>
    <t>Southend East and Rochford</t>
  </si>
  <si>
    <t>Bayo Alaba</t>
  </si>
  <si>
    <t>South Suffolk</t>
  </si>
  <si>
    <t>James Cartlidge</t>
  </si>
  <si>
    <t>North West Cambridgeshire</t>
  </si>
  <si>
    <t>Sam Carling</t>
  </si>
  <si>
    <t>Brentwood and Ongar</t>
  </si>
  <si>
    <t>Alex Burghart</t>
  </si>
  <si>
    <t>Carshalton and Wallington</t>
  </si>
  <si>
    <t>Bobby Dean</t>
  </si>
  <si>
    <t>Dagenham and Rainham</t>
  </si>
  <si>
    <t>Margaret Mullane</t>
  </si>
  <si>
    <t>Weald of Kent</t>
  </si>
  <si>
    <t>Katie Lam</t>
  </si>
  <si>
    <t>Ealing North</t>
  </si>
  <si>
    <t>James Murray</t>
  </si>
  <si>
    <t>Lewes</t>
  </si>
  <si>
    <t>James MacCleary</t>
  </si>
  <si>
    <t>Bath</t>
  </si>
  <si>
    <t>('Liberal Democrats', 'Green Party')</t>
  </si>
  <si>
    <t>Wera Hobhouse</t>
  </si>
  <si>
    <t>Livingston</t>
  </si>
  <si>
    <t>Gregor Poynton</t>
  </si>
  <si>
    <t>Oldham East and Saddleworth</t>
  </si>
  <si>
    <t>Debbie Abrahams</t>
  </si>
  <si>
    <t>York Outer</t>
  </si>
  <si>
    <t>Luke Charters</t>
  </si>
  <si>
    <t>South Basildon and East Thurrock</t>
  </si>
  <si>
    <t>James McMurdock</t>
  </si>
  <si>
    <t>Kensington and Bayswater</t>
  </si>
  <si>
    <t>Joe Powell</t>
  </si>
  <si>
    <t>Croydon South</t>
  </si>
  <si>
    <t>Chris Philp</t>
  </si>
  <si>
    <t>Oxford West and Abingdon</t>
  </si>
  <si>
    <t>Layla Moran</t>
  </si>
  <si>
    <t>Glasgow South West</t>
  </si>
  <si>
    <t>Zubir Ahmed</t>
  </si>
  <si>
    <t>West Lancashire</t>
  </si>
  <si>
    <t>Ashley Dalton</t>
  </si>
  <si>
    <t>Harrow West</t>
  </si>
  <si>
    <t>Gareth Thomas</t>
  </si>
  <si>
    <t>Grantham and Bourne</t>
  </si>
  <si>
    <t>Gareth Davies</t>
  </si>
  <si>
    <t>Staffordshire Moorlands</t>
  </si>
  <si>
    <t>Karen Bradley</t>
  </si>
  <si>
    <t>Islington North</t>
  </si>
  <si>
    <t>('Other', 'Labour Party')</t>
  </si>
  <si>
    <t>Other</t>
  </si>
  <si>
    <t>Ind</t>
  </si>
  <si>
    <t>Jeremy Corbyn</t>
  </si>
  <si>
    <t>Ind gain from Lab</t>
  </si>
  <si>
    <t>East Ham</t>
  </si>
  <si>
    <t>Stephen Timms</t>
  </si>
  <si>
    <t>St Neots and Mid Cambridgeshire</t>
  </si>
  <si>
    <t>Ian Sollom</t>
  </si>
  <si>
    <t>Bexleyheath and Crayford</t>
  </si>
  <si>
    <t>Daniel Francis</t>
  </si>
  <si>
    <t>Bristol South</t>
  </si>
  <si>
    <t>('Green Party', 'Reform UK')</t>
  </si>
  <si>
    <t>Karin Smyth</t>
  </si>
  <si>
    <t>Ayr, Carrick and Cumnock</t>
  </si>
  <si>
    <t>Elaine Stewart</t>
  </si>
  <si>
    <t>East Kilbride and Strathaven</t>
  </si>
  <si>
    <t>Joani Reid</t>
  </si>
  <si>
    <t>Brigg and Immingham</t>
  </si>
  <si>
    <t>Martin Vickers</t>
  </si>
  <si>
    <t>Newcastle upon Tyne North</t>
  </si>
  <si>
    <t>Catherine McKinnell</t>
  </si>
  <si>
    <t>Southport</t>
  </si>
  <si>
    <t>Patrick Hurley</t>
  </si>
  <si>
    <t>Sherwood Forest</t>
  </si>
  <si>
    <t>Michelle Welsh</t>
  </si>
  <si>
    <t>Southend West and Leigh</t>
  </si>
  <si>
    <t>David Burton-Sampson</t>
  </si>
  <si>
    <t>North East Hampshire</t>
  </si>
  <si>
    <t>Alex Brewer</t>
  </si>
  <si>
    <t>Ashford</t>
  </si>
  <si>
    <t>Sojan Joseph</t>
  </si>
  <si>
    <t>Bridgwater</t>
  </si>
  <si>
    <t>Ashley Fox</t>
  </si>
  <si>
    <t>Liverpool West Derby</t>
  </si>
  <si>
    <t>Ian Byrne</t>
  </si>
  <si>
    <t>Huntingdon</t>
  </si>
  <si>
    <t>Ben Obese-Jecty</t>
  </si>
  <si>
    <t>Birmingham Edgbaston</t>
  </si>
  <si>
    <t>Preet Gill</t>
  </si>
  <si>
    <t>Hove and Portslade</t>
  </si>
  <si>
    <t>Peter Kyle</t>
  </si>
  <si>
    <t>Stoke-on-Trent South</t>
  </si>
  <si>
    <t>Allison Gardner</t>
  </si>
  <si>
    <t>Clapham and Brixton Hill</t>
  </si>
  <si>
    <t>Bell Ribeiro-Addy</t>
  </si>
  <si>
    <t>Dover and Deal</t>
  </si>
  <si>
    <t>Mike Tapp</t>
  </si>
  <si>
    <t>Maidstone and Malling</t>
  </si>
  <si>
    <t>Helen Grant</t>
  </si>
  <si>
    <t>Rutherglen</t>
  </si>
  <si>
    <t>Michael Shanks</t>
  </si>
  <si>
    <t>Middlesbrough and Thornaby East</t>
  </si>
  <si>
    <t>Andy McDonald</t>
  </si>
  <si>
    <t>Rochdale</t>
  </si>
  <si>
    <t>('Reform UK', 'Other')</t>
  </si>
  <si>
    <t>Paul Waugh</t>
  </si>
  <si>
    <t>Bridlington and The Wolds</t>
  </si>
  <si>
    <t>Charlie Dewhirst</t>
  </si>
  <si>
    <t>Southgate and Wood Green</t>
  </si>
  <si>
    <t>Bambos Charalambous</t>
  </si>
  <si>
    <t>South Northamptonshire</t>
  </si>
  <si>
    <t>Sarah Bool</t>
  </si>
  <si>
    <t>Faversham and Mid Kent</t>
  </si>
  <si>
    <t>Helen Whately</t>
  </si>
  <si>
    <t>Godalming and Ash</t>
  </si>
  <si>
    <t>Jeremy Hunt</t>
  </si>
  <si>
    <t>South Cotswolds</t>
  </si>
  <si>
    <t>Roz Savage</t>
  </si>
  <si>
    <t>Mid and South Pembrokeshire</t>
  </si>
  <si>
    <t>Henry Tufnell</t>
  </si>
  <si>
    <t>Manchester Rusholme</t>
  </si>
  <si>
    <t>Afzal Khan</t>
  </si>
  <si>
    <t>Bootle</t>
  </si>
  <si>
    <t>Peter Dowd</t>
  </si>
  <si>
    <t>Amber Valley</t>
  </si>
  <si>
    <t>Linsey Farnsworth</t>
  </si>
  <si>
    <t>Leyton and Wanstead</t>
  </si>
  <si>
    <t>Calvin Bailey</t>
  </si>
  <si>
    <t>Oxford East</t>
  </si>
  <si>
    <t>Anneliese Dodds</t>
  </si>
  <si>
    <t>Ealing Southall</t>
  </si>
  <si>
    <t>Deirdre Costigan</t>
  </si>
  <si>
    <t>Milton Keynes Central</t>
  </si>
  <si>
    <t>Emily Darlington</t>
  </si>
  <si>
    <t>Runnymede and Weybridge</t>
  </si>
  <si>
    <t>Ben Spencer</t>
  </si>
  <si>
    <t>Orkney and Shetland</t>
  </si>
  <si>
    <t>Alistair Carmichael</t>
  </si>
  <si>
    <t>Newton Aycliffe and Spennymoor</t>
  </si>
  <si>
    <t>Alan Strickland</t>
  </si>
  <si>
    <t>Stockton West</t>
  </si>
  <si>
    <t>Matt Vickers</t>
  </si>
  <si>
    <t>Wellingborough and Rushden</t>
  </si>
  <si>
    <t>Gen Kitchen</t>
  </si>
  <si>
    <t>Norwich North</t>
  </si>
  <si>
    <t>Alice Macdonald</t>
  </si>
  <si>
    <t>Jarrow and Gateshead East</t>
  </si>
  <si>
    <t>Kate Osborne</t>
  </si>
  <si>
    <t>Coventry South</t>
  </si>
  <si>
    <t>Zarah Sultana</t>
  </si>
  <si>
    <t>North Warwickshire and Bedworth</t>
  </si>
  <si>
    <t>Rachel Taylor</t>
  </si>
  <si>
    <t>Queen's Park and Maida Vale</t>
  </si>
  <si>
    <t>Georgia Gould</t>
  </si>
  <si>
    <t>Gosport</t>
  </si>
  <si>
    <t>Caroline Dinenage</t>
  </si>
  <si>
    <t>Leeds West and Pudsey</t>
  </si>
  <si>
    <t>Rachel Reeves</t>
  </si>
  <si>
    <t>Dunstable and Leighton Buzzard</t>
  </si>
  <si>
    <t>Alex Mayer</t>
  </si>
  <si>
    <t>Gillingham and Rainham</t>
  </si>
  <si>
    <t>Naushabah Khan</t>
  </si>
  <si>
    <t>Aberdeen North</t>
  </si>
  <si>
    <t>Kirsty Blackman</t>
  </si>
  <si>
    <t>East Renfrewshire</t>
  </si>
  <si>
    <t>Blair McDougall</t>
  </si>
  <si>
    <t>Edinburgh South West</t>
  </si>
  <si>
    <t>Scott Arthur</t>
  </si>
  <si>
    <t>Redcar</t>
  </si>
  <si>
    <t>Anna Turley</t>
  </si>
  <si>
    <t>Kingston upon Hull West and Haltemprice</t>
  </si>
  <si>
    <t>Emma Hardy</t>
  </si>
  <si>
    <t>Gedling</t>
  </si>
  <si>
    <t>Michael Payne</t>
  </si>
  <si>
    <t>Chelmsford</t>
  </si>
  <si>
    <t>Marie Goldman</t>
  </si>
  <si>
    <t>Epping Forest</t>
  </si>
  <si>
    <t>Neil Hudson</t>
  </si>
  <si>
    <t>Ealing Central and Acton</t>
  </si>
  <si>
    <t>Rupa Huq</t>
  </si>
  <si>
    <t>Isle of Wight West</t>
  </si>
  <si>
    <t>Richard Quigley</t>
  </si>
  <si>
    <t>Frome and East Somerset</t>
  </si>
  <si>
    <t>Anna Sabine</t>
  </si>
  <si>
    <t>East Wiltshire</t>
  </si>
  <si>
    <t>Danny Kruger</t>
  </si>
  <si>
    <t>North Devon</t>
  </si>
  <si>
    <t>Ian Roome</t>
  </si>
  <si>
    <t>St Helens North</t>
  </si>
  <si>
    <t>David Baines</t>
  </si>
  <si>
    <t>Bolton West</t>
  </si>
  <si>
    <t>Phil Brickell</t>
  </si>
  <si>
    <t>Whitehaven and Workington</t>
  </si>
  <si>
    <t>Josh MacAlister</t>
  </si>
  <si>
    <t>Carlisle</t>
  </si>
  <si>
    <t>Julie Minns</t>
  </si>
  <si>
    <t>Harborough, Oadby and Wigston</t>
  </si>
  <si>
    <t>Neil O'Brien</t>
  </si>
  <si>
    <t>Louth and Horncastle</t>
  </si>
  <si>
    <t>Victoria Atkins</t>
  </si>
  <si>
    <t>Ilford North</t>
  </si>
  <si>
    <t>Wes Streeting</t>
  </si>
  <si>
    <t>Eltham and Chislehurst</t>
  </si>
  <si>
    <t>Clive Efford</t>
  </si>
  <si>
    <t>Esher and Walton</t>
  </si>
  <si>
    <t>Monica Harding</t>
  </si>
  <si>
    <t>Witney</t>
  </si>
  <si>
    <t>Charles Maynard</t>
  </si>
  <si>
    <t>Penistone and Stocksbridge</t>
  </si>
  <si>
    <t>Marie Tidball</t>
  </si>
  <si>
    <t>South Dorset</t>
  </si>
  <si>
    <t>Lloyd Hatton</t>
  </si>
  <si>
    <t>North East Fife</t>
  </si>
  <si>
    <t>Wendy Chamberlain</t>
  </si>
  <si>
    <t>Lancaster and Wyre</t>
  </si>
  <si>
    <t>Cat Smith</t>
  </si>
  <si>
    <t>Blackley and Middleton South</t>
  </si>
  <si>
    <t>Graham Stringer</t>
  </si>
  <si>
    <t>Walsall and Bloxwich</t>
  </si>
  <si>
    <t>Valerie Vaz</t>
  </si>
  <si>
    <t>Lewisham East</t>
  </si>
  <si>
    <t>Janet Daby</t>
  </si>
  <si>
    <t>Spelthorne</t>
  </si>
  <si>
    <t>Lincoln Jopp</t>
  </si>
  <si>
    <t>St Ives</t>
  </si>
  <si>
    <t>Andrew George</t>
  </si>
  <si>
    <t>Easington</t>
  </si>
  <si>
    <t>Grahame Morris</t>
  </si>
  <si>
    <t>Westmorland and Lonsdale</t>
  </si>
  <si>
    <t>Tim Farron</t>
  </si>
  <si>
    <t>Goole and Pocklington</t>
  </si>
  <si>
    <t>David Davis</t>
  </si>
  <si>
    <t>Sutton and Cheam</t>
  </si>
  <si>
    <t>Luke Taylor</t>
  </si>
  <si>
    <t>Dartford</t>
  </si>
  <si>
    <t>Jim Dickson</t>
  </si>
  <si>
    <t>Bournemouth East</t>
  </si>
  <si>
    <t>Tom Hayes</t>
  </si>
  <si>
    <t>Camborne and Redruth</t>
  </si>
  <si>
    <t>Perran Moon</t>
  </si>
  <si>
    <t>Cardiff East</t>
  </si>
  <si>
    <t>Jo Stevens</t>
  </si>
  <si>
    <t>Glasgow West</t>
  </si>
  <si>
    <t>Patricia Ferguson</t>
  </si>
  <si>
    <t>Kingston upon Hull North and Cottingham</t>
  </si>
  <si>
    <t>Diana Johnson</t>
  </si>
  <si>
    <t>Sheffield South East</t>
  </si>
  <si>
    <t>Clive Betts</t>
  </si>
  <si>
    <t>West Bromwich</t>
  </si>
  <si>
    <t>Sarah Coombes</t>
  </si>
  <si>
    <t>Newark</t>
  </si>
  <si>
    <t>Robert Jenrick</t>
  </si>
  <si>
    <t>Corby and East Northamptonshire</t>
  </si>
  <si>
    <t>Lee Barron</t>
  </si>
  <si>
    <t>Stevenage</t>
  </si>
  <si>
    <t>Kevin Bonavia</t>
  </si>
  <si>
    <t>Chatham and Aylesford</t>
  </si>
  <si>
    <t>Tristan Osborne</t>
  </si>
  <si>
    <t>Cheltenham</t>
  </si>
  <si>
    <t>Max Wilkinson</t>
  </si>
  <si>
    <t>Cardiff West</t>
  </si>
  <si>
    <t>Alex Barros-Curtis</t>
  </si>
  <si>
    <t>Gateshead Central and Whickham</t>
  </si>
  <si>
    <t>Mark Ferguson</t>
  </si>
  <si>
    <t>Ribble Valley</t>
  </si>
  <si>
    <t>Maya Ellis</t>
  </si>
  <si>
    <t>Calder Valley</t>
  </si>
  <si>
    <t>Josh Fenton-Glynn</t>
  </si>
  <si>
    <t>Hackney South and Shoreditch</t>
  </si>
  <si>
    <t>Meg Hillier</t>
  </si>
  <si>
    <t>Ruislip, Northwood and Pinner</t>
  </si>
  <si>
    <t>David Simmonds</t>
  </si>
  <si>
    <t>Mid Sussex</t>
  </si>
  <si>
    <t>Alison Bennett</t>
  </si>
  <si>
    <t>Hendon</t>
  </si>
  <si>
    <t>David Pinto-Duschinsky</t>
  </si>
  <si>
    <t>Exmouth and Exeter East</t>
  </si>
  <si>
    <t>David Reed</t>
  </si>
  <si>
    <t>Penrith and Solway</t>
  </si>
  <si>
    <t>Markus Campbell-Savours</t>
  </si>
  <si>
    <t>Colne Valley</t>
  </si>
  <si>
    <t>Paul Davies</t>
  </si>
  <si>
    <t>Chesterfield</t>
  </si>
  <si>
    <t>Toby Perkins</t>
  </si>
  <si>
    <t>Aldridge-Brownhills</t>
  </si>
  <si>
    <t>Wendy Morton</t>
  </si>
  <si>
    <t>Wyre Forest</t>
  </si>
  <si>
    <t>Mark Garnier</t>
  </si>
  <si>
    <t>Canterbury</t>
  </si>
  <si>
    <t>Rosie Duffield</t>
  </si>
  <si>
    <t>Reigate</t>
  </si>
  <si>
    <t>Rebecca Paul</t>
  </si>
  <si>
    <t>Caerfyrddin</t>
  </si>
  <si>
    <t>Ann Davies</t>
  </si>
  <si>
    <t>PC gain from Con</t>
  </si>
  <si>
    <t>Vale of Glamorgan</t>
  </si>
  <si>
    <t>Kanishka Narayan</t>
  </si>
  <si>
    <t>Na h-Eileanan an Iar</t>
  </si>
  <si>
    <t>Torcuil Crichton</t>
  </si>
  <si>
    <t>Blackburn</t>
  </si>
  <si>
    <t>('Other', 'Reform UK')</t>
  </si>
  <si>
    <t>Adnan Hussain</t>
  </si>
  <si>
    <t>Scarborough and Whitby</t>
  </si>
  <si>
    <t>Alison Hume</t>
  </si>
  <si>
    <t>Leeds South West and Morley</t>
  </si>
  <si>
    <t>Mark Sewards</t>
  </si>
  <si>
    <t>Wetherby and Easingwold</t>
  </si>
  <si>
    <t>Alec Shelbrooke</t>
  </si>
  <si>
    <t>Redditch</t>
  </si>
  <si>
    <t>Chris Bloore</t>
  </si>
  <si>
    <t>Putney</t>
  </si>
  <si>
    <t>Fleur Anderson</t>
  </si>
  <si>
    <t>Buckingham and Bletchley</t>
  </si>
  <si>
    <t>Callum Anderson</t>
  </si>
  <si>
    <t>Rochester and Strood</t>
  </si>
  <si>
    <t>Lauren Edwards</t>
  </si>
  <si>
    <t>Blaenau Gwent and Rhymney</t>
  </si>
  <si>
    <t>Nick Smith</t>
  </si>
  <si>
    <t>Hexham</t>
  </si>
  <si>
    <t>Joe Morris</t>
  </si>
  <si>
    <t>Hinckley and Bosworth</t>
  </si>
  <si>
    <t>Luke Evans</t>
  </si>
  <si>
    <t>Rotherham</t>
  </si>
  <si>
    <t>Sarah Champion</t>
  </si>
  <si>
    <t>South Holland and The Deepings</t>
  </si>
  <si>
    <t>John Hayes</t>
  </si>
  <si>
    <t>Portsmouth South</t>
  </si>
  <si>
    <t>Stephen Morgan</t>
  </si>
  <si>
    <t>East Grinstead and Uckfield</t>
  </si>
  <si>
    <t>('Conservative Party', 'Liberal Democrats')</t>
  </si>
  <si>
    <t>Mims Davies</t>
  </si>
  <si>
    <t>Aylesbury</t>
  </si>
  <si>
    <t>Laura Kyrke-Smith</t>
  </si>
  <si>
    <t>South West Wiltshire</t>
  </si>
  <si>
    <t>Andrew Murrison</t>
  </si>
  <si>
    <t>Poole</t>
  </si>
  <si>
    <t>Neil Duncan-Jordan</t>
  </si>
  <si>
    <t>Plymouth Moor View</t>
  </si>
  <si>
    <t>Fred Thomas</t>
  </si>
  <si>
    <t>Motherwell, Wishaw and Carluke</t>
  </si>
  <si>
    <t>Pamela Nash</t>
  </si>
  <si>
    <t>Knowsley</t>
  </si>
  <si>
    <t>Anneliese Midgley</t>
  </si>
  <si>
    <t>Macclesfield</t>
  </si>
  <si>
    <t>Tim Roca</t>
  </si>
  <si>
    <t>Altrincham and Sale West</t>
  </si>
  <si>
    <t>Connor Rand</t>
  </si>
  <si>
    <t>Thurrock</t>
  </si>
  <si>
    <t>Jen Craft</t>
  </si>
  <si>
    <t>Isle of Wight East</t>
  </si>
  <si>
    <t>Joe Robertson</t>
  </si>
  <si>
    <t>Castle Point</t>
  </si>
  <si>
    <t>Rebecca Harris</t>
  </si>
  <si>
    <t>Glastonbury and Somerton</t>
  </si>
  <si>
    <t>Sarah Dyke</t>
  </si>
  <si>
    <t>Gloucester</t>
  </si>
  <si>
    <t>Alex McIntyre</t>
  </si>
  <si>
    <t>Tewkesbury</t>
  </si>
  <si>
    <t>Cameron Thomas</t>
  </si>
  <si>
    <t>Perth and Kinross-shire</t>
  </si>
  <si>
    <t>Pete Wishart</t>
  </si>
  <si>
    <t>Chester South and Eddisbury</t>
  </si>
  <si>
    <t>Aphra Brandreth</t>
  </si>
  <si>
    <t>Crewe and Nantwich</t>
  </si>
  <si>
    <t>Connor Naismith</t>
  </si>
  <si>
    <t>Birmingham Northfield</t>
  </si>
  <si>
    <t>Laurence Turner</t>
  </si>
  <si>
    <t>Wolverhampton South East</t>
  </si>
  <si>
    <t>Pat McFadden</t>
  </si>
  <si>
    <t>Waveney Valley</t>
  </si>
  <si>
    <t>Adrian Ramsay</t>
  </si>
  <si>
    <t>Green gain from Con</t>
  </si>
  <si>
    <t>Norwich South</t>
  </si>
  <si>
    <t>Clive Lewis</t>
  </si>
  <si>
    <t>Falkirk</t>
  </si>
  <si>
    <t>Euan Stainbank</t>
  </si>
  <si>
    <t>Tatton</t>
  </si>
  <si>
    <t>Esther McVey</t>
  </si>
  <si>
    <t>Rossendale and Darwen</t>
  </si>
  <si>
    <t>Andy MacNae</t>
  </si>
  <si>
    <t>Stoke-on-Trent Central</t>
  </si>
  <si>
    <t>Gareth Snell</t>
  </si>
  <si>
    <t>Orpington</t>
  </si>
  <si>
    <t>Gareth Bacon</t>
  </si>
  <si>
    <t>Bury North</t>
  </si>
  <si>
    <t>James Frith</t>
  </si>
  <si>
    <t>North Shropshire</t>
  </si>
  <si>
    <t>Helen Morgan</t>
  </si>
  <si>
    <t>Welwyn Hatfield</t>
  </si>
  <si>
    <t>Andrew Lewin</t>
  </si>
  <si>
    <t>Barking</t>
  </si>
  <si>
    <t>Nesil Caliskan</t>
  </si>
  <si>
    <t>Chesham and Amersham</t>
  </si>
  <si>
    <t>Sarah Green</t>
  </si>
  <si>
    <t>Beckenham and Penge</t>
  </si>
  <si>
    <t>Liam Conlon</t>
  </si>
  <si>
    <t>Dorking and Horley</t>
  </si>
  <si>
    <t>Chris Coghlan</t>
  </si>
  <si>
    <t>Christchurch</t>
  </si>
  <si>
    <t>Christopher Chope</t>
  </si>
  <si>
    <t>Honiton and Sidmouth</t>
  </si>
  <si>
    <t>Richard Foord</t>
  </si>
  <si>
    <t>Airdrie and Shotts</t>
  </si>
  <si>
    <t>Kenneth Stevenson</t>
  </si>
  <si>
    <t>Moray West, Nairn and Strathspey</t>
  </si>
  <si>
    <t>Graham Leadbitter</t>
  </si>
  <si>
    <t>Pendle and Clitheroe</t>
  </si>
  <si>
    <t>Jonathan Hinder</t>
  </si>
  <si>
    <t>Tynemouth</t>
  </si>
  <si>
    <t>Alan Campbell</t>
  </si>
  <si>
    <t>Liverpool Garston</t>
  </si>
  <si>
    <t>Maria Eagle</t>
  </si>
  <si>
    <t>Shipley</t>
  </si>
  <si>
    <t>Anna Dixon</t>
  </si>
  <si>
    <t>Nottingham South</t>
  </si>
  <si>
    <t>Lilian Greenwood</t>
  </si>
  <si>
    <t>Birmingham Ladywood</t>
  </si>
  <si>
    <t>Shabana Mahmood</t>
  </si>
  <si>
    <t>Halesowen</t>
  </si>
  <si>
    <t>Alex Ballinger</t>
  </si>
  <si>
    <t>City of Durham</t>
  </si>
  <si>
    <t>Mary Foy</t>
  </si>
  <si>
    <t>Bradford West</t>
  </si>
  <si>
    <t>Naz Shah</t>
  </si>
  <si>
    <t>Holborn and St Pancras</t>
  </si>
  <si>
    <t>Keir Starmer</t>
  </si>
  <si>
    <t>Vauxhall and Camberwell Green</t>
  </si>
  <si>
    <t>Florence Eshalomi</t>
  </si>
  <si>
    <t>Burton and Uttoxeter</t>
  </si>
  <si>
    <t>Jacob Collier</t>
  </si>
  <si>
    <t>Crawley</t>
  </si>
  <si>
    <t>Peter Lamb</t>
  </si>
  <si>
    <t>Glasgow North</t>
  </si>
  <si>
    <t>Martin Rhodes</t>
  </si>
  <si>
    <t>Dundee Central</t>
  </si>
  <si>
    <t>Chris Law</t>
  </si>
  <si>
    <t>Blackpool North and Fleetwood</t>
  </si>
  <si>
    <t>Lorraine Beavers</t>
  </si>
  <si>
    <t>Barrow and Furness</t>
  </si>
  <si>
    <t>Michelle Scrogham</t>
  </si>
  <si>
    <t>Hyndburn</t>
  </si>
  <si>
    <t>Sarah Smith</t>
  </si>
  <si>
    <t>Kingston upon Hull East</t>
  </si>
  <si>
    <t>Karl Turner</t>
  </si>
  <si>
    <t>Daventry</t>
  </si>
  <si>
    <t>Stuart Andrew</t>
  </si>
  <si>
    <t>Suffolk Coastal</t>
  </si>
  <si>
    <t>Jenny Riddell-Carpenter</t>
  </si>
  <si>
    <t>Harrow East</t>
  </si>
  <si>
    <t>Bob Blackman</t>
  </si>
  <si>
    <t>West Ham and Beckton</t>
  </si>
  <si>
    <t>James Asser</t>
  </si>
  <si>
    <t>Fareham and Waterlooville</t>
  </si>
  <si>
    <t>Suella Braverman</t>
  </si>
  <si>
    <t>Kingswinford and South Staffordshire</t>
  </si>
  <si>
    <t>Mike Wood</t>
  </si>
  <si>
    <t>Sevenoaks</t>
  </si>
  <si>
    <t>Laura Trott</t>
  </si>
  <si>
    <t>Windsor</t>
  </si>
  <si>
    <t>Jack Rankin</t>
  </si>
  <si>
    <t>North Somerset</t>
  </si>
  <si>
    <t>Sadik Al-Hassan</t>
  </si>
  <si>
    <t>Torfaen</t>
  </si>
  <si>
    <t>Nick Thomas-Symonds</t>
  </si>
  <si>
    <t>Alloa and Grangemouth</t>
  </si>
  <si>
    <t>Brian Leishman</t>
  </si>
  <si>
    <t>Mid Cheshire</t>
  </si>
  <si>
    <t>Andrew Cooper</t>
  </si>
  <si>
    <t>Birmingham Hodge Hill and Solihull North</t>
  </si>
  <si>
    <t>Liam Byrne</t>
  </si>
  <si>
    <t>Doncaster Central</t>
  </si>
  <si>
    <t>Sally Jameson</t>
  </si>
  <si>
    <t>Great Grimsby and Cleethorpes</t>
  </si>
  <si>
    <t>Melanie Onn</t>
  </si>
  <si>
    <t>South West Norfolk</t>
  </si>
  <si>
    <t>Terry Jermy</t>
  </si>
  <si>
    <t>Hackney North and Stoke Newington</t>
  </si>
  <si>
    <t>Diane Abbott</t>
  </si>
  <si>
    <t>Winchester</t>
  </si>
  <si>
    <t>Danny Chambers</t>
  </si>
  <si>
    <t>New Forest West</t>
  </si>
  <si>
    <t>Desmond Swayne</t>
  </si>
  <si>
    <t>Slough</t>
  </si>
  <si>
    <t>Tan Dhesi</t>
  </si>
  <si>
    <t>Sussex Weald</t>
  </si>
  <si>
    <t>Nus Ghani</t>
  </si>
  <si>
    <t>Bangor Aberconwy</t>
  </si>
  <si>
    <t>Claire Hughes</t>
  </si>
  <si>
    <t>Gower</t>
  </si>
  <si>
    <t>Tonia Antoniazzi</t>
  </si>
  <si>
    <t>Erith and Thamesmead</t>
  </si>
  <si>
    <t>Abena Oppong-Asare</t>
  </si>
  <si>
    <t>Romford</t>
  </si>
  <si>
    <t>Andrew Rosindell</t>
  </si>
  <si>
    <t>Great Yarmouth</t>
  </si>
  <si>
    <t>Rupert Lowe</t>
  </si>
  <si>
    <t>North Cornwall</t>
  </si>
  <si>
    <t>Ben Maguire</t>
  </si>
  <si>
    <t>Central Devon</t>
  </si>
  <si>
    <t>Mel Stride</t>
  </si>
  <si>
    <t>Hartlepool</t>
  </si>
  <si>
    <t>Jonathan Brash</t>
  </si>
  <si>
    <t>South Ribble</t>
  </si>
  <si>
    <t>Paul Foster</t>
  </si>
  <si>
    <t>Manchester Withington</t>
  </si>
  <si>
    <t>Jeff Smith</t>
  </si>
  <si>
    <t>Hammersmith and Chiswick</t>
  </si>
  <si>
    <t>Andy Slaughter</t>
  </si>
  <si>
    <t>Kingston and Surbiton</t>
  </si>
  <si>
    <t>Ed Davey</t>
  </si>
  <si>
    <t>South West Hertfordshire</t>
  </si>
  <si>
    <t>Gagan Mohindra</t>
  </si>
  <si>
    <t>Ilford South</t>
  </si>
  <si>
    <t>Jas Athwal</t>
  </si>
  <si>
    <t>Torbay</t>
  </si>
  <si>
    <t>Steve Darling</t>
  </si>
  <si>
    <t>Dumfries and Galloway</t>
  </si>
  <si>
    <t>John Cooper</t>
  </si>
  <si>
    <t>Scunthorpe</t>
  </si>
  <si>
    <t>Nicholas Dakin</t>
  </si>
  <si>
    <t>Stourbridge</t>
  </si>
  <si>
    <t>Cat Eccles</t>
  </si>
  <si>
    <t>Witham</t>
  </si>
  <si>
    <t>Priti Patel</t>
  </si>
  <si>
    <t>Lewisham North</t>
  </si>
  <si>
    <t>Vicky Foxcroft</t>
  </si>
  <si>
    <t>Chelsea and Fulham</t>
  </si>
  <si>
    <t>Ben Coleman</t>
  </si>
  <si>
    <t>Bedford</t>
  </si>
  <si>
    <t>Mohammad Yasin</t>
  </si>
  <si>
    <t>Banbury</t>
  </si>
  <si>
    <t>Sean Woodcock</t>
  </si>
  <si>
    <t>Southampton Test</t>
  </si>
  <si>
    <t>Satvir Kaur</t>
  </si>
  <si>
    <t>Plymouth Sutton and Devonport</t>
  </si>
  <si>
    <t>Luke Pollard</t>
  </si>
  <si>
    <t>Clwyd East</t>
  </si>
  <si>
    <t>Becky Gittins</t>
  </si>
  <si>
    <t>Caerphilly</t>
  </si>
  <si>
    <t>Chris Evans</t>
  </si>
  <si>
    <t>Glasgow South</t>
  </si>
  <si>
    <t>Gordon McKee</t>
  </si>
  <si>
    <t>West Dunbartonshire</t>
  </si>
  <si>
    <t>Douglas McAllister</t>
  </si>
  <si>
    <t>Runcorn and Helsby</t>
  </si>
  <si>
    <t>Mike Amesbury</t>
  </si>
  <si>
    <t>Ossett and Denby Dale</t>
  </si>
  <si>
    <t>Jade Botterill</t>
  </si>
  <si>
    <t>Didcot and Wantage</t>
  </si>
  <si>
    <t>Olly Glover</t>
  </si>
  <si>
    <t>Folkestone and Hythe</t>
  </si>
  <si>
    <t>Tony Vaughan</t>
  </si>
  <si>
    <t>St Austell and Newquay</t>
  </si>
  <si>
    <t>Noah Law</t>
  </si>
  <si>
    <t>Chorley</t>
  </si>
  <si>
    <t>Spk</t>
  </si>
  <si>
    <t>Lindsay Hoyle</t>
  </si>
  <si>
    <t>Spk hold</t>
  </si>
  <si>
    <t>Beverley and Holderness</t>
  </si>
  <si>
    <t>Graham Stuart</t>
  </si>
  <si>
    <t>Leicester South</t>
  </si>
  <si>
    <t>Shockat Adam</t>
  </si>
  <si>
    <t>Coventry North West</t>
  </si>
  <si>
    <t>Taiwo Owatemi</t>
  </si>
  <si>
    <t>St Albans</t>
  </si>
  <si>
    <t>Daisy Cooper</t>
  </si>
  <si>
    <t>Broadland and Fakenham</t>
  </si>
  <si>
    <t>Jerome Mayhew</t>
  </si>
  <si>
    <t>Hayes and Harlington</t>
  </si>
  <si>
    <t>John McDonnell</t>
  </si>
  <si>
    <t>Bicester and Woodstock</t>
  </si>
  <si>
    <t>Calum Miller</t>
  </si>
  <si>
    <t>Glasgow North East</t>
  </si>
  <si>
    <t>Maureen Burke</t>
  </si>
  <si>
    <t>Dunfermline and Dollar</t>
  </si>
  <si>
    <t>Graeme Downie</t>
  </si>
  <si>
    <t>Chester North and Neston</t>
  </si>
  <si>
    <t>Samantha Dixon</t>
  </si>
  <si>
    <t>Gainsborough</t>
  </si>
  <si>
    <t>Edward Leigh</t>
  </si>
  <si>
    <t>Wolverhampton West</t>
  </si>
  <si>
    <t>Warinder Juss</t>
  </si>
  <si>
    <t>Edmonton and Winchmore Hill</t>
  </si>
  <si>
    <t>Kate Osamor</t>
  </si>
  <si>
    <t>Enfield North</t>
  </si>
  <si>
    <t>Feryal Clark</t>
  </si>
  <si>
    <t>North West Norfolk</t>
  </si>
  <si>
    <t>James Wild</t>
  </si>
  <si>
    <t>Tooting</t>
  </si>
  <si>
    <t>Rosena Allin-Khan</t>
  </si>
  <si>
    <t>Lewisham West and East Dulwich</t>
  </si>
  <si>
    <t>Ellie Reeves</t>
  </si>
  <si>
    <t>Reading West and Mid Berkshire</t>
  </si>
  <si>
    <t>Olivia Bailey</t>
  </si>
  <si>
    <t>The Wrekin</t>
  </si>
  <si>
    <t>Mark Pritchard</t>
  </si>
  <si>
    <t>Guildford</t>
  </si>
  <si>
    <t>Z√∂e Franklin</t>
  </si>
  <si>
    <t>Filton and Bradley Stoke</t>
  </si>
  <si>
    <t>Claire Hazelgrove</t>
  </si>
  <si>
    <t>Monmouthshire</t>
  </si>
  <si>
    <t>Catherine Fookes</t>
  </si>
  <si>
    <t>Neath and Swansea East</t>
  </si>
  <si>
    <t>Carolyn Harris</t>
  </si>
  <si>
    <t>Argyll, Bute and South Lochaber</t>
  </si>
  <si>
    <t>Brendan O'Hara</t>
  </si>
  <si>
    <t>Boston and Skegness</t>
  </si>
  <si>
    <t>Richard Tice</t>
  </si>
  <si>
    <t>High Peak</t>
  </si>
  <si>
    <t>Jon Pearce</t>
  </si>
  <si>
    <t>Widnes and Halewood</t>
  </si>
  <si>
    <t>Derek Twigg</t>
  </si>
  <si>
    <t>Nuneaton</t>
  </si>
  <si>
    <t>Jodie Gosling</t>
  </si>
  <si>
    <t>Maldon</t>
  </si>
  <si>
    <t>John Whittingdale</t>
  </si>
  <si>
    <t>Havant</t>
  </si>
  <si>
    <t>Alan Mak</t>
  </si>
  <si>
    <t>Torridge and Tavistock</t>
  </si>
  <si>
    <t>Geoffrey Cox</t>
  </si>
  <si>
    <t>Cardiff South and Penarth</t>
  </si>
  <si>
    <t>Stephen Doughty</t>
  </si>
  <si>
    <t>Bishop Auckland</t>
  </si>
  <si>
    <t>Sam Rushworth</t>
  </si>
  <si>
    <t>Stalybridge and Hyde</t>
  </si>
  <si>
    <t>Jonathan Reynolds</t>
  </si>
  <si>
    <t>Hazel Grove</t>
  </si>
  <si>
    <t>Lisa Smart</t>
  </si>
  <si>
    <t>Bassetlaw</t>
  </si>
  <si>
    <t>Jo White</t>
  </si>
  <si>
    <t>Woking</t>
  </si>
  <si>
    <t>Will Forster</t>
  </si>
  <si>
    <t>Mid Dorset and North Poole</t>
  </si>
  <si>
    <t>Vikki Slade</t>
  </si>
  <si>
    <t>Caithness, Sutherland and Easter Ross</t>
  </si>
  <si>
    <t>Jamie Stone</t>
  </si>
  <si>
    <t>Sutton Coldfield</t>
  </si>
  <si>
    <t>Andrew Mitchell</t>
  </si>
  <si>
    <t>Birmingham Hall Green and Moseley</t>
  </si>
  <si>
    <t>Tahir Ali</t>
  </si>
  <si>
    <t>Brent West</t>
  </si>
  <si>
    <t>Barry Gardiner</t>
  </si>
  <si>
    <t>Tottenham</t>
  </si>
  <si>
    <t>David Lammy</t>
  </si>
  <si>
    <t>Greenwich and Woolwich</t>
  </si>
  <si>
    <t>Matthew Pennycook</t>
  </si>
  <si>
    <t>Mid Buckinghamshire</t>
  </si>
  <si>
    <t>Greg Smith</t>
  </si>
  <si>
    <t>Romsey and Southampton North</t>
  </si>
  <si>
    <t>Caroline Nokes</t>
  </si>
  <si>
    <t>Sunderland Central</t>
  </si>
  <si>
    <t>Lewis Atkinson</t>
  </si>
  <si>
    <t>Leigh and Atherton</t>
  </si>
  <si>
    <t>Jo Platt</t>
  </si>
  <si>
    <t>Kettering</t>
  </si>
  <si>
    <t>Rosie Wrighting</t>
  </si>
  <si>
    <t>Leicester East</t>
  </si>
  <si>
    <t>Shivani Raja</t>
  </si>
  <si>
    <t>Con gain from Lab</t>
  </si>
  <si>
    <t>Wirral West</t>
  </si>
  <si>
    <t>Matthew Patrick</t>
  </si>
  <si>
    <t>Sefton Central</t>
  </si>
  <si>
    <t>Bill Esterson</t>
  </si>
  <si>
    <t>Rother Valley</t>
  </si>
  <si>
    <t>Jake Richards</t>
  </si>
  <si>
    <t>Northampton South</t>
  </si>
  <si>
    <t>Mike Reader</t>
  </si>
  <si>
    <t>West Worcestershire</t>
  </si>
  <si>
    <t>Harriett Baldwin</t>
  </si>
  <si>
    <t>Birmingham Erdington</t>
  </si>
  <si>
    <t>Paulette Hamilton</t>
  </si>
  <si>
    <t>Hertsmere</t>
  </si>
  <si>
    <t>Oliver Dowden</t>
  </si>
  <si>
    <t>Harlow</t>
  </si>
  <si>
    <t>Chris Vince</t>
  </si>
  <si>
    <t>Finchley and Golders Green</t>
  </si>
  <si>
    <t>Sarah Sackman</t>
  </si>
  <si>
    <t>Dulwich and West Norwood</t>
  </si>
  <si>
    <t>Helen Hayes</t>
  </si>
  <si>
    <t>Streatham and Croydon North</t>
  </si>
  <si>
    <t>Steve Reed</t>
  </si>
  <si>
    <t>Milton Keynes North</t>
  </si>
  <si>
    <t>Chris Curtis</t>
  </si>
  <si>
    <t>Bristol North East</t>
  </si>
  <si>
    <t>Damien Egan</t>
  </si>
  <si>
    <t>Rhondda and Ogmore</t>
  </si>
  <si>
    <t>Chris Bryant</t>
  </si>
  <si>
    <t>Cowdenbeath and Kirkcaldy</t>
  </si>
  <si>
    <t>Melanie Ward</t>
  </si>
  <si>
    <t>Hamilton and Clyde Valley</t>
  </si>
  <si>
    <t>Imogen Walker</t>
  </si>
  <si>
    <t>Aberdeenshire North and Moray East</t>
  </si>
  <si>
    <t>Seamus Logan</t>
  </si>
  <si>
    <t>SNP gain from Con</t>
  </si>
  <si>
    <t>Edinburgh South</t>
  </si>
  <si>
    <t>Ian Murray</t>
  </si>
  <si>
    <t>Glenrothes and Mid Fife</t>
  </si>
  <si>
    <t>Richard Baker</t>
  </si>
  <si>
    <t>Dewsbury and Batley</t>
  </si>
  <si>
    <t>Iqbal Mohamed</t>
  </si>
  <si>
    <t>Sheffield Hallam</t>
  </si>
  <si>
    <t>('Liberal Democrats', 'Labour Party')</t>
  </si>
  <si>
    <t>Olivia Blake</t>
  </si>
  <si>
    <t>Hornchurch and Upminster</t>
  </si>
  <si>
    <t>Julia Lopez</t>
  </si>
  <si>
    <t>Chingford and Woodford Green</t>
  </si>
  <si>
    <t>('Conservative Party', 'Other')</t>
  </si>
  <si>
    <t>Iain Duncan Smith</t>
  </si>
  <si>
    <t>South East Cornwall</t>
  </si>
  <si>
    <t>Anna Gelderd</t>
  </si>
  <si>
    <t>Montgomeryshire and Glyndwr</t>
  </si>
  <si>
    <t>Steve Witherden</t>
  </si>
  <si>
    <t>Central Ayrshire</t>
  </si>
  <si>
    <t>Alan Gemmell</t>
  </si>
  <si>
    <t>Normanton and Hemsworth</t>
  </si>
  <si>
    <t>Jon Trickett</t>
  </si>
  <si>
    <t>Solihull West and Shirley</t>
  </si>
  <si>
    <t>Neil Shastri-Hurst</t>
  </si>
  <si>
    <t>Luton North</t>
  </si>
  <si>
    <t>Sarah Owen</t>
  </si>
  <si>
    <t>Basildon and Billericay</t>
  </si>
  <si>
    <t>Richard Holden</t>
  </si>
  <si>
    <t>Poplar and Limehouse</t>
  </si>
  <si>
    <t>Apsana Begum</t>
  </si>
  <si>
    <t>East Hampshire</t>
  </si>
  <si>
    <t>Damian Hinds</t>
  </si>
  <si>
    <t>Beaconsfield</t>
  </si>
  <si>
    <t>Joy Morrissey</t>
  </si>
  <si>
    <t>Salisbury</t>
  </si>
  <si>
    <t>John Glen</t>
  </si>
  <si>
    <t>Swindon North</t>
  </si>
  <si>
    <t>Will Stone</t>
  </si>
  <si>
    <t>Tunbridge Wells</t>
  </si>
  <si>
    <t>Mike Martin</t>
  </si>
  <si>
    <t>Glasgow East</t>
  </si>
  <si>
    <t>John Grady</t>
  </si>
  <si>
    <t>Cheadle</t>
  </si>
  <si>
    <t>Tom Morrison</t>
  </si>
  <si>
    <t>Blackpool South</t>
  </si>
  <si>
    <t>Chris Webb</t>
  </si>
  <si>
    <t>Warwick and Leamington</t>
  </si>
  <si>
    <t>Matt Western</t>
  </si>
  <si>
    <t>Islington South and Finsbury</t>
  </si>
  <si>
    <t>Emily Thornberry</t>
  </si>
  <si>
    <t>Hastings and Rye</t>
  </si>
  <si>
    <t>Helena Dollimore</t>
  </si>
  <si>
    <t>Farnham and Bordon</t>
  </si>
  <si>
    <t>Greg Stafford</t>
  </si>
  <si>
    <t>Bristol Central</t>
  </si>
  <si>
    <t>Carla Denyer</t>
  </si>
  <si>
    <t>Green gain from Lab</t>
  </si>
  <si>
    <t>Clwyd North</t>
  </si>
  <si>
    <t>Gill German</t>
  </si>
  <si>
    <t>Preston</t>
  </si>
  <si>
    <t>Mark Hendrick</t>
  </si>
  <si>
    <t>Ellesmere Port and Bromborough</t>
  </si>
  <si>
    <t>Justin Madders</t>
  </si>
  <si>
    <t>Broxtowe</t>
  </si>
  <si>
    <t>Juliet Campbell</t>
  </si>
  <si>
    <t>Walthamstow</t>
  </si>
  <si>
    <t>Stella Creasy</t>
  </si>
  <si>
    <t>Shrewsbury</t>
  </si>
  <si>
    <t>Julia Buckley</t>
  </si>
  <si>
    <t>Bexhill and Battle</t>
  </si>
  <si>
    <t>Kieran Mullan</t>
  </si>
  <si>
    <t>Pontypridd</t>
  </si>
  <si>
    <t>Alex Davies-Jones</t>
  </si>
  <si>
    <t>Ynys Môn</t>
  </si>
  <si>
    <t>Llinos Medi</t>
  </si>
  <si>
    <t>Ashton-under-Lyne</t>
  </si>
  <si>
    <t>Angela Rayner</t>
  </si>
  <si>
    <t>Heywood and Middleton North</t>
  </si>
  <si>
    <t>Elsie Blundell</t>
  </si>
  <si>
    <t>Birmingham Yardley</t>
  </si>
  <si>
    <t>Jess Phillips</t>
  </si>
  <si>
    <t>Bromsgrove</t>
  </si>
  <si>
    <t>Bradley Thomas</t>
  </si>
  <si>
    <t>Chipping Barnet</t>
  </si>
  <si>
    <t>Dan Tomlinson</t>
  </si>
  <si>
    <t>Richmond Park</t>
  </si>
  <si>
    <t>Sarah Olney</t>
  </si>
  <si>
    <t>Maidenhead</t>
  </si>
  <si>
    <t>Joshua Reynolds</t>
  </si>
  <si>
    <t>Forest of Dean</t>
  </si>
  <si>
    <t>Matt Bishop</t>
  </si>
  <si>
    <t>Inverclyde and Renfrewshire West</t>
  </si>
  <si>
    <t>Martin McCluskey</t>
  </si>
  <si>
    <t>Harrogate and Knaresborough</t>
  </si>
  <si>
    <t>Tom Gordon</t>
  </si>
  <si>
    <t>Birmingham Perry Barr</t>
  </si>
  <si>
    <t>Ayoub Khan</t>
  </si>
  <si>
    <t>North Herefordshire</t>
  </si>
  <si>
    <t>Ellie Chowns</t>
  </si>
  <si>
    <t>Luton South and South Bedfordshire</t>
  </si>
  <si>
    <t>Rachel Hopkins</t>
  </si>
  <si>
    <t>East Surrey</t>
  </si>
  <si>
    <t>Claire Coutinho</t>
  </si>
  <si>
    <t>Tiverton and Minehead</t>
  </si>
  <si>
    <t>Rachel Gilmour</t>
  </si>
  <si>
    <t>Brecon, Radnor and Cwm Tawe</t>
  </si>
  <si>
    <t>David Chadwick</t>
  </si>
  <si>
    <t>Arbroath and Broughty Ferry</t>
  </si>
  <si>
    <t>Stephen Gethins</t>
  </si>
  <si>
    <t>Berwickshire, Roxburgh and Selkirk</t>
  </si>
  <si>
    <t>John Lamont</t>
  </si>
  <si>
    <t>Oldham West, Chadderton and Royton</t>
  </si>
  <si>
    <t>Jim McMahon</t>
  </si>
  <si>
    <t>Liverpool Riverside</t>
  </si>
  <si>
    <t>Kim Johnson</t>
  </si>
  <si>
    <t>Sheffield Brightside and Hillsborough</t>
  </si>
  <si>
    <t>Gill Furniss</t>
  </si>
  <si>
    <t>Portsmouth North</t>
  </si>
  <si>
    <t>Amanda Martin</t>
  </si>
  <si>
    <t>Newbury</t>
  </si>
  <si>
    <t>Lee Dillon</t>
  </si>
  <si>
    <t>Stroud</t>
  </si>
  <si>
    <t>Simon Opher</t>
  </si>
  <si>
    <t>Alyn and Deeside</t>
  </si>
  <si>
    <t>Mark Tami</t>
  </si>
  <si>
    <t>Birkenhead</t>
  </si>
  <si>
    <t>Alison McGovern</t>
  </si>
  <si>
    <t>Salford</t>
  </si>
  <si>
    <t>Rebecca Long-Bailey</t>
  </si>
  <si>
    <t>Washington and Gateshead South</t>
  </si>
  <si>
    <t>Sharon Hodgson</t>
  </si>
  <si>
    <t>Bradford East</t>
  </si>
  <si>
    <t>Imran Hussain</t>
  </si>
  <si>
    <t>Hertford and Stortford</t>
  </si>
  <si>
    <t>Joshua Robert Abraham Dean</t>
  </si>
  <si>
    <t>Lincoln</t>
  </si>
  <si>
    <t>Hamish Falconer</t>
  </si>
  <si>
    <t>Peterborough</t>
  </si>
  <si>
    <t>Andrew Pakes</t>
  </si>
  <si>
    <t>Harwich and North Essex</t>
  </si>
  <si>
    <t>Bernard Jenkin</t>
  </si>
  <si>
    <t>Bognor Regis and Littlehampton</t>
  </si>
  <si>
    <t>Alison Griffiths</t>
  </si>
  <si>
    <t>Battersea</t>
  </si>
  <si>
    <t>Marsha De Cordova</t>
  </si>
  <si>
    <t>Herne Bay and Sandwich</t>
  </si>
  <si>
    <t>Roger Gale</t>
  </si>
  <si>
    <t>Brighton Pavilion</t>
  </si>
  <si>
    <t>Si√¢n Berry</t>
  </si>
  <si>
    <t>Green hold</t>
  </si>
  <si>
    <t>Surrey Heath</t>
  </si>
  <si>
    <t>Al Pinkerton</t>
  </si>
  <si>
    <t>Newport West and Islwyn</t>
  </si>
  <si>
    <t>Ruth Jones</t>
  </si>
  <si>
    <t>North Ayrshire and Arran</t>
  </si>
  <si>
    <t>Irene Campbell</t>
  </si>
  <si>
    <t>Middlesbrough South and East Cleveland</t>
  </si>
  <si>
    <t>Luke Myer</t>
  </si>
  <si>
    <t>Sheffield Heeley</t>
  </si>
  <si>
    <t>Louise Haigh</t>
  </si>
  <si>
    <t>Colchester</t>
  </si>
  <si>
    <t>Pam Cox</t>
  </si>
  <si>
    <t>Skipton and Ripon</t>
  </si>
  <si>
    <t>Julian Smith</t>
  </si>
  <si>
    <t>Derby North</t>
  </si>
  <si>
    <t>Catherine Atkinson</t>
  </si>
  <si>
    <t>Coventry East</t>
  </si>
  <si>
    <t>Mary Creagh</t>
  </si>
  <si>
    <t>Clacton</t>
  </si>
  <si>
    <t>Nigel Farage</t>
  </si>
  <si>
    <t>Eastleigh</t>
  </si>
  <si>
    <t>Liz Jarvis</t>
  </si>
  <si>
    <t>West Aberdeenshire and Kincardine</t>
  </si>
  <si>
    <t>Andrew Bowie</t>
  </si>
  <si>
    <t>Stockton North</t>
  </si>
  <si>
    <t>Chris McDonald</t>
  </si>
  <si>
    <t>Rawmarsh and Conisbrough</t>
  </si>
  <si>
    <t>John Healey</t>
  </si>
  <si>
    <t>Richmond and Northallerton</t>
  </si>
  <si>
    <t>Rishi Sunak</t>
  </si>
  <si>
    <t>North Norfolk</t>
  </si>
  <si>
    <t>Steffan Aquarone</t>
  </si>
  <si>
    <t>Broxbourne</t>
  </si>
  <si>
    <t>Lewis Cocking</t>
  </si>
  <si>
    <t>Sittingbourne and Sheppey</t>
  </si>
  <si>
    <t>Kevin McKenna</t>
  </si>
  <si>
    <t>Cramlington and Killingworth</t>
  </si>
  <si>
    <t>Emma Foody</t>
  </si>
  <si>
    <t>Northampton North</t>
  </si>
  <si>
    <t>Lucy Rigby</t>
  </si>
  <si>
    <t>Makerfield</t>
  </si>
  <si>
    <t>Josh Simons</t>
  </si>
  <si>
    <t>Twickenham</t>
  </si>
  <si>
    <t>Munira Wilson</t>
  </si>
  <si>
    <t>Wokingham</t>
  </si>
  <si>
    <t>Clive Jones</t>
  </si>
  <si>
    <t>Bournemouth West</t>
  </si>
  <si>
    <t>Jessica Toale</t>
  </si>
  <si>
    <t>Taunton and Wellington</t>
  </si>
  <si>
    <t>Gideon Amos</t>
  </si>
  <si>
    <t>Aberdeen South</t>
  </si>
  <si>
    <t>Stephen Flynn</t>
  </si>
  <si>
    <t>Mid Leicestershire</t>
  </si>
  <si>
    <t>Peter Bedford</t>
  </si>
  <si>
    <t>Tamworth</t>
  </si>
  <si>
    <t>Sarah Edwards</t>
  </si>
  <si>
    <t>Feltham and Heston</t>
  </si>
  <si>
    <t>Seema Malhotra</t>
  </si>
  <si>
    <t>Arundel and South Downs</t>
  </si>
  <si>
    <t>Andrew Griffith</t>
  </si>
  <si>
    <t>Basingstoke</t>
  </si>
  <si>
    <t>Luke Murphy</t>
  </si>
  <si>
    <t>Southampton Itchen</t>
  </si>
  <si>
    <t>Darren Paffey</t>
  </si>
  <si>
    <t>Manchester Central</t>
  </si>
  <si>
    <t>Lucy Powell</t>
  </si>
  <si>
    <t>Wakefield and Rothwell</t>
  </si>
  <si>
    <t>Simon Lightwood</t>
  </si>
  <si>
    <t>South Shropshire</t>
  </si>
  <si>
    <t>Stuart Anderson</t>
  </si>
  <si>
    <t>Mid Norfolk</t>
  </si>
  <si>
    <t>George Freeman</t>
  </si>
  <si>
    <t>Stratford and Bow</t>
  </si>
  <si>
    <t>Uma Kumaran</t>
  </si>
  <si>
    <t>Ceredigion Preseli</t>
  </si>
  <si>
    <t>Ben Lake</t>
  </si>
  <si>
    <t>Liverpool Walton</t>
  </si>
  <si>
    <t>Dan Carden</t>
  </si>
  <si>
    <t>Wythenshawe and Sale East</t>
  </si>
  <si>
    <t>Mike Kane</t>
  </si>
  <si>
    <t>Hereford and South Herefordshire</t>
  </si>
  <si>
    <t>Jesse Norman</t>
  </si>
  <si>
    <t>Ely and East Cambridgeshire</t>
  </si>
  <si>
    <t>Charlotte Cane</t>
  </si>
  <si>
    <t>Hamble Valley</t>
  </si>
  <si>
    <t>Paul Holmes</t>
  </si>
  <si>
    <t>Smethwick</t>
  </si>
  <si>
    <t>Gurinder Josan</t>
  </si>
  <si>
    <t>Henley and Thame</t>
  </si>
  <si>
    <t>Freddie Van Mierlo</t>
  </si>
  <si>
    <t>West Dorset</t>
  </si>
  <si>
    <t>Edward Morello</t>
  </si>
  <si>
    <t>North Dorset</t>
  </si>
  <si>
    <t>Simon Hoare</t>
  </si>
  <si>
    <t>Inverness, Skye and West Ross-shire</t>
  </si>
  <si>
    <t>Angus MacDonald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</si>
</sst>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1" fontId="0" fillId="0" borderId="0" xfId="1" applyNumberFormat="1" applyFont="1"/>
    <xf numFmtId="0" fontId="16" fillId="0" borderId="0" xfId="0" applyFont="1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6036-B927-C448-9922-CB999DB50EE5}">
  <sheetPr filterMode="1"/>
  <dimension ref="A1:BV633"/>
  <sheetViews>
    <sheetView tabSelected="1" topLeftCell="B1" workbookViewId="0">
      <pane xSplit="1" topLeftCell="D1" activePane="topRight" state="frozen"/>
      <selection activeCell="B1" sqref="B1"/>
      <selection pane="topRight" activeCell="D1" sqref="D1:D1048576"/>
    </sheetView>
  </sheetViews>
  <sheetFormatPr baseColWidth="10" defaultColWidth="11" defaultRowHeight="16" x14ac:dyDescent="0.2"/>
  <cols>
    <col min="2" max="2" width="35.33203125" bestFit="1" customWidth="1"/>
    <col min="3" max="3" width="22.1640625" bestFit="1" customWidth="1"/>
    <col min="4" max="4" width="12.83203125" customWidth="1"/>
    <col min="5" max="5" width="18.33203125" customWidth="1"/>
    <col min="6" max="12" width="10.83203125" style="1"/>
    <col min="13" max="14" width="11" style="1"/>
    <col min="15" max="23" width="10.83203125" style="1" bestFit="1" customWidth="1"/>
    <col min="24" max="24" width="15.5" style="3" customWidth="1"/>
    <col min="25" max="29" width="10.83203125" style="1"/>
    <col min="30" max="31" width="11" style="1"/>
    <col min="32" max="38" width="10.83203125" style="1"/>
    <col min="39" max="40" width="11" style="1"/>
    <col min="41" max="42" width="10.83203125" style="1"/>
  </cols>
  <sheetData>
    <row r="1" spans="1:74" s="4" customFormat="1" ht="49" customHeight="1" x14ac:dyDescent="0.2">
      <c r="B1" s="4" t="s">
        <v>0</v>
      </c>
      <c r="C1" s="4" t="s">
        <v>1</v>
      </c>
      <c r="D1" s="4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4</v>
      </c>
      <c r="P1" s="5" t="s">
        <v>5</v>
      </c>
      <c r="Q1" s="5" t="s">
        <v>6</v>
      </c>
      <c r="R1" s="5" t="s">
        <v>7</v>
      </c>
      <c r="S1" s="5" t="s">
        <v>8</v>
      </c>
      <c r="T1" s="5" t="s">
        <v>9</v>
      </c>
      <c r="U1" s="5" t="s">
        <v>10</v>
      </c>
      <c r="V1" s="5" t="s">
        <v>11</v>
      </c>
      <c r="W1" s="5" t="s">
        <v>12</v>
      </c>
      <c r="X1" s="6" t="s">
        <v>13</v>
      </c>
      <c r="Y1" s="5" t="s">
        <v>14</v>
      </c>
      <c r="Z1" s="5" t="s">
        <v>15</v>
      </c>
      <c r="AA1" s="5" t="s">
        <v>16</v>
      </c>
      <c r="AB1" s="5" t="s">
        <v>17</v>
      </c>
      <c r="AC1" s="5" t="s">
        <v>18</v>
      </c>
      <c r="AD1" s="5" t="s">
        <v>19</v>
      </c>
      <c r="AE1" s="5" t="s">
        <v>20</v>
      </c>
      <c r="AF1" s="5" t="s">
        <v>21</v>
      </c>
      <c r="AG1" s="5" t="s">
        <v>22</v>
      </c>
      <c r="AH1" s="5" t="s">
        <v>14</v>
      </c>
      <c r="AI1" s="5" t="s">
        <v>15</v>
      </c>
      <c r="AJ1" s="5" t="s">
        <v>16</v>
      </c>
      <c r="AK1" s="5" t="s">
        <v>17</v>
      </c>
      <c r="AL1" s="5" t="s">
        <v>18</v>
      </c>
      <c r="AM1" s="5" t="s">
        <v>19</v>
      </c>
      <c r="AN1" s="5" t="s">
        <v>20</v>
      </c>
      <c r="AO1" s="5" t="s">
        <v>21</v>
      </c>
      <c r="AP1" s="5" t="s">
        <v>22</v>
      </c>
      <c r="AQ1" s="4" t="s">
        <v>23</v>
      </c>
      <c r="AR1" s="4" t="s">
        <v>24</v>
      </c>
      <c r="AS1" s="4" t="s">
        <v>25</v>
      </c>
      <c r="AT1" s="4" t="s">
        <v>26</v>
      </c>
      <c r="AU1" s="4" t="s">
        <v>27</v>
      </c>
      <c r="AV1" s="4" t="s">
        <v>28</v>
      </c>
      <c r="AW1" s="4" t="s">
        <v>29</v>
      </c>
      <c r="AX1" s="4" t="s">
        <v>30</v>
      </c>
      <c r="AY1" s="4" t="s">
        <v>31</v>
      </c>
      <c r="AZ1" s="4" t="s">
        <v>32</v>
      </c>
      <c r="BA1" s="4" t="s">
        <v>33</v>
      </c>
      <c r="BB1" s="4" t="s">
        <v>34</v>
      </c>
      <c r="BC1" s="4" t="s">
        <v>35</v>
      </c>
      <c r="BD1" s="4" t="s">
        <v>36</v>
      </c>
      <c r="BE1" s="4" t="s">
        <v>37</v>
      </c>
      <c r="BF1" s="4" t="s">
        <v>38</v>
      </c>
      <c r="BG1" s="4" t="s">
        <v>39</v>
      </c>
      <c r="BH1" s="4" t="s">
        <v>40</v>
      </c>
      <c r="BI1" s="4" t="s">
        <v>41</v>
      </c>
      <c r="BJ1" s="4" t="s">
        <v>42</v>
      </c>
      <c r="BK1" s="4" t="s">
        <v>43</v>
      </c>
      <c r="BL1" s="4" t="s">
        <v>44</v>
      </c>
      <c r="BM1" s="4" t="s">
        <v>45</v>
      </c>
      <c r="BN1" s="4" t="s">
        <v>46</v>
      </c>
      <c r="BO1" s="4" t="s">
        <v>47</v>
      </c>
      <c r="BP1" s="4" t="s">
        <v>48</v>
      </c>
      <c r="BQ1" s="4" t="s">
        <v>49</v>
      </c>
      <c r="BR1" s="4" t="s">
        <v>50</v>
      </c>
      <c r="BS1" s="4" t="s">
        <v>51</v>
      </c>
      <c r="BT1" s="4" t="s">
        <v>52</v>
      </c>
      <c r="BU1" s="4" t="s">
        <v>53</v>
      </c>
      <c r="BV1" s="4" t="s">
        <v>54</v>
      </c>
    </row>
    <row r="2" spans="1:74" hidden="1" x14ac:dyDescent="0.2">
      <c r="A2">
        <v>0</v>
      </c>
      <c r="B2" t="s">
        <v>55</v>
      </c>
      <c r="C2" t="s">
        <v>56</v>
      </c>
      <c r="D2" t="s">
        <v>57</v>
      </c>
      <c r="E2" t="s">
        <v>58</v>
      </c>
      <c r="F2" s="1">
        <v>5.6693761870829598E-2</v>
      </c>
      <c r="G2" s="1">
        <v>0.13224405224604299</v>
      </c>
      <c r="H2" s="1">
        <v>0.174427590026629</v>
      </c>
      <c r="I2" s="1">
        <v>8.4590031110195002E-2</v>
      </c>
      <c r="J2" s="1">
        <v>3.7104202034234202E-2</v>
      </c>
      <c r="K2" s="1">
        <v>0.15589117350364101</v>
      </c>
      <c r="L2" s="1">
        <v>0</v>
      </c>
      <c r="M2" s="1">
        <v>4.77000291474029E-2</v>
      </c>
      <c r="N2" s="1">
        <v>0.31134916006102298</v>
      </c>
      <c r="O2" s="2">
        <f t="shared" ref="O2:O65" si="0">F2*$BA$2</f>
        <v>3946.1692950190941</v>
      </c>
      <c r="P2" s="2">
        <f t="shared" ref="P2:P65" si="1">G2*$BA$2</f>
        <v>9204.8472565858228</v>
      </c>
      <c r="Q2" s="2">
        <f t="shared" ref="Q2:Q65" si="2">H2*$BA$2</f>
        <v>12141.032403803511</v>
      </c>
      <c r="R2" s="2">
        <f t="shared" ref="R2:R65" si="3">I2*$BA$2</f>
        <v>5887.8891154251232</v>
      </c>
      <c r="S2" s="2">
        <f t="shared" ref="S2:S65" si="4">J2*$BA$2</f>
        <v>2582.6379825928716</v>
      </c>
      <c r="T2" s="2">
        <f t="shared" ref="T2:T65" si="5">K2*$BA$2</f>
        <v>10850.805131720932</v>
      </c>
      <c r="U2" s="2">
        <f t="shared" ref="U2:U65" si="6">L2*$BA$2</f>
        <v>0</v>
      </c>
      <c r="V2" s="2">
        <f t="shared" ref="V2:V65" si="7">M2*$BA$2</f>
        <v>3320.1605288049791</v>
      </c>
      <c r="W2" s="2">
        <f t="shared" ref="W2:W65" si="8">N2*$BA$2</f>
        <v>21671.458286047506</v>
      </c>
      <c r="X2" s="3" t="s">
        <v>58</v>
      </c>
      <c r="Y2" s="1">
        <v>5.6355936192607897E-2</v>
      </c>
      <c r="Z2" s="1">
        <v>0.13140666745412999</v>
      </c>
      <c r="AA2" s="1">
        <v>0.17540052408178899</v>
      </c>
      <c r="AB2" s="1">
        <v>8.4216659043148706E-2</v>
      </c>
      <c r="AC2" s="1">
        <v>3.6917202257991E-2</v>
      </c>
      <c r="AD2" s="1">
        <v>0.156817985703783</v>
      </c>
      <c r="AE2" s="1">
        <v>0</v>
      </c>
      <c r="AF2" s="1">
        <v>4.7535865205525503E-2</v>
      </c>
      <c r="AG2" s="1">
        <v>0.31134916006102298</v>
      </c>
      <c r="AH2" s="2">
        <f t="shared" ref="AH2:AH65" si="9">Y2*$BA$2</f>
        <v>3922.6549386864726</v>
      </c>
      <c r="AI2" s="2">
        <f t="shared" ref="AI2:AI65" si="10">Z2*$BA$2</f>
        <v>9146.5610881447174</v>
      </c>
      <c r="AJ2" s="2">
        <f t="shared" ref="AJ2:AJ65" si="11">AA2*$BA$2</f>
        <v>12208.753478712923</v>
      </c>
      <c r="AK2" s="2">
        <f t="shared" ref="AK2:AK65" si="12">AB2*$BA$2</f>
        <v>5861.9005526983656</v>
      </c>
      <c r="AL2" s="2">
        <f t="shared" ref="AL2:AL65" si="13">AC2*$BA$2</f>
        <v>2569.6218631674637</v>
      </c>
      <c r="AM2" s="2">
        <f t="shared" ref="AM2:AM65" si="14">AD2*$BA$2</f>
        <v>10915.315894911815</v>
      </c>
      <c r="AN2" s="2">
        <f t="shared" ref="AN2:AN65" si="15">AE2*$BA$2</f>
        <v>0</v>
      </c>
      <c r="AO2" s="2">
        <f t="shared" ref="AO2:AO65" si="16">AF2*$BA$2</f>
        <v>3308.7338976306028</v>
      </c>
      <c r="AP2" s="2">
        <f t="shared" ref="AP2:AP65" si="17">AG2*$BA$2</f>
        <v>21671.458286047506</v>
      </c>
      <c r="AQ2" t="s">
        <v>59</v>
      </c>
      <c r="AR2">
        <v>14418</v>
      </c>
      <c r="AS2">
        <v>4686</v>
      </c>
      <c r="AT2">
        <v>7307</v>
      </c>
      <c r="AU2">
        <v>0</v>
      </c>
      <c r="AV2">
        <v>25757</v>
      </c>
      <c r="AW2">
        <v>0</v>
      </c>
      <c r="AX2">
        <v>0</v>
      </c>
      <c r="AY2">
        <v>3897</v>
      </c>
      <c r="AZ2">
        <v>13540</v>
      </c>
      <c r="BA2">
        <v>69605</v>
      </c>
      <c r="BB2" t="s">
        <v>60</v>
      </c>
      <c r="BC2" t="s">
        <v>61</v>
      </c>
      <c r="BD2">
        <v>21874</v>
      </c>
      <c r="BE2">
        <v>1666</v>
      </c>
      <c r="BF2">
        <v>5401</v>
      </c>
      <c r="BG2">
        <v>0</v>
      </c>
      <c r="BH2">
        <v>22617</v>
      </c>
      <c r="BI2">
        <v>0</v>
      </c>
      <c r="BJ2">
        <v>0</v>
      </c>
      <c r="BK2">
        <v>0</v>
      </c>
      <c r="BL2">
        <v>18650</v>
      </c>
      <c r="BM2" t="s">
        <v>59</v>
      </c>
      <c r="BN2" t="s">
        <v>58</v>
      </c>
      <c r="BO2">
        <v>171</v>
      </c>
      <c r="BP2">
        <v>-300</v>
      </c>
      <c r="BQ2">
        <v>446</v>
      </c>
      <c r="BR2">
        <v>374</v>
      </c>
      <c r="BS2">
        <v>-2249</v>
      </c>
      <c r="BT2">
        <v>0</v>
      </c>
      <c r="BU2">
        <v>-359</v>
      </c>
      <c r="BV2">
        <v>-183</v>
      </c>
    </row>
    <row r="3" spans="1:74" hidden="1" x14ac:dyDescent="0.2">
      <c r="A3">
        <v>1</v>
      </c>
      <c r="B3" t="s">
        <v>62</v>
      </c>
      <c r="C3" t="s">
        <v>63</v>
      </c>
      <c r="D3" t="s">
        <v>64</v>
      </c>
      <c r="E3" t="s">
        <v>58</v>
      </c>
      <c r="F3" s="1">
        <v>0.15156789237898399</v>
      </c>
      <c r="G3" s="1">
        <v>6.4383607626550196E-2</v>
      </c>
      <c r="H3" s="1">
        <v>0.17588462375311101</v>
      </c>
      <c r="I3" s="1">
        <v>3.6495124702967403E-2</v>
      </c>
      <c r="J3" s="1">
        <v>4.48353935791313E-2</v>
      </c>
      <c r="K3" s="1">
        <v>0</v>
      </c>
      <c r="L3" s="1">
        <v>0</v>
      </c>
      <c r="M3" s="1">
        <v>6.18271238901748E-2</v>
      </c>
      <c r="N3" s="1">
        <v>0.46500623406908098</v>
      </c>
      <c r="O3" s="2">
        <f t="shared" si="0"/>
        <v>10549.88314903918</v>
      </c>
      <c r="P3" s="2">
        <f t="shared" si="1"/>
        <v>4481.4210088460268</v>
      </c>
      <c r="Q3" s="2">
        <f t="shared" si="2"/>
        <v>12242.449236335291</v>
      </c>
      <c r="R3" s="2">
        <f t="shared" si="3"/>
        <v>2540.2431549500461</v>
      </c>
      <c r="S3" s="2">
        <f t="shared" si="4"/>
        <v>3120.7675700754339</v>
      </c>
      <c r="T3" s="2">
        <f t="shared" si="5"/>
        <v>0</v>
      </c>
      <c r="U3" s="2">
        <f t="shared" si="6"/>
        <v>0</v>
      </c>
      <c r="V3" s="2">
        <f t="shared" si="7"/>
        <v>4303.476958375617</v>
      </c>
      <c r="W3" s="2">
        <f t="shared" si="8"/>
        <v>32366.758922378383</v>
      </c>
      <c r="X3" s="3" t="s">
        <v>58</v>
      </c>
      <c r="Y3" s="1">
        <v>0.170112901618239</v>
      </c>
      <c r="Z3" s="1">
        <v>5.6706752998200501E-2</v>
      </c>
      <c r="AA3" s="1">
        <v>0.18363274556721301</v>
      </c>
      <c r="AB3" s="1">
        <v>3.1425070273592599E-2</v>
      </c>
      <c r="AC3" s="1">
        <v>3.8360612201841199E-2</v>
      </c>
      <c r="AD3" s="1">
        <v>0</v>
      </c>
      <c r="AE3" s="1">
        <v>0</v>
      </c>
      <c r="AF3" s="1">
        <v>5.4755683271831598E-2</v>
      </c>
      <c r="AG3" s="1">
        <v>0.46500623406908098</v>
      </c>
      <c r="AH3" s="2">
        <f t="shared" si="9"/>
        <v>11840.708517137526</v>
      </c>
      <c r="AI3" s="2">
        <f t="shared" si="10"/>
        <v>3947.0735424397458</v>
      </c>
      <c r="AJ3" s="2">
        <f t="shared" si="11"/>
        <v>12781.757255205861</v>
      </c>
      <c r="AK3" s="2">
        <f t="shared" si="12"/>
        <v>2187.3420163934129</v>
      </c>
      <c r="AL3" s="2">
        <f t="shared" si="13"/>
        <v>2670.0904123091568</v>
      </c>
      <c r="AM3" s="2">
        <f t="shared" si="14"/>
        <v>0</v>
      </c>
      <c r="AN3" s="2">
        <f t="shared" si="15"/>
        <v>0</v>
      </c>
      <c r="AO3" s="2">
        <f t="shared" si="16"/>
        <v>3811.2693341358386</v>
      </c>
      <c r="AP3" s="2">
        <f t="shared" si="17"/>
        <v>32366.758922378383</v>
      </c>
      <c r="AQ3" t="s">
        <v>65</v>
      </c>
      <c r="AR3">
        <v>7105</v>
      </c>
      <c r="AS3">
        <v>16231</v>
      </c>
      <c r="AT3">
        <v>1045</v>
      </c>
      <c r="AU3">
        <v>1778</v>
      </c>
      <c r="AV3">
        <v>38757</v>
      </c>
      <c r="AW3">
        <v>4843</v>
      </c>
      <c r="AX3">
        <v>0</v>
      </c>
      <c r="AY3">
        <v>0</v>
      </c>
      <c r="AZ3">
        <v>0</v>
      </c>
      <c r="BA3">
        <v>69759</v>
      </c>
      <c r="BB3" t="s">
        <v>66</v>
      </c>
      <c r="BC3" t="s">
        <v>67</v>
      </c>
      <c r="BD3">
        <v>13286</v>
      </c>
      <c r="BE3">
        <v>15356</v>
      </c>
      <c r="BF3">
        <v>1446</v>
      </c>
      <c r="BG3">
        <v>18</v>
      </c>
      <c r="BH3">
        <v>31637</v>
      </c>
      <c r="BI3">
        <v>1813</v>
      </c>
      <c r="BJ3">
        <v>0</v>
      </c>
      <c r="BK3">
        <v>8151</v>
      </c>
      <c r="BL3">
        <v>0</v>
      </c>
      <c r="BM3" t="s">
        <v>65</v>
      </c>
      <c r="BN3" t="s">
        <v>58</v>
      </c>
      <c r="BO3">
        <v>-865</v>
      </c>
      <c r="BP3">
        <v>-843</v>
      </c>
      <c r="BQ3">
        <v>-175</v>
      </c>
      <c r="BR3">
        <v>476</v>
      </c>
      <c r="BS3">
        <v>32</v>
      </c>
      <c r="BT3">
        <v>0</v>
      </c>
      <c r="BU3">
        <v>-979</v>
      </c>
      <c r="BV3">
        <v>0</v>
      </c>
    </row>
    <row r="4" spans="1:74" hidden="1" x14ac:dyDescent="0.2">
      <c r="A4">
        <v>2</v>
      </c>
      <c r="B4" t="s">
        <v>68</v>
      </c>
      <c r="C4" t="s">
        <v>63</v>
      </c>
      <c r="D4" t="s">
        <v>64</v>
      </c>
      <c r="E4" t="s">
        <v>58</v>
      </c>
      <c r="F4" s="1">
        <v>0.16213127440837199</v>
      </c>
      <c r="G4" s="1">
        <v>7.5662093594392493E-2</v>
      </c>
      <c r="H4" s="1">
        <v>0.25712111716021502</v>
      </c>
      <c r="I4" s="1">
        <v>4.27722595763248E-2</v>
      </c>
      <c r="J4" s="1">
        <v>5.0419591500673502E-2</v>
      </c>
      <c r="K4" s="1">
        <v>0</v>
      </c>
      <c r="L4" s="1">
        <v>0</v>
      </c>
      <c r="M4" s="1">
        <v>5.4198094078895198E-2</v>
      </c>
      <c r="N4" s="1">
        <v>0.35769556968112498</v>
      </c>
      <c r="O4" s="2">
        <f t="shared" si="0"/>
        <v>11285.147355194733</v>
      </c>
      <c r="P4" s="2">
        <f t="shared" si="1"/>
        <v>5266.4600246376895</v>
      </c>
      <c r="Q4" s="2">
        <f t="shared" si="2"/>
        <v>17896.915359936767</v>
      </c>
      <c r="R4" s="2">
        <f t="shared" si="3"/>
        <v>2977.1631278100876</v>
      </c>
      <c r="S4" s="2">
        <f t="shared" si="4"/>
        <v>3509.4556664043789</v>
      </c>
      <c r="T4" s="2">
        <f t="shared" si="5"/>
        <v>0</v>
      </c>
      <c r="U4" s="2">
        <f t="shared" si="6"/>
        <v>0</v>
      </c>
      <c r="V4" s="2">
        <f t="shared" si="7"/>
        <v>3772.4583383615004</v>
      </c>
      <c r="W4" s="2">
        <f t="shared" si="8"/>
        <v>24897.400127654706</v>
      </c>
      <c r="X4" s="3" t="s">
        <v>58</v>
      </c>
      <c r="Y4" s="1">
        <v>0.18409193687633299</v>
      </c>
      <c r="Z4" s="1">
        <v>6.6334715460578994E-2</v>
      </c>
      <c r="AA4" s="1">
        <v>0.26485740957673398</v>
      </c>
      <c r="AB4" s="1">
        <v>3.6498882751067802E-2</v>
      </c>
      <c r="AC4" s="1">
        <v>4.2693660303319697E-2</v>
      </c>
      <c r="AD4" s="1">
        <v>0</v>
      </c>
      <c r="AE4" s="1">
        <v>0</v>
      </c>
      <c r="AF4" s="1">
        <v>4.782782535084E-2</v>
      </c>
      <c r="AG4" s="1">
        <v>0.35769556968112498</v>
      </c>
      <c r="AH4" s="2">
        <f t="shared" si="9"/>
        <v>12813.719266277158</v>
      </c>
      <c r="AI4" s="2">
        <f t="shared" si="10"/>
        <v>4617.2278696336007</v>
      </c>
      <c r="AJ4" s="2">
        <f t="shared" si="11"/>
        <v>18435.399993588569</v>
      </c>
      <c r="AK4" s="2">
        <f t="shared" si="12"/>
        <v>2540.5047338880745</v>
      </c>
      <c r="AL4" s="2">
        <f t="shared" si="13"/>
        <v>2971.6922254125675</v>
      </c>
      <c r="AM4" s="2">
        <f t="shared" si="14"/>
        <v>0</v>
      </c>
      <c r="AN4" s="2">
        <f t="shared" si="15"/>
        <v>0</v>
      </c>
      <c r="AO4" s="2">
        <f t="shared" si="16"/>
        <v>3329.0557835452182</v>
      </c>
      <c r="AP4" s="2">
        <f t="shared" si="17"/>
        <v>24897.400127654706</v>
      </c>
      <c r="AQ4" t="s">
        <v>65</v>
      </c>
      <c r="AR4">
        <v>9859</v>
      </c>
      <c r="AS4">
        <v>16076</v>
      </c>
      <c r="AT4">
        <v>1425</v>
      </c>
      <c r="AU4">
        <v>2284</v>
      </c>
      <c r="AV4">
        <v>31584</v>
      </c>
      <c r="AW4">
        <v>1526</v>
      </c>
      <c r="AX4">
        <v>0</v>
      </c>
      <c r="AY4">
        <v>9888</v>
      </c>
      <c r="AZ4">
        <v>0</v>
      </c>
      <c r="BA4">
        <v>72642</v>
      </c>
      <c r="BB4" t="s">
        <v>69</v>
      </c>
      <c r="BC4" t="s">
        <v>70</v>
      </c>
      <c r="BD4">
        <v>21886</v>
      </c>
      <c r="BE4">
        <v>15822</v>
      </c>
      <c r="BF4">
        <v>2755</v>
      </c>
      <c r="BG4">
        <v>830</v>
      </c>
      <c r="BH4">
        <v>24970</v>
      </c>
      <c r="BI4">
        <v>4289</v>
      </c>
      <c r="BJ4">
        <v>0</v>
      </c>
      <c r="BK4">
        <v>1627</v>
      </c>
      <c r="BL4">
        <v>0</v>
      </c>
      <c r="BM4" t="s">
        <v>59</v>
      </c>
      <c r="BN4" t="s">
        <v>58</v>
      </c>
      <c r="BO4">
        <v>-503</v>
      </c>
      <c r="BP4">
        <v>-899</v>
      </c>
      <c r="BQ4">
        <v>37</v>
      </c>
      <c r="BR4">
        <v>285</v>
      </c>
      <c r="BS4">
        <v>576</v>
      </c>
      <c r="BT4">
        <v>0</v>
      </c>
      <c r="BU4">
        <v>-432</v>
      </c>
      <c r="BV4">
        <v>0</v>
      </c>
    </row>
    <row r="5" spans="1:74" hidden="1" x14ac:dyDescent="0.2">
      <c r="A5">
        <v>3</v>
      </c>
      <c r="B5" t="s">
        <v>71</v>
      </c>
      <c r="C5" t="s">
        <v>63</v>
      </c>
      <c r="D5" t="s">
        <v>57</v>
      </c>
      <c r="E5" t="s">
        <v>59</v>
      </c>
      <c r="F5" s="1">
        <v>6.7237792196173096E-2</v>
      </c>
      <c r="G5" s="1">
        <v>0.229593198610549</v>
      </c>
      <c r="H5" s="1">
        <v>0.22648541906125</v>
      </c>
      <c r="I5" s="1">
        <v>7.4455749714342101E-2</v>
      </c>
      <c r="J5" s="1">
        <v>4.4821014617659201E-2</v>
      </c>
      <c r="K5" s="1">
        <v>0</v>
      </c>
      <c r="L5" s="1">
        <v>0</v>
      </c>
      <c r="M5" s="1">
        <v>5.1121729700435103E-2</v>
      </c>
      <c r="N5" s="1">
        <v>0.30628509609958998</v>
      </c>
      <c r="O5" s="2">
        <f t="shared" si="0"/>
        <v>4680.0865258146287</v>
      </c>
      <c r="P5" s="2">
        <f t="shared" si="1"/>
        <v>15980.834589287264</v>
      </c>
      <c r="Q5" s="2">
        <f t="shared" si="2"/>
        <v>15764.517593758306</v>
      </c>
      <c r="R5" s="2">
        <f t="shared" si="3"/>
        <v>5182.4924588667818</v>
      </c>
      <c r="S5" s="2">
        <f t="shared" si="4"/>
        <v>3119.7667224621687</v>
      </c>
      <c r="T5" s="2">
        <f t="shared" si="5"/>
        <v>0</v>
      </c>
      <c r="U5" s="2">
        <f t="shared" si="6"/>
        <v>0</v>
      </c>
      <c r="V5" s="2">
        <f t="shared" si="7"/>
        <v>3558.3279957987852</v>
      </c>
      <c r="W5" s="2">
        <f t="shared" si="8"/>
        <v>21318.974114011962</v>
      </c>
      <c r="X5" s="3" t="s">
        <v>59</v>
      </c>
      <c r="Y5" s="1">
        <v>5.8824308088944698E-2</v>
      </c>
      <c r="Z5" s="1">
        <v>0.25017193451011599</v>
      </c>
      <c r="AA5" s="1">
        <v>0.235426510557007</v>
      </c>
      <c r="AB5" s="1">
        <v>6.3500524744071501E-2</v>
      </c>
      <c r="AC5" s="1">
        <v>3.99817421689143E-2</v>
      </c>
      <c r="AD5" s="1">
        <v>0</v>
      </c>
      <c r="AE5" s="1">
        <v>0</v>
      </c>
      <c r="AF5" s="1">
        <v>4.5809883831355501E-2</v>
      </c>
      <c r="AG5" s="1">
        <v>0.30628509609958998</v>
      </c>
      <c r="AH5" s="2">
        <f t="shared" si="9"/>
        <v>4094.4659645309957</v>
      </c>
      <c r="AI5" s="2">
        <f t="shared" si="10"/>
        <v>17413.217501576622</v>
      </c>
      <c r="AJ5" s="2">
        <f t="shared" si="11"/>
        <v>16386.862267320474</v>
      </c>
      <c r="AK5" s="2">
        <f t="shared" si="12"/>
        <v>4419.954024811097</v>
      </c>
      <c r="AL5" s="2">
        <f t="shared" si="13"/>
        <v>2782.9291636672797</v>
      </c>
      <c r="AM5" s="2">
        <f t="shared" si="14"/>
        <v>0</v>
      </c>
      <c r="AN5" s="2">
        <f t="shared" si="15"/>
        <v>0</v>
      </c>
      <c r="AO5" s="2">
        <f t="shared" si="16"/>
        <v>3188.5969640814997</v>
      </c>
      <c r="AP5" s="2">
        <f t="shared" si="17"/>
        <v>21318.974114011962</v>
      </c>
      <c r="AQ5" t="s">
        <v>59</v>
      </c>
      <c r="AR5">
        <v>19544</v>
      </c>
      <c r="AS5">
        <v>11994</v>
      </c>
      <c r="AT5">
        <v>5379</v>
      </c>
      <c r="AU5">
        <v>2986</v>
      </c>
      <c r="AV5">
        <v>28671</v>
      </c>
      <c r="AW5">
        <v>931</v>
      </c>
      <c r="AX5">
        <v>0</v>
      </c>
      <c r="AY5">
        <v>8963</v>
      </c>
      <c r="AZ5">
        <v>0</v>
      </c>
      <c r="BA5">
        <v>78468</v>
      </c>
      <c r="BB5" t="s">
        <v>72</v>
      </c>
      <c r="BC5" t="s">
        <v>61</v>
      </c>
      <c r="BD5">
        <v>32624</v>
      </c>
      <c r="BE5">
        <v>9287</v>
      </c>
      <c r="BF5">
        <v>6502</v>
      </c>
      <c r="BG5">
        <v>2348</v>
      </c>
      <c r="BH5">
        <v>24443</v>
      </c>
      <c r="BI5">
        <v>1437</v>
      </c>
      <c r="BJ5">
        <v>0</v>
      </c>
      <c r="BK5">
        <v>0</v>
      </c>
      <c r="BL5">
        <v>0</v>
      </c>
      <c r="BM5" t="s">
        <v>59</v>
      </c>
      <c r="BN5" t="s">
        <v>58</v>
      </c>
      <c r="BO5">
        <v>-89</v>
      </c>
      <c r="BP5">
        <v>-119</v>
      </c>
      <c r="BQ5">
        <v>-675</v>
      </c>
      <c r="BR5">
        <v>316</v>
      </c>
      <c r="BS5">
        <v>-666</v>
      </c>
      <c r="BT5">
        <v>0</v>
      </c>
      <c r="BU5">
        <v>-1401</v>
      </c>
      <c r="BV5">
        <v>0</v>
      </c>
    </row>
    <row r="6" spans="1:74" hidden="1" x14ac:dyDescent="0.2">
      <c r="A6">
        <v>4</v>
      </c>
      <c r="B6" t="s">
        <v>73</v>
      </c>
      <c r="C6" t="s">
        <v>74</v>
      </c>
      <c r="D6" t="s">
        <v>64</v>
      </c>
      <c r="E6" t="s">
        <v>58</v>
      </c>
      <c r="F6" s="1">
        <v>0.16948694775325901</v>
      </c>
      <c r="G6" s="1">
        <v>0.10445484733681699</v>
      </c>
      <c r="H6" s="1">
        <v>0.27126243235133202</v>
      </c>
      <c r="I6" s="1">
        <v>4.1162902029170598E-2</v>
      </c>
      <c r="J6" s="1">
        <v>5.4001410928106702E-2</v>
      </c>
      <c r="K6" s="1">
        <v>0</v>
      </c>
      <c r="L6" s="1">
        <v>0</v>
      </c>
      <c r="M6" s="1">
        <v>4.2955945837757997E-2</v>
      </c>
      <c r="N6" s="1">
        <v>0.31667551376355502</v>
      </c>
      <c r="O6" s="2">
        <f t="shared" si="0"/>
        <v>11797.138998365594</v>
      </c>
      <c r="P6" s="2">
        <f t="shared" si="1"/>
        <v>7270.5796488791466</v>
      </c>
      <c r="Q6" s="2">
        <f t="shared" si="2"/>
        <v>18881.221603814465</v>
      </c>
      <c r="R6" s="2">
        <f t="shared" si="3"/>
        <v>2865.1437957404196</v>
      </c>
      <c r="S6" s="2">
        <f t="shared" si="4"/>
        <v>3758.7682076508672</v>
      </c>
      <c r="T6" s="2">
        <f t="shared" si="5"/>
        <v>0</v>
      </c>
      <c r="U6" s="2">
        <f t="shared" si="6"/>
        <v>0</v>
      </c>
      <c r="V6" s="2">
        <f t="shared" si="7"/>
        <v>2989.9486100371455</v>
      </c>
      <c r="W6" s="2">
        <f t="shared" si="8"/>
        <v>22042.199135512248</v>
      </c>
      <c r="X6" s="3" t="s">
        <v>58</v>
      </c>
      <c r="Y6" s="1">
        <v>0.1890678523687</v>
      </c>
      <c r="Z6" s="1">
        <v>9.3470483871063395E-2</v>
      </c>
      <c r="AA6" s="1">
        <v>0.27918468585286299</v>
      </c>
      <c r="AB6" s="1">
        <v>3.6010170271648101E-2</v>
      </c>
      <c r="AC6" s="1">
        <v>4.6940193068720597E-2</v>
      </c>
      <c r="AD6" s="1">
        <v>0</v>
      </c>
      <c r="AE6" s="1">
        <v>0</v>
      </c>
      <c r="AF6" s="1">
        <v>3.8651100803449502E-2</v>
      </c>
      <c r="AG6" s="1">
        <v>0.31667551376355502</v>
      </c>
      <c r="AH6" s="2">
        <f t="shared" si="9"/>
        <v>13160.067864123363</v>
      </c>
      <c r="AI6" s="2">
        <f t="shared" si="10"/>
        <v>6506.0130298453678</v>
      </c>
      <c r="AJ6" s="2">
        <f t="shared" si="11"/>
        <v>19432.650058788528</v>
      </c>
      <c r="AK6" s="2">
        <f t="shared" si="12"/>
        <v>2506.4879017580661</v>
      </c>
      <c r="AL6" s="2">
        <f t="shared" si="13"/>
        <v>3267.2721385482973</v>
      </c>
      <c r="AM6" s="2">
        <f t="shared" si="14"/>
        <v>0</v>
      </c>
      <c r="AN6" s="2">
        <f t="shared" si="15"/>
        <v>0</v>
      </c>
      <c r="AO6" s="2">
        <f t="shared" si="16"/>
        <v>2690.3098714241028</v>
      </c>
      <c r="AP6" s="2">
        <f t="shared" si="17"/>
        <v>22042.199135512248</v>
      </c>
      <c r="AQ6" t="s">
        <v>65</v>
      </c>
      <c r="AR6">
        <v>10923</v>
      </c>
      <c r="AS6">
        <v>15992</v>
      </c>
      <c r="AT6">
        <v>1987</v>
      </c>
      <c r="AU6">
        <v>1851</v>
      </c>
      <c r="AV6">
        <v>28197</v>
      </c>
      <c r="AW6">
        <v>0</v>
      </c>
      <c r="AX6">
        <v>0</v>
      </c>
      <c r="AY6">
        <v>8865</v>
      </c>
      <c r="AZ6">
        <v>0</v>
      </c>
      <c r="BA6">
        <v>67815</v>
      </c>
      <c r="BB6" t="s">
        <v>75</v>
      </c>
      <c r="BC6" t="s">
        <v>70</v>
      </c>
      <c r="BD6">
        <v>25008</v>
      </c>
      <c r="BE6">
        <v>16743</v>
      </c>
      <c r="BF6">
        <v>2670</v>
      </c>
      <c r="BG6">
        <v>1021</v>
      </c>
      <c r="BH6">
        <v>22688</v>
      </c>
      <c r="BI6">
        <v>0</v>
      </c>
      <c r="BJ6">
        <v>0</v>
      </c>
      <c r="BK6">
        <v>1921</v>
      </c>
      <c r="BL6">
        <v>0</v>
      </c>
      <c r="BM6" t="s">
        <v>59</v>
      </c>
      <c r="BN6" t="s">
        <v>58</v>
      </c>
      <c r="BO6">
        <v>86</v>
      </c>
      <c r="BP6">
        <v>-140</v>
      </c>
      <c r="BQ6">
        <v>-213</v>
      </c>
      <c r="BR6">
        <v>1659</v>
      </c>
      <c r="BS6">
        <v>-643</v>
      </c>
      <c r="BT6">
        <v>0</v>
      </c>
      <c r="BU6">
        <v>-861</v>
      </c>
      <c r="BV6">
        <v>0</v>
      </c>
    </row>
    <row r="7" spans="1:74" hidden="1" x14ac:dyDescent="0.2">
      <c r="A7">
        <v>5</v>
      </c>
      <c r="B7" t="s">
        <v>76</v>
      </c>
      <c r="C7" t="s">
        <v>77</v>
      </c>
      <c r="D7" t="s">
        <v>78</v>
      </c>
      <c r="E7" t="s">
        <v>65</v>
      </c>
      <c r="F7" s="1">
        <v>0.30949140067616199</v>
      </c>
      <c r="G7" s="1">
        <v>6.1003082561083201E-2</v>
      </c>
      <c r="H7" s="1">
        <v>8.3078739689084205E-2</v>
      </c>
      <c r="I7" s="1">
        <v>7.7031753752928894E-2</v>
      </c>
      <c r="J7" s="1">
        <v>0.16565790708097</v>
      </c>
      <c r="K7" s="1">
        <v>0</v>
      </c>
      <c r="L7" s="1">
        <v>0</v>
      </c>
      <c r="M7" s="1">
        <v>6.6121531357824906E-2</v>
      </c>
      <c r="N7" s="1">
        <v>0.23761558488194601</v>
      </c>
      <c r="O7" s="2">
        <f t="shared" si="0"/>
        <v>21542.148944064254</v>
      </c>
      <c r="P7" s="2">
        <f t="shared" si="1"/>
        <v>4246.1195616641962</v>
      </c>
      <c r="Q7" s="2">
        <f t="shared" si="2"/>
        <v>5782.6956760587063</v>
      </c>
      <c r="R7" s="2">
        <f t="shared" si="3"/>
        <v>5361.795219972616</v>
      </c>
      <c r="S7" s="2">
        <f t="shared" si="4"/>
        <v>11530.618622370917</v>
      </c>
      <c r="T7" s="2">
        <f t="shared" si="5"/>
        <v>0</v>
      </c>
      <c r="U7" s="2">
        <f t="shared" si="6"/>
        <v>0</v>
      </c>
      <c r="V7" s="2">
        <f t="shared" si="7"/>
        <v>4602.3891901614024</v>
      </c>
      <c r="W7" s="2">
        <f t="shared" si="8"/>
        <v>16539.232785707853</v>
      </c>
      <c r="X7" s="3" t="s">
        <v>65</v>
      </c>
      <c r="Y7" s="1">
        <v>0.31716730993631198</v>
      </c>
      <c r="Z7" s="1">
        <v>5.6511918778645198E-2</v>
      </c>
      <c r="AA7" s="1">
        <v>7.83925035722529E-2</v>
      </c>
      <c r="AB7" s="1">
        <v>6.9238698640667895E-2</v>
      </c>
      <c r="AC7" s="1">
        <v>0.180318795209813</v>
      </c>
      <c r="AD7" s="1">
        <v>0</v>
      </c>
      <c r="AE7" s="1">
        <v>0</v>
      </c>
      <c r="AF7" s="1">
        <v>6.07551889803618E-2</v>
      </c>
      <c r="AG7" s="1">
        <v>0.23761558488194601</v>
      </c>
      <c r="AH7" s="2">
        <f t="shared" si="9"/>
        <v>22076.430608116996</v>
      </c>
      <c r="AI7" s="2">
        <f t="shared" si="10"/>
        <v>3933.5121065875992</v>
      </c>
      <c r="AJ7" s="2">
        <f t="shared" si="11"/>
        <v>5456.5102111466631</v>
      </c>
      <c r="AK7" s="2">
        <f t="shared" si="12"/>
        <v>4819.3596188836891</v>
      </c>
      <c r="AL7" s="2">
        <f t="shared" si="13"/>
        <v>12551.089740579035</v>
      </c>
      <c r="AM7" s="2">
        <f t="shared" si="14"/>
        <v>0</v>
      </c>
      <c r="AN7" s="2">
        <f t="shared" si="15"/>
        <v>0</v>
      </c>
      <c r="AO7" s="2">
        <f t="shared" si="16"/>
        <v>4228.8649289780833</v>
      </c>
      <c r="AP7" s="2">
        <f t="shared" si="17"/>
        <v>16539.232785707853</v>
      </c>
      <c r="AQ7" t="s">
        <v>65</v>
      </c>
      <c r="AR7">
        <v>4011</v>
      </c>
      <c r="AS7">
        <v>28535</v>
      </c>
      <c r="AT7">
        <v>6099</v>
      </c>
      <c r="AU7">
        <v>7060</v>
      </c>
      <c r="AV7">
        <v>21243</v>
      </c>
      <c r="AW7">
        <v>948</v>
      </c>
      <c r="AX7">
        <v>0</v>
      </c>
      <c r="AY7">
        <v>1989</v>
      </c>
      <c r="AZ7">
        <v>0</v>
      </c>
      <c r="BA7">
        <v>69885</v>
      </c>
      <c r="BB7" t="s">
        <v>79</v>
      </c>
      <c r="BC7" t="s">
        <v>67</v>
      </c>
      <c r="BD7">
        <v>6200</v>
      </c>
      <c r="BE7">
        <v>30077</v>
      </c>
      <c r="BF7">
        <v>13470</v>
      </c>
      <c r="BG7">
        <v>1983</v>
      </c>
      <c r="BH7">
        <v>18065</v>
      </c>
      <c r="BI7">
        <v>311</v>
      </c>
      <c r="BJ7">
        <v>0</v>
      </c>
      <c r="BK7">
        <v>494</v>
      </c>
      <c r="BL7">
        <v>0</v>
      </c>
      <c r="BM7" t="s">
        <v>65</v>
      </c>
      <c r="BN7" t="s">
        <v>65</v>
      </c>
      <c r="BO7">
        <v>860</v>
      </c>
      <c r="BP7">
        <v>-991</v>
      </c>
      <c r="BQ7">
        <v>-1265</v>
      </c>
      <c r="BR7">
        <v>869</v>
      </c>
      <c r="BS7">
        <v>3095</v>
      </c>
      <c r="BT7">
        <v>0</v>
      </c>
      <c r="BU7">
        <v>-183</v>
      </c>
      <c r="BV7">
        <v>0</v>
      </c>
    </row>
    <row r="8" spans="1:74" hidden="1" x14ac:dyDescent="0.2">
      <c r="A8">
        <v>6</v>
      </c>
      <c r="B8" t="s">
        <v>80</v>
      </c>
      <c r="C8" t="s">
        <v>77</v>
      </c>
      <c r="D8" t="s">
        <v>64</v>
      </c>
      <c r="E8" t="s">
        <v>58</v>
      </c>
      <c r="F8" s="1">
        <v>0.20899077716804901</v>
      </c>
      <c r="G8" s="1">
        <v>0.106834174618469</v>
      </c>
      <c r="H8" s="1">
        <v>0.211685059581425</v>
      </c>
      <c r="I8" s="1">
        <v>3.7995710916129903E-2</v>
      </c>
      <c r="J8" s="1">
        <v>4.5321459175370997E-2</v>
      </c>
      <c r="K8" s="1">
        <v>0</v>
      </c>
      <c r="L8" s="1">
        <v>0</v>
      </c>
      <c r="M8" s="1">
        <v>7.2643285270168403E-2</v>
      </c>
      <c r="N8" s="1">
        <v>0.31652953327038602</v>
      </c>
      <c r="O8" s="2">
        <f t="shared" si="0"/>
        <v>14546.803044782051</v>
      </c>
      <c r="P8" s="2">
        <f t="shared" si="1"/>
        <v>7436.1927243185346</v>
      </c>
      <c r="Q8" s="2">
        <f t="shared" si="2"/>
        <v>14734.338572165087</v>
      </c>
      <c r="R8" s="2">
        <f t="shared" si="3"/>
        <v>2644.691458317222</v>
      </c>
      <c r="S8" s="2">
        <f t="shared" si="4"/>
        <v>3154.6001659016983</v>
      </c>
      <c r="T8" s="2">
        <f t="shared" si="5"/>
        <v>0</v>
      </c>
      <c r="U8" s="2">
        <f t="shared" si="6"/>
        <v>0</v>
      </c>
      <c r="V8" s="2">
        <f t="shared" si="7"/>
        <v>5056.3358712300715</v>
      </c>
      <c r="W8" s="2">
        <f t="shared" si="8"/>
        <v>22032.038163285219</v>
      </c>
      <c r="X8" s="3" t="s">
        <v>65</v>
      </c>
      <c r="Y8" s="1">
        <v>0.238159987146495</v>
      </c>
      <c r="Z8" s="1">
        <v>8.9975839852085404E-2</v>
      </c>
      <c r="AA8" s="1">
        <v>0.226632814472467</v>
      </c>
      <c r="AB8" s="1">
        <v>3.0722143320442302E-2</v>
      </c>
      <c r="AC8" s="1">
        <v>3.6210175459164197E-2</v>
      </c>
      <c r="AD8" s="1">
        <v>0</v>
      </c>
      <c r="AE8" s="1">
        <v>0</v>
      </c>
      <c r="AF8" s="1">
        <v>6.1769506478958201E-2</v>
      </c>
      <c r="AG8" s="1">
        <v>0.31652953327038602</v>
      </c>
      <c r="AH8" s="2">
        <f t="shared" si="9"/>
        <v>16577.125905331784</v>
      </c>
      <c r="AI8" s="2">
        <f t="shared" si="10"/>
        <v>6262.7683329044048</v>
      </c>
      <c r="AJ8" s="2">
        <f t="shared" si="11"/>
        <v>15774.777051356066</v>
      </c>
      <c r="AK8" s="2">
        <f t="shared" si="12"/>
        <v>2138.4147858193865</v>
      </c>
      <c r="AL8" s="2">
        <f t="shared" si="13"/>
        <v>2520.4092628351241</v>
      </c>
      <c r="AM8" s="2">
        <f t="shared" si="14"/>
        <v>0</v>
      </c>
      <c r="AN8" s="2">
        <f t="shared" si="15"/>
        <v>0</v>
      </c>
      <c r="AO8" s="2">
        <f t="shared" si="16"/>
        <v>4299.4664984678857</v>
      </c>
      <c r="AP8" s="2">
        <f t="shared" si="17"/>
        <v>22032.038163285219</v>
      </c>
      <c r="AQ8" t="s">
        <v>65</v>
      </c>
      <c r="AR8">
        <v>16012</v>
      </c>
      <c r="AS8">
        <v>16599</v>
      </c>
      <c r="AT8">
        <v>1752</v>
      </c>
      <c r="AU8">
        <v>4354</v>
      </c>
      <c r="AV8">
        <v>28831</v>
      </c>
      <c r="AW8">
        <v>587</v>
      </c>
      <c r="AX8">
        <v>0</v>
      </c>
      <c r="AY8">
        <v>6610</v>
      </c>
      <c r="AZ8">
        <v>0</v>
      </c>
      <c r="BA8">
        <v>74745</v>
      </c>
      <c r="BB8" t="s">
        <v>81</v>
      </c>
      <c r="BC8" t="s">
        <v>70</v>
      </c>
      <c r="BD8">
        <v>26712</v>
      </c>
      <c r="BE8">
        <v>18773</v>
      </c>
      <c r="BF8">
        <v>3371</v>
      </c>
      <c r="BG8">
        <v>1347</v>
      </c>
      <c r="BH8">
        <v>24239</v>
      </c>
      <c r="BI8">
        <v>579</v>
      </c>
      <c r="BJ8">
        <v>0</v>
      </c>
      <c r="BK8">
        <v>0</v>
      </c>
      <c r="BL8">
        <v>0</v>
      </c>
      <c r="BM8" t="s">
        <v>59</v>
      </c>
      <c r="BN8" t="s">
        <v>58</v>
      </c>
      <c r="BO8">
        <v>626</v>
      </c>
      <c r="BP8">
        <v>-733</v>
      </c>
      <c r="BQ8">
        <v>-182</v>
      </c>
      <c r="BR8">
        <v>807</v>
      </c>
      <c r="BS8">
        <v>2655</v>
      </c>
      <c r="BT8">
        <v>0</v>
      </c>
      <c r="BU8">
        <v>273</v>
      </c>
      <c r="BV8">
        <v>0</v>
      </c>
    </row>
    <row r="9" spans="1:74" hidden="1" x14ac:dyDescent="0.2">
      <c r="A9">
        <v>7</v>
      </c>
      <c r="B9" t="s">
        <v>82</v>
      </c>
      <c r="C9" t="s">
        <v>83</v>
      </c>
      <c r="D9" t="s">
        <v>57</v>
      </c>
      <c r="E9" t="s">
        <v>58</v>
      </c>
      <c r="F9" s="1">
        <v>8.2274844090365895E-2</v>
      </c>
      <c r="G9" s="1">
        <v>0.182293897026438</v>
      </c>
      <c r="H9" s="1">
        <v>0.20989402844998201</v>
      </c>
      <c r="I9" s="1">
        <v>7.7786316448417603E-2</v>
      </c>
      <c r="J9" s="1">
        <v>6.7462746946028398E-2</v>
      </c>
      <c r="K9" s="1">
        <v>0</v>
      </c>
      <c r="L9" s="1">
        <v>0</v>
      </c>
      <c r="M9" s="1">
        <v>6.4194666255438806E-2</v>
      </c>
      <c r="N9" s="1">
        <v>0.31609350078332799</v>
      </c>
      <c r="O9" s="2">
        <f t="shared" si="0"/>
        <v>5726.7405229099177</v>
      </c>
      <c r="P9" s="2">
        <f t="shared" si="1"/>
        <v>12688.566702525217</v>
      </c>
      <c r="Q9" s="2">
        <f t="shared" si="2"/>
        <v>14609.673850260997</v>
      </c>
      <c r="R9" s="2">
        <f t="shared" si="3"/>
        <v>5414.3165563921075</v>
      </c>
      <c r="S9" s="2">
        <f t="shared" si="4"/>
        <v>4695.7445011783066</v>
      </c>
      <c r="T9" s="2">
        <f t="shared" si="5"/>
        <v>0</v>
      </c>
      <c r="U9" s="2">
        <f t="shared" si="6"/>
        <v>0</v>
      </c>
      <c r="V9" s="2">
        <f t="shared" si="7"/>
        <v>4468.269744709818</v>
      </c>
      <c r="W9" s="2">
        <f t="shared" si="8"/>
        <v>22001.688122023545</v>
      </c>
      <c r="X9" s="3" t="s">
        <v>58</v>
      </c>
      <c r="Y9" s="1">
        <v>7.2626403356477395E-2</v>
      </c>
      <c r="Z9" s="1">
        <v>0.20607623123364499</v>
      </c>
      <c r="AA9" s="1">
        <v>0.219572257105244</v>
      </c>
      <c r="AB9" s="1">
        <v>6.7102247362659004E-2</v>
      </c>
      <c r="AC9" s="1">
        <v>6.06129133117407E-2</v>
      </c>
      <c r="AD9" s="1">
        <v>0</v>
      </c>
      <c r="AE9" s="1">
        <v>0</v>
      </c>
      <c r="AF9" s="1">
        <v>5.7916446846905299E-2</v>
      </c>
      <c r="AG9" s="1">
        <v>0.31609350078332799</v>
      </c>
      <c r="AH9" s="2">
        <f t="shared" si="9"/>
        <v>5055.1608056276091</v>
      </c>
      <c r="AI9" s="2">
        <f t="shared" si="10"/>
        <v>14343.93607501786</v>
      </c>
      <c r="AJ9" s="2">
        <f t="shared" si="11"/>
        <v>15283.326955810509</v>
      </c>
      <c r="AK9" s="2">
        <f t="shared" si="12"/>
        <v>4670.6519276778799</v>
      </c>
      <c r="AL9" s="2">
        <f t="shared" si="13"/>
        <v>4218.9618310637115</v>
      </c>
      <c r="AM9" s="2">
        <f t="shared" si="14"/>
        <v>0</v>
      </c>
      <c r="AN9" s="2">
        <f t="shared" si="15"/>
        <v>0</v>
      </c>
      <c r="AO9" s="2">
        <f t="shared" si="16"/>
        <v>4031.2742827788434</v>
      </c>
      <c r="AP9" s="2">
        <f t="shared" si="17"/>
        <v>22001.688122023545</v>
      </c>
      <c r="AQ9" t="s">
        <v>65</v>
      </c>
      <c r="AR9">
        <v>13999</v>
      </c>
      <c r="AS9">
        <v>14783</v>
      </c>
      <c r="AT9">
        <v>4768</v>
      </c>
      <c r="AU9">
        <v>2166</v>
      </c>
      <c r="AV9">
        <v>27823</v>
      </c>
      <c r="AW9">
        <v>676</v>
      </c>
      <c r="AX9">
        <v>0</v>
      </c>
      <c r="AY9">
        <v>7445</v>
      </c>
      <c r="AZ9">
        <v>0</v>
      </c>
      <c r="BA9">
        <v>71660</v>
      </c>
      <c r="BB9" t="s">
        <v>84</v>
      </c>
      <c r="BC9" t="s">
        <v>70</v>
      </c>
      <c r="BD9">
        <v>26022</v>
      </c>
      <c r="BE9">
        <v>11893</v>
      </c>
      <c r="BF9">
        <v>6555</v>
      </c>
      <c r="BG9">
        <v>1865</v>
      </c>
      <c r="BH9">
        <v>23392</v>
      </c>
      <c r="BI9">
        <v>553</v>
      </c>
      <c r="BJ9">
        <v>0</v>
      </c>
      <c r="BK9">
        <v>0</v>
      </c>
      <c r="BL9">
        <v>0</v>
      </c>
      <c r="BM9" t="s">
        <v>59</v>
      </c>
      <c r="BN9" t="s">
        <v>58</v>
      </c>
      <c r="BO9">
        <v>62</v>
      </c>
      <c r="BP9">
        <v>-525</v>
      </c>
      <c r="BQ9">
        <v>175</v>
      </c>
      <c r="BR9">
        <v>2116</v>
      </c>
      <c r="BS9">
        <v>-814</v>
      </c>
      <c r="BT9">
        <v>0</v>
      </c>
      <c r="BU9">
        <v>-321</v>
      </c>
      <c r="BV9">
        <v>0</v>
      </c>
    </row>
    <row r="10" spans="1:74" hidden="1" x14ac:dyDescent="0.2">
      <c r="A10">
        <v>8</v>
      </c>
      <c r="B10" t="s">
        <v>85</v>
      </c>
      <c r="C10" t="s">
        <v>86</v>
      </c>
      <c r="D10" t="s">
        <v>64</v>
      </c>
      <c r="E10" t="s">
        <v>58</v>
      </c>
      <c r="F10" s="1">
        <v>0.188840523748558</v>
      </c>
      <c r="G10" s="1">
        <v>8.0549187696162303E-2</v>
      </c>
      <c r="H10" s="1">
        <v>0.259735546253963</v>
      </c>
      <c r="I10" s="1">
        <v>6.0303770387702502E-2</v>
      </c>
      <c r="J10" s="1">
        <v>5.0587506520823597E-2</v>
      </c>
      <c r="K10" s="1">
        <v>0</v>
      </c>
      <c r="L10" s="1">
        <v>0</v>
      </c>
      <c r="M10" s="1">
        <v>3.7170781060470101E-2</v>
      </c>
      <c r="N10" s="1">
        <v>0.32281268433231902</v>
      </c>
      <c r="O10" s="2">
        <f t="shared" si="0"/>
        <v>13144.24465551838</v>
      </c>
      <c r="P10" s="2">
        <f t="shared" si="1"/>
        <v>5606.6262095913771</v>
      </c>
      <c r="Q10" s="2">
        <f t="shared" si="2"/>
        <v>18078.892697007093</v>
      </c>
      <c r="R10" s="2">
        <f t="shared" si="3"/>
        <v>4197.443937836033</v>
      </c>
      <c r="S10" s="2">
        <f t="shared" si="4"/>
        <v>3521.1433913819264</v>
      </c>
      <c r="T10" s="2">
        <f t="shared" si="5"/>
        <v>0</v>
      </c>
      <c r="U10" s="2">
        <f t="shared" si="6"/>
        <v>0</v>
      </c>
      <c r="V10" s="2">
        <f t="shared" si="7"/>
        <v>2587.2722157140215</v>
      </c>
      <c r="W10" s="2">
        <f t="shared" si="8"/>
        <v>22469.376892951066</v>
      </c>
      <c r="X10" s="3" t="s">
        <v>58</v>
      </c>
      <c r="Y10" s="1">
        <v>0.222754504072083</v>
      </c>
      <c r="Z10" s="1">
        <v>6.5850728655309193E-2</v>
      </c>
      <c r="AA10" s="1">
        <v>0.27228558488222399</v>
      </c>
      <c r="AB10" s="1">
        <v>4.6845201515622603E-2</v>
      </c>
      <c r="AC10" s="1">
        <v>3.8702509929277797E-2</v>
      </c>
      <c r="AD10" s="1">
        <v>0</v>
      </c>
      <c r="AE10" s="1">
        <v>0</v>
      </c>
      <c r="AF10" s="1">
        <v>3.0748786613162001E-2</v>
      </c>
      <c r="AG10" s="1">
        <v>0.32281268433231902</v>
      </c>
      <c r="AH10" s="2">
        <f t="shared" si="9"/>
        <v>15504.827255937336</v>
      </c>
      <c r="AI10" s="2">
        <f t="shared" si="10"/>
        <v>4583.5399680527962</v>
      </c>
      <c r="AJ10" s="2">
        <f t="shared" si="11"/>
        <v>18952.4381357272</v>
      </c>
      <c r="AK10" s="2">
        <f t="shared" si="12"/>
        <v>3260.6602514949113</v>
      </c>
      <c r="AL10" s="2">
        <f t="shared" si="13"/>
        <v>2693.8882036273812</v>
      </c>
      <c r="AM10" s="2">
        <f t="shared" si="14"/>
        <v>0</v>
      </c>
      <c r="AN10" s="2">
        <f t="shared" si="15"/>
        <v>0</v>
      </c>
      <c r="AO10" s="2">
        <f t="shared" si="16"/>
        <v>2140.269292209141</v>
      </c>
      <c r="AP10" s="2">
        <f t="shared" si="17"/>
        <v>22469.376892951066</v>
      </c>
      <c r="AQ10" t="s">
        <v>65</v>
      </c>
      <c r="AR10">
        <v>11901</v>
      </c>
      <c r="AS10">
        <v>16310</v>
      </c>
      <c r="AT10">
        <v>3756</v>
      </c>
      <c r="AU10">
        <v>2688</v>
      </c>
      <c r="AV10">
        <v>29006</v>
      </c>
      <c r="AW10">
        <v>0</v>
      </c>
      <c r="AX10">
        <v>0</v>
      </c>
      <c r="AY10">
        <v>7735</v>
      </c>
      <c r="AZ10">
        <v>0</v>
      </c>
      <c r="BA10">
        <v>71396</v>
      </c>
      <c r="BB10" t="s">
        <v>87</v>
      </c>
      <c r="BC10" t="s">
        <v>70</v>
      </c>
      <c r="BD10">
        <v>26210</v>
      </c>
      <c r="BE10">
        <v>12900</v>
      </c>
      <c r="BF10">
        <v>5382</v>
      </c>
      <c r="BG10">
        <v>1380</v>
      </c>
      <c r="BH10">
        <v>24823</v>
      </c>
      <c r="BI10">
        <v>0</v>
      </c>
      <c r="BJ10">
        <v>0</v>
      </c>
      <c r="BK10">
        <v>0</v>
      </c>
      <c r="BL10">
        <v>0</v>
      </c>
      <c r="BM10" t="s">
        <v>59</v>
      </c>
      <c r="BN10" t="s">
        <v>58</v>
      </c>
      <c r="BO10">
        <v>-428</v>
      </c>
      <c r="BP10">
        <v>165</v>
      </c>
      <c r="BQ10">
        <v>419</v>
      </c>
      <c r="BR10">
        <v>1225</v>
      </c>
      <c r="BS10">
        <v>-986</v>
      </c>
      <c r="BT10">
        <v>0</v>
      </c>
      <c r="BU10">
        <v>-1108</v>
      </c>
      <c r="BV10">
        <v>0</v>
      </c>
    </row>
    <row r="11" spans="1:74" hidden="1" x14ac:dyDescent="0.2">
      <c r="A11">
        <v>9</v>
      </c>
      <c r="B11" t="s">
        <v>88</v>
      </c>
      <c r="C11" t="s">
        <v>86</v>
      </c>
      <c r="D11" t="s">
        <v>89</v>
      </c>
      <c r="E11" t="s">
        <v>90</v>
      </c>
      <c r="F11" s="1">
        <v>3.89467571512696E-2</v>
      </c>
      <c r="G11" s="1">
        <v>0.133702308688223</v>
      </c>
      <c r="H11" s="1">
        <v>0.238968053544547</v>
      </c>
      <c r="I11" s="1">
        <v>0.27937194981963198</v>
      </c>
      <c r="J11" s="1">
        <v>4.5060391470363698E-2</v>
      </c>
      <c r="K11" s="1">
        <v>0</v>
      </c>
      <c r="L11" s="1">
        <v>0</v>
      </c>
      <c r="M11" s="1">
        <v>3.5600587972884901E-2</v>
      </c>
      <c r="N11" s="1">
        <v>0.22834995135307801</v>
      </c>
      <c r="O11" s="2">
        <f t="shared" si="0"/>
        <v>2710.8890315141207</v>
      </c>
      <c r="P11" s="2">
        <f t="shared" si="1"/>
        <v>9306.349196243762</v>
      </c>
      <c r="Q11" s="2">
        <f t="shared" si="2"/>
        <v>16633.371366968193</v>
      </c>
      <c r="R11" s="2">
        <f t="shared" si="3"/>
        <v>19445.684567195483</v>
      </c>
      <c r="S11" s="2">
        <f t="shared" si="4"/>
        <v>3136.4285482946652</v>
      </c>
      <c r="T11" s="2">
        <f t="shared" si="5"/>
        <v>0</v>
      </c>
      <c r="U11" s="2">
        <f t="shared" si="6"/>
        <v>0</v>
      </c>
      <c r="V11" s="2">
        <f t="shared" si="7"/>
        <v>2477.9789258526534</v>
      </c>
      <c r="W11" s="2">
        <f t="shared" si="8"/>
        <v>15894.298363930995</v>
      </c>
      <c r="X11" s="3" t="s">
        <v>90</v>
      </c>
      <c r="Y11" s="1">
        <v>3.27518512475585E-2</v>
      </c>
      <c r="Z11" s="1">
        <v>0.113882008560314</v>
      </c>
      <c r="AA11" s="1">
        <v>0.25346282780346902</v>
      </c>
      <c r="AB11" s="1">
        <v>0.30524536185133699</v>
      </c>
      <c r="AC11" s="1">
        <v>3.5941303871778699E-2</v>
      </c>
      <c r="AD11" s="1">
        <v>0</v>
      </c>
      <c r="AE11" s="1">
        <v>0</v>
      </c>
      <c r="AF11" s="1">
        <v>3.0366695312462701E-2</v>
      </c>
      <c r="AG11" s="1">
        <v>0.22834995135307801</v>
      </c>
      <c r="AH11" s="2">
        <f t="shared" si="9"/>
        <v>2279.6926060863093</v>
      </c>
      <c r="AI11" s="2">
        <f t="shared" si="10"/>
        <v>7926.7572058406558</v>
      </c>
      <c r="AJ11" s="2">
        <f t="shared" si="11"/>
        <v>17642.28012926046</v>
      </c>
      <c r="AK11" s="2">
        <f t="shared" si="12"/>
        <v>21246.603411662312</v>
      </c>
      <c r="AL11" s="2">
        <f t="shared" si="13"/>
        <v>2501.6944559951562</v>
      </c>
      <c r="AM11" s="2">
        <f t="shared" si="14"/>
        <v>0</v>
      </c>
      <c r="AN11" s="2">
        <f t="shared" si="15"/>
        <v>0</v>
      </c>
      <c r="AO11" s="2">
        <f t="shared" si="16"/>
        <v>2113.6738272239663</v>
      </c>
      <c r="AP11" s="2">
        <f t="shared" si="17"/>
        <v>15894.298363930995</v>
      </c>
      <c r="AQ11" t="s">
        <v>90</v>
      </c>
      <c r="AR11">
        <v>17630</v>
      </c>
      <c r="AS11">
        <v>4587</v>
      </c>
      <c r="AT11">
        <v>20031</v>
      </c>
      <c r="AU11">
        <v>2229</v>
      </c>
      <c r="AV11">
        <v>22279</v>
      </c>
      <c r="AW11">
        <v>0</v>
      </c>
      <c r="AX11">
        <v>0</v>
      </c>
      <c r="AY11">
        <v>6726</v>
      </c>
      <c r="AZ11">
        <v>0</v>
      </c>
      <c r="BA11">
        <v>73482</v>
      </c>
      <c r="BB11" t="s">
        <v>91</v>
      </c>
      <c r="BC11" t="s">
        <v>92</v>
      </c>
      <c r="BD11">
        <v>32227</v>
      </c>
      <c r="BE11">
        <v>6686</v>
      </c>
      <c r="BF11">
        <v>15199</v>
      </c>
      <c r="BG11">
        <v>1652</v>
      </c>
      <c r="BH11">
        <v>16088</v>
      </c>
      <c r="BI11">
        <v>0</v>
      </c>
      <c r="BJ11">
        <v>0</v>
      </c>
      <c r="BK11">
        <v>0</v>
      </c>
      <c r="BL11">
        <v>0</v>
      </c>
      <c r="BM11" t="s">
        <v>59</v>
      </c>
      <c r="BN11" t="s">
        <v>58</v>
      </c>
      <c r="BO11">
        <v>762</v>
      </c>
      <c r="BP11">
        <v>47</v>
      </c>
      <c r="BQ11">
        <v>-522</v>
      </c>
      <c r="BR11">
        <v>1184</v>
      </c>
      <c r="BS11">
        <v>-1217</v>
      </c>
      <c r="BT11">
        <v>0</v>
      </c>
      <c r="BU11">
        <v>-838</v>
      </c>
      <c r="BV11">
        <v>0</v>
      </c>
    </row>
    <row r="12" spans="1:74" hidden="1" x14ac:dyDescent="0.2">
      <c r="A12">
        <v>10</v>
      </c>
      <c r="B12" t="s">
        <v>93</v>
      </c>
      <c r="C12" t="s">
        <v>86</v>
      </c>
      <c r="D12" t="s">
        <v>89</v>
      </c>
      <c r="E12" t="s">
        <v>90</v>
      </c>
      <c r="F12" s="1">
        <v>4.0279709142155999E-2</v>
      </c>
      <c r="G12" s="1">
        <v>0.15370044418336301</v>
      </c>
      <c r="H12" s="1">
        <v>0.22763348934428401</v>
      </c>
      <c r="I12" s="1">
        <v>0.26994967800903402</v>
      </c>
      <c r="J12" s="1">
        <v>5.4516422684243102E-2</v>
      </c>
      <c r="K12" s="1">
        <v>0</v>
      </c>
      <c r="L12" s="1">
        <v>0</v>
      </c>
      <c r="M12" s="1">
        <v>3.71093033718684E-2</v>
      </c>
      <c r="N12" s="1">
        <v>0.21681095326504901</v>
      </c>
      <c r="O12" s="2">
        <f t="shared" si="0"/>
        <v>2803.6691548397685</v>
      </c>
      <c r="P12" s="2">
        <f t="shared" si="1"/>
        <v>10698.319417382982</v>
      </c>
      <c r="Q12" s="2">
        <f t="shared" si="2"/>
        <v>15844.429025808889</v>
      </c>
      <c r="R12" s="2">
        <f t="shared" si="3"/>
        <v>18789.847337818814</v>
      </c>
      <c r="S12" s="2">
        <f t="shared" si="4"/>
        <v>3794.615600936741</v>
      </c>
      <c r="T12" s="2">
        <f t="shared" si="5"/>
        <v>0</v>
      </c>
      <c r="U12" s="2">
        <f t="shared" si="6"/>
        <v>0</v>
      </c>
      <c r="V12" s="2">
        <f t="shared" si="7"/>
        <v>2582.9930611988998</v>
      </c>
      <c r="W12" s="2">
        <f t="shared" si="8"/>
        <v>15091.126402013737</v>
      </c>
      <c r="X12" s="3" t="s">
        <v>90</v>
      </c>
      <c r="Y12" s="1">
        <v>3.6503268094957797E-2</v>
      </c>
      <c r="Z12" s="1">
        <v>0.140180545876083</v>
      </c>
      <c r="AA12" s="1">
        <v>0.237386885575882</v>
      </c>
      <c r="AB12" s="1">
        <v>0.28706406957379599</v>
      </c>
      <c r="AC12" s="1">
        <v>4.81846725142034E-2</v>
      </c>
      <c r="AD12" s="1">
        <v>0</v>
      </c>
      <c r="AE12" s="1">
        <v>0</v>
      </c>
      <c r="AF12" s="1">
        <v>3.3869605100025998E-2</v>
      </c>
      <c r="AG12" s="1">
        <v>0.21681095326504901</v>
      </c>
      <c r="AH12" s="2">
        <f t="shared" si="9"/>
        <v>2540.8099757495374</v>
      </c>
      <c r="AI12" s="2">
        <f t="shared" si="10"/>
        <v>9757.2668957047572</v>
      </c>
      <c r="AJ12" s="2">
        <f t="shared" si="11"/>
        <v>16523.314170509268</v>
      </c>
      <c r="AK12" s="2">
        <f t="shared" si="12"/>
        <v>19981.094562684069</v>
      </c>
      <c r="AL12" s="2">
        <f t="shared" si="13"/>
        <v>3353.8941303511278</v>
      </c>
      <c r="AM12" s="2">
        <f t="shared" si="14"/>
        <v>0</v>
      </c>
      <c r="AN12" s="2">
        <f t="shared" si="15"/>
        <v>0</v>
      </c>
      <c r="AO12" s="2">
        <f t="shared" si="16"/>
        <v>2357.4938629873095</v>
      </c>
      <c r="AP12" s="2">
        <f t="shared" si="17"/>
        <v>15091.126402013737</v>
      </c>
      <c r="AQ12" t="s">
        <v>90</v>
      </c>
      <c r="AR12">
        <v>15413</v>
      </c>
      <c r="AS12">
        <v>3066</v>
      </c>
      <c r="AT12">
        <v>22540</v>
      </c>
      <c r="AU12">
        <v>1497</v>
      </c>
      <c r="AV12">
        <v>23257</v>
      </c>
      <c r="AW12">
        <v>125</v>
      </c>
      <c r="AX12">
        <v>0</v>
      </c>
      <c r="AY12">
        <v>6363</v>
      </c>
      <c r="AZ12">
        <v>0</v>
      </c>
      <c r="BA12">
        <v>72261</v>
      </c>
      <c r="BB12" t="s">
        <v>94</v>
      </c>
      <c r="BC12" t="s">
        <v>92</v>
      </c>
      <c r="BD12">
        <v>29027</v>
      </c>
      <c r="BE12">
        <v>9228</v>
      </c>
      <c r="BF12">
        <v>15308</v>
      </c>
      <c r="BG12">
        <v>82</v>
      </c>
      <c r="BH12">
        <v>17493</v>
      </c>
      <c r="BI12">
        <v>544</v>
      </c>
      <c r="BJ12">
        <v>0</v>
      </c>
      <c r="BK12">
        <v>0</v>
      </c>
      <c r="BL12">
        <v>0</v>
      </c>
      <c r="BM12" t="s">
        <v>59</v>
      </c>
      <c r="BN12" t="s">
        <v>90</v>
      </c>
      <c r="BO12">
        <v>1112</v>
      </c>
      <c r="BP12">
        <v>75</v>
      </c>
      <c r="BQ12">
        <v>-1066</v>
      </c>
      <c r="BR12">
        <v>1387</v>
      </c>
      <c r="BS12">
        <v>-835</v>
      </c>
      <c r="BT12">
        <v>0</v>
      </c>
      <c r="BU12">
        <v>-830</v>
      </c>
      <c r="BV12">
        <v>0</v>
      </c>
    </row>
    <row r="13" spans="1:74" hidden="1" x14ac:dyDescent="0.2">
      <c r="A13">
        <v>11</v>
      </c>
      <c r="B13" t="s">
        <v>95</v>
      </c>
      <c r="C13" t="s">
        <v>86</v>
      </c>
      <c r="D13" t="s">
        <v>89</v>
      </c>
      <c r="E13" t="s">
        <v>90</v>
      </c>
      <c r="F13" s="1">
        <v>3.9687238400080899E-2</v>
      </c>
      <c r="G13" s="1">
        <v>0.114637466739369</v>
      </c>
      <c r="H13" s="1">
        <v>0.214853445561587</v>
      </c>
      <c r="I13" s="1">
        <v>0.28796015743543901</v>
      </c>
      <c r="J13" s="1">
        <v>4.8340040831517703E-2</v>
      </c>
      <c r="K13" s="1">
        <v>0</v>
      </c>
      <c r="L13" s="1">
        <v>0</v>
      </c>
      <c r="M13" s="1">
        <v>3.6790874868086902E-2</v>
      </c>
      <c r="N13" s="1">
        <v>0.25773077616391799</v>
      </c>
      <c r="O13" s="2">
        <f t="shared" si="0"/>
        <v>2762.4302288376311</v>
      </c>
      <c r="P13" s="2">
        <f t="shared" si="1"/>
        <v>7979.3408723937791</v>
      </c>
      <c r="Q13" s="2">
        <f t="shared" si="2"/>
        <v>14954.874078314264</v>
      </c>
      <c r="R13" s="2">
        <f t="shared" si="3"/>
        <v>20043.466758293733</v>
      </c>
      <c r="S13" s="2">
        <f t="shared" si="4"/>
        <v>3364.7085420777898</v>
      </c>
      <c r="T13" s="2">
        <f t="shared" si="5"/>
        <v>0</v>
      </c>
      <c r="U13" s="2">
        <f t="shared" si="6"/>
        <v>0</v>
      </c>
      <c r="V13" s="2">
        <f t="shared" si="7"/>
        <v>2560.828845193189</v>
      </c>
      <c r="W13" s="2">
        <f t="shared" si="8"/>
        <v>17939.350674889512</v>
      </c>
      <c r="X13" s="3" t="s">
        <v>90</v>
      </c>
      <c r="Y13" s="1">
        <v>3.47122065115507E-2</v>
      </c>
      <c r="Z13" s="1">
        <v>0.10117442870002299</v>
      </c>
      <c r="AA13" s="1">
        <v>0.22578266855690299</v>
      </c>
      <c r="AB13" s="1">
        <v>0.30731844260751201</v>
      </c>
      <c r="AC13" s="1">
        <v>4.0778206371592497E-2</v>
      </c>
      <c r="AD13" s="1">
        <v>0</v>
      </c>
      <c r="AE13" s="1">
        <v>0</v>
      </c>
      <c r="AF13" s="1">
        <v>3.2503271088499597E-2</v>
      </c>
      <c r="AG13" s="1">
        <v>0.25773077616391799</v>
      </c>
      <c r="AH13" s="2">
        <f t="shared" si="9"/>
        <v>2416.1431342364863</v>
      </c>
      <c r="AI13" s="2">
        <f t="shared" si="10"/>
        <v>7042.2461096651004</v>
      </c>
      <c r="AJ13" s="2">
        <f t="shared" si="11"/>
        <v>15715.602644903232</v>
      </c>
      <c r="AK13" s="2">
        <f t="shared" si="12"/>
        <v>21390.900197695875</v>
      </c>
      <c r="AL13" s="2">
        <f t="shared" si="13"/>
        <v>2838.3670544946958</v>
      </c>
      <c r="AM13" s="2">
        <f t="shared" si="14"/>
        <v>0</v>
      </c>
      <c r="AN13" s="2">
        <f t="shared" si="15"/>
        <v>0</v>
      </c>
      <c r="AO13" s="2">
        <f t="shared" si="16"/>
        <v>2262.3901841150146</v>
      </c>
      <c r="AP13" s="2">
        <f t="shared" si="17"/>
        <v>17939.350674889512</v>
      </c>
      <c r="AQ13" t="s">
        <v>90</v>
      </c>
      <c r="AR13">
        <v>14414</v>
      </c>
      <c r="AS13">
        <v>3925</v>
      </c>
      <c r="AT13">
        <v>22552</v>
      </c>
      <c r="AU13">
        <v>1954</v>
      </c>
      <c r="AV13">
        <v>24595</v>
      </c>
      <c r="AW13">
        <v>540</v>
      </c>
      <c r="AX13">
        <v>0</v>
      </c>
      <c r="AY13">
        <v>6127</v>
      </c>
      <c r="AZ13">
        <v>0</v>
      </c>
      <c r="BA13">
        <v>74107</v>
      </c>
      <c r="BB13" t="s">
        <v>96</v>
      </c>
      <c r="BC13" t="s">
        <v>92</v>
      </c>
      <c r="BD13">
        <v>28485</v>
      </c>
      <c r="BE13">
        <v>5896</v>
      </c>
      <c r="BF13">
        <v>15285</v>
      </c>
      <c r="BG13">
        <v>853</v>
      </c>
      <c r="BH13">
        <v>21136</v>
      </c>
      <c r="BI13">
        <v>0</v>
      </c>
      <c r="BJ13">
        <v>0</v>
      </c>
      <c r="BK13">
        <v>0</v>
      </c>
      <c r="BL13">
        <v>0</v>
      </c>
      <c r="BM13" t="s">
        <v>59</v>
      </c>
      <c r="BN13" t="s">
        <v>90</v>
      </c>
      <c r="BO13">
        <v>517</v>
      </c>
      <c r="BP13">
        <v>-31</v>
      </c>
      <c r="BQ13">
        <v>-243</v>
      </c>
      <c r="BR13">
        <v>1372</v>
      </c>
      <c r="BS13">
        <v>-1232</v>
      </c>
      <c r="BT13">
        <v>0</v>
      </c>
      <c r="BU13">
        <v>-1055</v>
      </c>
      <c r="BV13">
        <v>0</v>
      </c>
    </row>
    <row r="14" spans="1:74" hidden="1" x14ac:dyDescent="0.2">
      <c r="A14">
        <v>12</v>
      </c>
      <c r="B14" t="s">
        <v>97</v>
      </c>
      <c r="C14" t="s">
        <v>98</v>
      </c>
      <c r="D14" t="s">
        <v>64</v>
      </c>
      <c r="E14" t="s">
        <v>58</v>
      </c>
      <c r="F14" s="1">
        <v>0.22412637347846801</v>
      </c>
      <c r="G14" s="1">
        <v>7.2364689962134104E-2</v>
      </c>
      <c r="H14" s="1">
        <v>0.232195048697483</v>
      </c>
      <c r="I14" s="1">
        <v>4.8472872769113599E-2</v>
      </c>
      <c r="J14" s="1">
        <v>5.4725338354705798E-2</v>
      </c>
      <c r="K14" s="1">
        <v>0</v>
      </c>
      <c r="L14" s="1">
        <v>7.7338851358323205E-2</v>
      </c>
      <c r="M14" s="1">
        <v>1.9945425893400998E-2</v>
      </c>
      <c r="N14" s="1">
        <v>0.27083139948636997</v>
      </c>
      <c r="O14" s="2">
        <f t="shared" si="0"/>
        <v>15600.316225968765</v>
      </c>
      <c r="P14" s="2">
        <f t="shared" si="1"/>
        <v>5036.9442448143445</v>
      </c>
      <c r="Q14" s="2">
        <f t="shared" si="2"/>
        <v>16161.936364588304</v>
      </c>
      <c r="R14" s="2">
        <f t="shared" si="3"/>
        <v>3373.954309094152</v>
      </c>
      <c r="S14" s="2">
        <f t="shared" si="4"/>
        <v>3809.157176179297</v>
      </c>
      <c r="T14" s="2">
        <f t="shared" si="5"/>
        <v>0</v>
      </c>
      <c r="U14" s="2">
        <f t="shared" si="6"/>
        <v>5383.1707487960866</v>
      </c>
      <c r="V14" s="2">
        <f t="shared" si="7"/>
        <v>1388.3013693101766</v>
      </c>
      <c r="W14" s="2">
        <f t="shared" si="8"/>
        <v>18851.219561248781</v>
      </c>
      <c r="X14" s="3" t="s">
        <v>65</v>
      </c>
      <c r="Y14" s="1">
        <v>0.248388928963519</v>
      </c>
      <c r="Z14" s="1">
        <v>6.3458525455180395E-2</v>
      </c>
      <c r="AA14" s="1">
        <v>0.245332182054256</v>
      </c>
      <c r="AB14" s="1">
        <v>4.1273630700153302E-2</v>
      </c>
      <c r="AC14" s="1">
        <v>4.6205416875139897E-2</v>
      </c>
      <c r="AD14" s="1">
        <v>0</v>
      </c>
      <c r="AE14" s="1">
        <v>6.6895101343345004E-2</v>
      </c>
      <c r="AF14" s="1">
        <v>1.7614815122034298E-2</v>
      </c>
      <c r="AG14" s="1">
        <v>0.27083139948636997</v>
      </c>
      <c r="AH14" s="2">
        <f t="shared" si="9"/>
        <v>17289.111400505739</v>
      </c>
      <c r="AI14" s="2">
        <f t="shared" si="10"/>
        <v>4417.0306643078311</v>
      </c>
      <c r="AJ14" s="2">
        <f t="shared" si="11"/>
        <v>17076.346531886487</v>
      </c>
      <c r="AK14" s="2">
        <f t="shared" si="12"/>
        <v>2872.8510648841707</v>
      </c>
      <c r="AL14" s="2">
        <f t="shared" si="13"/>
        <v>3216.1280415941123</v>
      </c>
      <c r="AM14" s="2">
        <f t="shared" si="14"/>
        <v>0</v>
      </c>
      <c r="AN14" s="2">
        <f t="shared" si="15"/>
        <v>4656.2335290035289</v>
      </c>
      <c r="AO14" s="2">
        <f t="shared" si="16"/>
        <v>1226.0792065691974</v>
      </c>
      <c r="AP14" s="2">
        <f t="shared" si="17"/>
        <v>18851.219561248781</v>
      </c>
      <c r="AQ14" t="s">
        <v>65</v>
      </c>
      <c r="AR14">
        <v>9642</v>
      </c>
      <c r="AS14">
        <v>20849</v>
      </c>
      <c r="AT14">
        <v>3168</v>
      </c>
      <c r="AU14">
        <v>3160</v>
      </c>
      <c r="AV14">
        <v>23987</v>
      </c>
      <c r="AW14">
        <v>0</v>
      </c>
      <c r="AX14">
        <v>4669</v>
      </c>
      <c r="AY14">
        <v>5985</v>
      </c>
      <c r="AZ14">
        <v>0</v>
      </c>
      <c r="BA14">
        <v>71460</v>
      </c>
      <c r="BB14" t="s">
        <v>99</v>
      </c>
      <c r="BC14" t="s">
        <v>67</v>
      </c>
      <c r="BD14">
        <v>19551</v>
      </c>
      <c r="BE14">
        <v>27130</v>
      </c>
      <c r="BF14">
        <v>3582</v>
      </c>
      <c r="BG14">
        <v>820</v>
      </c>
      <c r="BH14">
        <v>16434</v>
      </c>
      <c r="BI14">
        <v>288</v>
      </c>
      <c r="BJ14">
        <v>1888</v>
      </c>
      <c r="BK14">
        <v>1450</v>
      </c>
      <c r="BL14">
        <v>0</v>
      </c>
      <c r="BM14" t="s">
        <v>65</v>
      </c>
      <c r="BN14" t="s">
        <v>58</v>
      </c>
      <c r="BO14">
        <v>-834</v>
      </c>
      <c r="BP14">
        <v>-715</v>
      </c>
      <c r="BQ14">
        <v>-2326</v>
      </c>
      <c r="BR14">
        <v>2051</v>
      </c>
      <c r="BS14">
        <v>-37</v>
      </c>
      <c r="BT14">
        <v>1492</v>
      </c>
      <c r="BU14">
        <v>997</v>
      </c>
      <c r="BV14">
        <v>0</v>
      </c>
    </row>
    <row r="15" spans="1:74" hidden="1" x14ac:dyDescent="0.2">
      <c r="A15">
        <v>13</v>
      </c>
      <c r="B15" t="s">
        <v>100</v>
      </c>
      <c r="C15" t="s">
        <v>56</v>
      </c>
      <c r="D15" t="s">
        <v>89</v>
      </c>
      <c r="E15" t="s">
        <v>90</v>
      </c>
      <c r="F15" s="1">
        <v>6.9978386511215407E-2</v>
      </c>
      <c r="G15" s="1">
        <v>2.7380251737442299E-2</v>
      </c>
      <c r="H15" s="1">
        <v>0.177485483584503</v>
      </c>
      <c r="I15" s="1">
        <v>0.25813998887547202</v>
      </c>
      <c r="J15" s="1">
        <v>4.4099134060551097E-2</v>
      </c>
      <c r="K15" s="1">
        <v>0.12939263724633401</v>
      </c>
      <c r="L15" s="1">
        <v>0</v>
      </c>
      <c r="M15" s="1">
        <v>3.0632197663023501E-2</v>
      </c>
      <c r="N15" s="1">
        <v>0.26289192032145597</v>
      </c>
      <c r="O15" s="2">
        <f t="shared" si="0"/>
        <v>4870.8455931131484</v>
      </c>
      <c r="P15" s="2">
        <f t="shared" si="1"/>
        <v>1905.8024221846713</v>
      </c>
      <c r="Q15" s="2">
        <f t="shared" si="2"/>
        <v>12353.877084899332</v>
      </c>
      <c r="R15" s="2">
        <f t="shared" si="3"/>
        <v>17967.833925677231</v>
      </c>
      <c r="S15" s="2">
        <f t="shared" si="4"/>
        <v>3069.5202262846592</v>
      </c>
      <c r="T15" s="2">
        <f t="shared" si="5"/>
        <v>9006.3745155310789</v>
      </c>
      <c r="U15" s="2">
        <f t="shared" si="6"/>
        <v>0</v>
      </c>
      <c r="V15" s="2">
        <f t="shared" si="7"/>
        <v>2132.1541183347508</v>
      </c>
      <c r="W15" s="2">
        <f t="shared" si="8"/>
        <v>18298.592113974944</v>
      </c>
      <c r="X15" s="3" t="s">
        <v>90</v>
      </c>
      <c r="Y15" s="1">
        <v>6.2056781338078799E-2</v>
      </c>
      <c r="Z15" s="1">
        <v>2.4471903693021501E-2</v>
      </c>
      <c r="AA15" s="1">
        <v>0.18519614938538401</v>
      </c>
      <c r="AB15" s="1">
        <v>0.282987615849287</v>
      </c>
      <c r="AC15" s="1">
        <v>3.7906782846340199E-2</v>
      </c>
      <c r="AD15" s="1">
        <v>0.11708606705645799</v>
      </c>
      <c r="AE15" s="1">
        <v>0</v>
      </c>
      <c r="AF15" s="1">
        <v>2.74027795099719E-2</v>
      </c>
      <c r="AG15" s="1">
        <v>0.26289192032145597</v>
      </c>
      <c r="AH15" s="2">
        <f t="shared" si="9"/>
        <v>4319.4622650369747</v>
      </c>
      <c r="AI15" s="2">
        <f t="shared" si="10"/>
        <v>1703.3668565527616</v>
      </c>
      <c r="AJ15" s="2">
        <f t="shared" si="11"/>
        <v>12890.577977969653</v>
      </c>
      <c r="AK15" s="2">
        <f t="shared" si="12"/>
        <v>19697.353001189622</v>
      </c>
      <c r="AL15" s="2">
        <f t="shared" si="13"/>
        <v>2638.5016200195096</v>
      </c>
      <c r="AM15" s="2">
        <f t="shared" si="14"/>
        <v>8149.7756974647582</v>
      </c>
      <c r="AN15" s="2">
        <f t="shared" si="15"/>
        <v>0</v>
      </c>
      <c r="AO15" s="2">
        <f t="shared" si="16"/>
        <v>1907.3704677915941</v>
      </c>
      <c r="AP15" s="2">
        <f t="shared" si="17"/>
        <v>18298.592113974944</v>
      </c>
      <c r="AQ15" t="s">
        <v>90</v>
      </c>
      <c r="AR15">
        <v>2452</v>
      </c>
      <c r="AS15">
        <v>10993</v>
      </c>
      <c r="AT15">
        <v>22349</v>
      </c>
      <c r="AU15">
        <v>1720</v>
      </c>
      <c r="AV15">
        <v>20865</v>
      </c>
      <c r="AW15">
        <v>449</v>
      </c>
      <c r="AX15">
        <v>0</v>
      </c>
      <c r="AY15">
        <v>2099</v>
      </c>
      <c r="AZ15">
        <v>12676</v>
      </c>
      <c r="BA15">
        <v>73603</v>
      </c>
      <c r="BB15" t="s">
        <v>101</v>
      </c>
      <c r="BC15" t="s">
        <v>102</v>
      </c>
      <c r="BD15">
        <v>9118</v>
      </c>
      <c r="BE15">
        <v>5520</v>
      </c>
      <c r="BF15">
        <v>20193</v>
      </c>
      <c r="BG15">
        <v>916</v>
      </c>
      <c r="BH15">
        <v>16522</v>
      </c>
      <c r="BI15">
        <v>626</v>
      </c>
      <c r="BJ15">
        <v>0</v>
      </c>
      <c r="BK15">
        <v>0</v>
      </c>
      <c r="BL15">
        <v>22179</v>
      </c>
      <c r="BM15" t="s">
        <v>103</v>
      </c>
      <c r="BN15" t="s">
        <v>90</v>
      </c>
      <c r="BO15">
        <v>613</v>
      </c>
      <c r="BP15">
        <v>-93</v>
      </c>
      <c r="BQ15">
        <v>-947</v>
      </c>
      <c r="BR15">
        <v>1509</v>
      </c>
      <c r="BS15">
        <v>-2616</v>
      </c>
      <c r="BT15">
        <v>0</v>
      </c>
      <c r="BU15">
        <v>-817</v>
      </c>
      <c r="BV15">
        <v>-1913</v>
      </c>
    </row>
    <row r="16" spans="1:74" hidden="1" x14ac:dyDescent="0.2">
      <c r="A16">
        <v>14</v>
      </c>
      <c r="B16" t="s">
        <v>104</v>
      </c>
      <c r="C16" t="s">
        <v>63</v>
      </c>
      <c r="D16" t="s">
        <v>78</v>
      </c>
      <c r="E16" t="s">
        <v>105</v>
      </c>
      <c r="F16" s="1">
        <v>0.19193156084562901</v>
      </c>
      <c r="G16" s="1">
        <v>4.7561853701446E-2</v>
      </c>
      <c r="H16" s="1">
        <v>8.7703649973581904E-2</v>
      </c>
      <c r="I16" s="1">
        <v>6.1873868737761503E-2</v>
      </c>
      <c r="J16" s="1">
        <v>0.197739024029151</v>
      </c>
      <c r="K16" s="1">
        <v>0</v>
      </c>
      <c r="L16" s="1">
        <v>0</v>
      </c>
      <c r="M16" s="1">
        <v>5.0238159159463301E-2</v>
      </c>
      <c r="N16" s="1">
        <v>0.36295188355296598</v>
      </c>
      <c r="O16" s="2">
        <f t="shared" si="0"/>
        <v>13359.396292660007</v>
      </c>
      <c r="P16" s="2">
        <f t="shared" si="1"/>
        <v>3310.5428268891487</v>
      </c>
      <c r="Q16" s="2">
        <f t="shared" si="2"/>
        <v>6104.612556411168</v>
      </c>
      <c r="R16" s="2">
        <f t="shared" si="3"/>
        <v>4306.7306334918894</v>
      </c>
      <c r="S16" s="2">
        <f t="shared" si="4"/>
        <v>13763.624767549056</v>
      </c>
      <c r="T16" s="2">
        <f t="shared" si="5"/>
        <v>0</v>
      </c>
      <c r="U16" s="2">
        <f t="shared" si="6"/>
        <v>0</v>
      </c>
      <c r="V16" s="2">
        <f t="shared" si="7"/>
        <v>3496.8270682944431</v>
      </c>
      <c r="W16" s="2">
        <f t="shared" si="8"/>
        <v>25263.265854704197</v>
      </c>
      <c r="X16" s="3" t="s">
        <v>105</v>
      </c>
      <c r="Y16" s="1">
        <v>0.200281013938238</v>
      </c>
      <c r="Z16" s="1">
        <v>4.3899744818149199E-2</v>
      </c>
      <c r="AA16" s="1">
        <v>8.2346885444765594E-2</v>
      </c>
      <c r="AB16" s="1">
        <v>5.5541761232600101E-2</v>
      </c>
      <c r="AC16" s="1">
        <v>0.208957877351343</v>
      </c>
      <c r="AD16" s="1">
        <v>0</v>
      </c>
      <c r="AE16" s="1">
        <v>0</v>
      </c>
      <c r="AF16" s="1">
        <v>4.6020833661936898E-2</v>
      </c>
      <c r="AG16" s="1">
        <v>0.36295188355296498</v>
      </c>
      <c r="AH16" s="2">
        <f t="shared" si="9"/>
        <v>13940.559975171056</v>
      </c>
      <c r="AI16" s="2">
        <f t="shared" si="10"/>
        <v>3055.6417380672751</v>
      </c>
      <c r="AJ16" s="2">
        <f t="shared" si="11"/>
        <v>5731.7549613829087</v>
      </c>
      <c r="AK16" s="2">
        <f t="shared" si="12"/>
        <v>3865.98429059513</v>
      </c>
      <c r="AL16" s="2">
        <f t="shared" si="13"/>
        <v>14544.513053040229</v>
      </c>
      <c r="AM16" s="2">
        <f t="shared" si="14"/>
        <v>0</v>
      </c>
      <c r="AN16" s="2">
        <f t="shared" si="15"/>
        <v>0</v>
      </c>
      <c r="AO16" s="2">
        <f t="shared" si="16"/>
        <v>3203.2801270391178</v>
      </c>
      <c r="AP16" s="2">
        <f t="shared" si="17"/>
        <v>25263.265854704128</v>
      </c>
      <c r="AQ16" t="s">
        <v>65</v>
      </c>
      <c r="AR16">
        <v>2237</v>
      </c>
      <c r="AS16">
        <v>15853</v>
      </c>
      <c r="AT16">
        <v>2611</v>
      </c>
      <c r="AU16">
        <v>7431</v>
      </c>
      <c r="AV16">
        <v>38959</v>
      </c>
      <c r="AW16">
        <v>1064</v>
      </c>
      <c r="AX16">
        <v>0</v>
      </c>
      <c r="AY16">
        <v>2399</v>
      </c>
      <c r="AZ16">
        <v>0</v>
      </c>
      <c r="BA16">
        <v>70554</v>
      </c>
      <c r="BB16" t="s">
        <v>106</v>
      </c>
      <c r="BC16" t="s">
        <v>67</v>
      </c>
      <c r="BD16">
        <v>7817</v>
      </c>
      <c r="BE16">
        <v>27696</v>
      </c>
      <c r="BF16">
        <v>4884</v>
      </c>
      <c r="BG16">
        <v>1508</v>
      </c>
      <c r="BH16">
        <v>31742</v>
      </c>
      <c r="BI16">
        <v>0</v>
      </c>
      <c r="BJ16">
        <v>0</v>
      </c>
      <c r="BK16">
        <v>1757</v>
      </c>
      <c r="BL16">
        <v>0</v>
      </c>
      <c r="BM16" t="s">
        <v>65</v>
      </c>
      <c r="BN16" t="s">
        <v>65</v>
      </c>
      <c r="BO16">
        <v>308</v>
      </c>
      <c r="BP16">
        <v>192</v>
      </c>
      <c r="BQ16">
        <v>531</v>
      </c>
      <c r="BR16">
        <v>3431</v>
      </c>
      <c r="BS16">
        <v>1569</v>
      </c>
      <c r="BT16">
        <v>0</v>
      </c>
      <c r="BU16">
        <v>258</v>
      </c>
      <c r="BV16">
        <v>0</v>
      </c>
    </row>
    <row r="17" spans="1:74" hidden="1" x14ac:dyDescent="0.2">
      <c r="A17">
        <v>15</v>
      </c>
      <c r="B17" t="s">
        <v>107</v>
      </c>
      <c r="C17" t="s">
        <v>108</v>
      </c>
      <c r="D17" t="s">
        <v>57</v>
      </c>
      <c r="E17" t="s">
        <v>59</v>
      </c>
      <c r="F17" s="1">
        <v>7.8607516233207497E-2</v>
      </c>
      <c r="G17" s="1">
        <v>0.258157887288465</v>
      </c>
      <c r="H17" s="1">
        <v>0.23666309943483499</v>
      </c>
      <c r="I17" s="1">
        <v>7.2894479988740796E-2</v>
      </c>
      <c r="J17" s="1">
        <v>5.9207928171051902E-2</v>
      </c>
      <c r="K17" s="1">
        <v>0</v>
      </c>
      <c r="L17" s="1">
        <v>0</v>
      </c>
      <c r="M17" s="1">
        <v>3.2046561492104303E-2</v>
      </c>
      <c r="N17" s="1">
        <v>0.262422527391595</v>
      </c>
      <c r="O17" s="2">
        <f t="shared" si="0"/>
        <v>5471.4761674124074</v>
      </c>
      <c r="P17" s="2">
        <f t="shared" si="1"/>
        <v>17969.079744713606</v>
      </c>
      <c r="Q17" s="2">
        <f t="shared" si="2"/>
        <v>16472.935036161689</v>
      </c>
      <c r="R17" s="2">
        <f t="shared" si="3"/>
        <v>5073.8202796163032</v>
      </c>
      <c r="S17" s="2">
        <f t="shared" si="4"/>
        <v>4121.1678403460674</v>
      </c>
      <c r="T17" s="2">
        <f t="shared" si="5"/>
        <v>0</v>
      </c>
      <c r="U17" s="2">
        <f t="shared" si="6"/>
        <v>0</v>
      </c>
      <c r="V17" s="2">
        <f t="shared" si="7"/>
        <v>2230.6009126579202</v>
      </c>
      <c r="W17" s="2">
        <f t="shared" si="8"/>
        <v>18265.920019091969</v>
      </c>
      <c r="X17" s="3" t="s">
        <v>59</v>
      </c>
      <c r="Y17" s="1">
        <v>6.8850381461431701E-2</v>
      </c>
      <c r="Z17" s="1">
        <v>0.27900816240234</v>
      </c>
      <c r="AA17" s="1">
        <v>0.24585267564862601</v>
      </c>
      <c r="AB17" s="1">
        <v>6.2189029210491097E-2</v>
      </c>
      <c r="AC17" s="1">
        <v>5.2906916124836001E-2</v>
      </c>
      <c r="AD17" s="1">
        <v>0</v>
      </c>
      <c r="AE17" s="1">
        <v>0</v>
      </c>
      <c r="AF17" s="1">
        <v>2.8770307760679199E-2</v>
      </c>
      <c r="AG17" s="1">
        <v>0.262422527391595</v>
      </c>
      <c r="AH17" s="2">
        <f t="shared" si="9"/>
        <v>4792.3308016229539</v>
      </c>
      <c r="AI17" s="2">
        <f t="shared" si="10"/>
        <v>19420.363144014875</v>
      </c>
      <c r="AJ17" s="2">
        <f t="shared" si="11"/>
        <v>17112.575488522612</v>
      </c>
      <c r="AK17" s="2">
        <f t="shared" si="12"/>
        <v>4328.6673781962327</v>
      </c>
      <c r="AL17" s="2">
        <f t="shared" si="13"/>
        <v>3682.58589686921</v>
      </c>
      <c r="AM17" s="2">
        <f t="shared" si="14"/>
        <v>0</v>
      </c>
      <c r="AN17" s="2">
        <f t="shared" si="15"/>
        <v>0</v>
      </c>
      <c r="AO17" s="2">
        <f t="shared" si="16"/>
        <v>2002.5572716820757</v>
      </c>
      <c r="AP17" s="2">
        <f t="shared" si="17"/>
        <v>18265.920019091969</v>
      </c>
      <c r="AQ17" t="s">
        <v>59</v>
      </c>
      <c r="AR17">
        <v>21248</v>
      </c>
      <c r="AS17">
        <v>10854</v>
      </c>
      <c r="AT17">
        <v>6252</v>
      </c>
      <c r="AU17">
        <v>2806</v>
      </c>
      <c r="AV17">
        <v>23186</v>
      </c>
      <c r="AW17">
        <v>409</v>
      </c>
      <c r="AX17">
        <v>0</v>
      </c>
      <c r="AY17">
        <v>7008</v>
      </c>
      <c r="AZ17">
        <v>0</v>
      </c>
      <c r="BA17">
        <v>71763</v>
      </c>
      <c r="BB17" t="s">
        <v>109</v>
      </c>
      <c r="BC17" t="s">
        <v>61</v>
      </c>
      <c r="BD17">
        <v>34052</v>
      </c>
      <c r="BE17">
        <v>7882</v>
      </c>
      <c r="BF17">
        <v>8515</v>
      </c>
      <c r="BG17">
        <v>1950</v>
      </c>
      <c r="BH17">
        <v>17078</v>
      </c>
      <c r="BI17">
        <v>1375</v>
      </c>
      <c r="BJ17">
        <v>0</v>
      </c>
      <c r="BK17">
        <v>0</v>
      </c>
      <c r="BL17">
        <v>0</v>
      </c>
      <c r="BM17" t="s">
        <v>59</v>
      </c>
      <c r="BN17" t="s">
        <v>58</v>
      </c>
      <c r="BO17">
        <v>-888</v>
      </c>
      <c r="BP17">
        <v>593</v>
      </c>
      <c r="BQ17">
        <v>-315</v>
      </c>
      <c r="BR17">
        <v>1282</v>
      </c>
      <c r="BS17">
        <v>-454</v>
      </c>
      <c r="BT17">
        <v>0</v>
      </c>
      <c r="BU17">
        <v>-747</v>
      </c>
      <c r="BV17">
        <v>0</v>
      </c>
    </row>
    <row r="18" spans="1:74" hidden="1" x14ac:dyDescent="0.2">
      <c r="A18">
        <v>16</v>
      </c>
      <c r="B18" t="s">
        <v>110</v>
      </c>
      <c r="C18" t="s">
        <v>108</v>
      </c>
      <c r="D18" t="s">
        <v>78</v>
      </c>
      <c r="E18" t="s">
        <v>65</v>
      </c>
      <c r="F18" s="1">
        <v>0.211007854396907</v>
      </c>
      <c r="G18" s="1">
        <v>5.4569578401507203E-2</v>
      </c>
      <c r="H18" s="1">
        <v>0.10787347419405099</v>
      </c>
      <c r="I18" s="1">
        <v>4.1719379633633397E-2</v>
      </c>
      <c r="J18" s="1">
        <v>0.16158345767284199</v>
      </c>
      <c r="K18" s="1">
        <v>0</v>
      </c>
      <c r="L18" s="1">
        <v>0</v>
      </c>
      <c r="M18" s="1">
        <v>3.5788385686992399E-2</v>
      </c>
      <c r="N18" s="1">
        <v>0.38745787001406501</v>
      </c>
      <c r="O18" s="2">
        <f t="shared" si="0"/>
        <v>14687.201705296711</v>
      </c>
      <c r="P18" s="2">
        <f t="shared" si="1"/>
        <v>3798.3155046369088</v>
      </c>
      <c r="Q18" s="2">
        <f t="shared" si="2"/>
        <v>7508.5331712769193</v>
      </c>
      <c r="R18" s="2">
        <f t="shared" si="3"/>
        <v>2903.8774193990525</v>
      </c>
      <c r="S18" s="2">
        <f t="shared" si="4"/>
        <v>11247.016571318167</v>
      </c>
      <c r="T18" s="2">
        <f t="shared" si="5"/>
        <v>0</v>
      </c>
      <c r="U18" s="2">
        <f t="shared" si="6"/>
        <v>0</v>
      </c>
      <c r="V18" s="2">
        <f t="shared" si="7"/>
        <v>2491.0505857431058</v>
      </c>
      <c r="W18" s="2">
        <f t="shared" si="8"/>
        <v>26969.005042328994</v>
      </c>
      <c r="X18" s="3" t="s">
        <v>65</v>
      </c>
      <c r="Y18" s="1">
        <v>0.218747893044866</v>
      </c>
      <c r="Z18" s="1">
        <v>4.9850031088249501E-2</v>
      </c>
      <c r="AA18" s="1">
        <v>0.10044567994574501</v>
      </c>
      <c r="AB18" s="1">
        <v>3.6931144429834098E-2</v>
      </c>
      <c r="AC18" s="1">
        <v>0.174150871231775</v>
      </c>
      <c r="AD18" s="1">
        <v>0</v>
      </c>
      <c r="AE18" s="1">
        <v>0</v>
      </c>
      <c r="AF18" s="1">
        <v>3.2416510245463201E-2</v>
      </c>
      <c r="AG18" s="1">
        <v>0.38745787001406501</v>
      </c>
      <c r="AH18" s="2">
        <f t="shared" si="9"/>
        <v>15225.947095387897</v>
      </c>
      <c r="AI18" s="2">
        <f t="shared" si="10"/>
        <v>3469.8114138976066</v>
      </c>
      <c r="AJ18" s="2">
        <f t="shared" si="11"/>
        <v>6991.5215526235816</v>
      </c>
      <c r="AK18" s="2">
        <f t="shared" si="12"/>
        <v>2570.5923080386024</v>
      </c>
      <c r="AL18" s="2">
        <f t="shared" si="13"/>
        <v>12121.771392087699</v>
      </c>
      <c r="AM18" s="2">
        <f t="shared" si="14"/>
        <v>0</v>
      </c>
      <c r="AN18" s="2">
        <f t="shared" si="15"/>
        <v>0</v>
      </c>
      <c r="AO18" s="2">
        <f t="shared" si="16"/>
        <v>2256.351195635466</v>
      </c>
      <c r="AP18" s="2">
        <f t="shared" si="17"/>
        <v>26969.005042328994</v>
      </c>
      <c r="AQ18" t="s">
        <v>65</v>
      </c>
      <c r="AR18">
        <v>3925</v>
      </c>
      <c r="AS18">
        <v>19494</v>
      </c>
      <c r="AT18">
        <v>1741</v>
      </c>
      <c r="AU18">
        <v>4332</v>
      </c>
      <c r="AV18">
        <v>32994</v>
      </c>
      <c r="AW18">
        <v>3331</v>
      </c>
      <c r="AX18">
        <v>0</v>
      </c>
      <c r="AY18">
        <v>3578</v>
      </c>
      <c r="AZ18">
        <v>0</v>
      </c>
      <c r="BA18">
        <v>69395</v>
      </c>
      <c r="BB18" t="s">
        <v>111</v>
      </c>
      <c r="BC18" t="s">
        <v>67</v>
      </c>
      <c r="BD18">
        <v>9336</v>
      </c>
      <c r="BE18">
        <v>28278</v>
      </c>
      <c r="BF18">
        <v>2824</v>
      </c>
      <c r="BG18">
        <v>1394</v>
      </c>
      <c r="BH18">
        <v>30507</v>
      </c>
      <c r="BI18">
        <v>1447</v>
      </c>
      <c r="BJ18">
        <v>0</v>
      </c>
      <c r="BK18">
        <v>1527</v>
      </c>
      <c r="BL18">
        <v>0</v>
      </c>
      <c r="BM18" t="s">
        <v>65</v>
      </c>
      <c r="BN18" t="s">
        <v>65</v>
      </c>
      <c r="BO18">
        <v>-781</v>
      </c>
      <c r="BP18">
        <v>1164</v>
      </c>
      <c r="BQ18">
        <v>518</v>
      </c>
      <c r="BR18">
        <v>3428</v>
      </c>
      <c r="BS18">
        <v>692</v>
      </c>
      <c r="BT18">
        <v>0</v>
      </c>
      <c r="BU18">
        <v>-169</v>
      </c>
      <c r="BV18">
        <v>0</v>
      </c>
    </row>
    <row r="19" spans="1:74" hidden="1" x14ac:dyDescent="0.2">
      <c r="A19">
        <v>17</v>
      </c>
      <c r="B19" t="s">
        <v>112</v>
      </c>
      <c r="C19" t="s">
        <v>113</v>
      </c>
      <c r="D19" t="s">
        <v>64</v>
      </c>
      <c r="E19" t="s">
        <v>65</v>
      </c>
      <c r="F19" s="1">
        <v>0.21279249505359199</v>
      </c>
      <c r="G19" s="1">
        <v>9.9548224056054596E-2</v>
      </c>
      <c r="H19" s="1">
        <v>0.18720636262294901</v>
      </c>
      <c r="I19" s="1">
        <v>7.8033458760874599E-2</v>
      </c>
      <c r="J19" s="1">
        <v>7.6780408877647394E-2</v>
      </c>
      <c r="K19" s="1">
        <v>0</v>
      </c>
      <c r="L19" s="1">
        <v>0</v>
      </c>
      <c r="M19" s="1">
        <v>4.30697141400763E-2</v>
      </c>
      <c r="N19" s="1">
        <v>0.30256933648880502</v>
      </c>
      <c r="O19" s="2">
        <f t="shared" si="0"/>
        <v>14811.42161820527</v>
      </c>
      <c r="P19" s="2">
        <f t="shared" si="1"/>
        <v>6929.0541354216803</v>
      </c>
      <c r="Q19" s="2">
        <f t="shared" si="2"/>
        <v>13030.498870370366</v>
      </c>
      <c r="R19" s="2">
        <f t="shared" si="3"/>
        <v>5431.5188970506761</v>
      </c>
      <c r="S19" s="2">
        <f t="shared" si="4"/>
        <v>5344.3003599286467</v>
      </c>
      <c r="T19" s="2">
        <f t="shared" si="5"/>
        <v>0</v>
      </c>
      <c r="U19" s="2">
        <f t="shared" si="6"/>
        <v>0</v>
      </c>
      <c r="V19" s="2">
        <f t="shared" si="7"/>
        <v>2997.867452720011</v>
      </c>
      <c r="W19" s="2">
        <f t="shared" si="8"/>
        <v>21060.338666303272</v>
      </c>
      <c r="X19" s="3" t="s">
        <v>65</v>
      </c>
      <c r="Y19" s="1">
        <v>0.244093498158197</v>
      </c>
      <c r="Z19" s="1">
        <v>8.6051798996110304E-2</v>
      </c>
      <c r="AA19" s="1">
        <v>0.20086999639234099</v>
      </c>
      <c r="AB19" s="1">
        <v>6.5273392831171201E-2</v>
      </c>
      <c r="AC19" s="1">
        <v>6.3618461436125401E-2</v>
      </c>
      <c r="AD19" s="1">
        <v>0</v>
      </c>
      <c r="AE19" s="1">
        <v>0</v>
      </c>
      <c r="AF19" s="1">
        <v>3.7523515697249203E-2</v>
      </c>
      <c r="AG19" s="1">
        <v>0.30256933648880502</v>
      </c>
      <c r="AH19" s="2">
        <f t="shared" si="9"/>
        <v>16990.127939301303</v>
      </c>
      <c r="AI19" s="2">
        <f t="shared" si="10"/>
        <v>5989.6354691242577</v>
      </c>
      <c r="AJ19" s="2">
        <f t="shared" si="11"/>
        <v>13981.556098888894</v>
      </c>
      <c r="AK19" s="2">
        <f t="shared" si="12"/>
        <v>4543.3545080136719</v>
      </c>
      <c r="AL19" s="2">
        <f t="shared" si="13"/>
        <v>4428.1630082615084</v>
      </c>
      <c r="AM19" s="2">
        <f t="shared" si="14"/>
        <v>0</v>
      </c>
      <c r="AN19" s="2">
        <f t="shared" si="15"/>
        <v>0</v>
      </c>
      <c r="AO19" s="2">
        <f t="shared" si="16"/>
        <v>2611.8243101070307</v>
      </c>
      <c r="AP19" s="2">
        <f t="shared" si="17"/>
        <v>21060.338666303272</v>
      </c>
      <c r="AQ19" t="s">
        <v>65</v>
      </c>
      <c r="AR19">
        <v>10985</v>
      </c>
      <c r="AS19">
        <v>15708</v>
      </c>
      <c r="AT19">
        <v>7577</v>
      </c>
      <c r="AU19">
        <v>2428</v>
      </c>
      <c r="AV19">
        <v>28645</v>
      </c>
      <c r="AW19">
        <v>2827</v>
      </c>
      <c r="AX19">
        <v>0</v>
      </c>
      <c r="AY19">
        <v>4930</v>
      </c>
      <c r="AZ19">
        <v>0</v>
      </c>
      <c r="BA19">
        <v>73100</v>
      </c>
      <c r="BB19" t="s">
        <v>114</v>
      </c>
      <c r="BC19" t="s">
        <v>70</v>
      </c>
      <c r="BD19">
        <v>20285</v>
      </c>
      <c r="BE19">
        <v>18985</v>
      </c>
      <c r="BF19">
        <v>8570</v>
      </c>
      <c r="BG19">
        <v>125</v>
      </c>
      <c r="BH19">
        <v>22302</v>
      </c>
      <c r="BI19">
        <v>333</v>
      </c>
      <c r="BJ19">
        <v>0</v>
      </c>
      <c r="BK19">
        <v>0</v>
      </c>
      <c r="BL19">
        <v>0</v>
      </c>
      <c r="BM19" t="s">
        <v>59</v>
      </c>
      <c r="BN19" t="s">
        <v>58</v>
      </c>
      <c r="BO19">
        <v>-686</v>
      </c>
      <c r="BP19">
        <v>-1428</v>
      </c>
      <c r="BQ19">
        <v>-484</v>
      </c>
      <c r="BR19">
        <v>1818</v>
      </c>
      <c r="BS19">
        <v>1502</v>
      </c>
      <c r="BT19">
        <v>0</v>
      </c>
      <c r="BU19">
        <v>-890</v>
      </c>
      <c r="BV19">
        <v>0</v>
      </c>
    </row>
    <row r="20" spans="1:74" hidden="1" x14ac:dyDescent="0.2">
      <c r="A20">
        <v>18</v>
      </c>
      <c r="B20" t="s">
        <v>115</v>
      </c>
      <c r="C20" t="s">
        <v>86</v>
      </c>
      <c r="D20" t="s">
        <v>57</v>
      </c>
      <c r="E20" t="s">
        <v>59</v>
      </c>
      <c r="F20" s="1">
        <v>6.5012561599795807E-2</v>
      </c>
      <c r="G20" s="1">
        <v>0.23054291319711001</v>
      </c>
      <c r="H20" s="1">
        <v>0.22547767462347301</v>
      </c>
      <c r="I20" s="1">
        <v>0.130471303053905</v>
      </c>
      <c r="J20" s="1">
        <v>7.15706201857913E-2</v>
      </c>
      <c r="K20" s="1">
        <v>0</v>
      </c>
      <c r="L20" s="1">
        <v>0</v>
      </c>
      <c r="M20" s="1">
        <v>4.9092909150810098E-2</v>
      </c>
      <c r="N20" s="1">
        <v>0.227832018189113</v>
      </c>
      <c r="O20" s="2">
        <f t="shared" si="0"/>
        <v>4525.1993501537872</v>
      </c>
      <c r="P20" s="2">
        <f t="shared" si="1"/>
        <v>16046.939473084842</v>
      </c>
      <c r="Q20" s="2">
        <f t="shared" si="2"/>
        <v>15694.373542166839</v>
      </c>
      <c r="R20" s="2">
        <f t="shared" si="3"/>
        <v>9081.4550490670572</v>
      </c>
      <c r="S20" s="2">
        <f t="shared" si="4"/>
        <v>4981.6730180320037</v>
      </c>
      <c r="T20" s="2">
        <f t="shared" si="5"/>
        <v>0</v>
      </c>
      <c r="U20" s="2">
        <f t="shared" si="6"/>
        <v>0</v>
      </c>
      <c r="V20" s="2">
        <f t="shared" si="7"/>
        <v>3417.1119414421369</v>
      </c>
      <c r="W20" s="2">
        <f t="shared" si="8"/>
        <v>15858.247626053211</v>
      </c>
      <c r="X20" s="3" t="s">
        <v>59</v>
      </c>
      <c r="Y20" s="1">
        <v>5.9230844424974602E-2</v>
      </c>
      <c r="Z20" s="1">
        <v>0.250963785857102</v>
      </c>
      <c r="AA20" s="1">
        <v>0.23356990958471699</v>
      </c>
      <c r="AB20" s="1">
        <v>0.11683066668795</v>
      </c>
      <c r="AC20" s="1">
        <v>6.6092307707649706E-2</v>
      </c>
      <c r="AD20" s="1">
        <v>0</v>
      </c>
      <c r="AE20" s="1">
        <v>0</v>
      </c>
      <c r="AF20" s="1">
        <v>4.5480467548492297E-2</v>
      </c>
      <c r="AG20" s="1">
        <v>0.227832018189113</v>
      </c>
      <c r="AH20" s="2">
        <f t="shared" si="9"/>
        <v>4122.7629262003575</v>
      </c>
      <c r="AI20" s="2">
        <f t="shared" si="10"/>
        <v>17468.334314583586</v>
      </c>
      <c r="AJ20" s="2">
        <f t="shared" si="11"/>
        <v>16257.633556644227</v>
      </c>
      <c r="AK20" s="2">
        <f t="shared" si="12"/>
        <v>8131.9985548147597</v>
      </c>
      <c r="AL20" s="2">
        <f t="shared" si="13"/>
        <v>4600.3550779909574</v>
      </c>
      <c r="AM20" s="2">
        <f t="shared" si="14"/>
        <v>0</v>
      </c>
      <c r="AN20" s="2">
        <f t="shared" si="15"/>
        <v>0</v>
      </c>
      <c r="AO20" s="2">
        <f t="shared" si="16"/>
        <v>3165.6679437128064</v>
      </c>
      <c r="AP20" s="2">
        <f t="shared" si="17"/>
        <v>15858.247626053211</v>
      </c>
      <c r="AQ20" t="s">
        <v>59</v>
      </c>
      <c r="AR20">
        <v>17426</v>
      </c>
      <c r="AS20">
        <v>8593</v>
      </c>
      <c r="AT20">
        <v>14069</v>
      </c>
      <c r="AU20">
        <v>3191</v>
      </c>
      <c r="AV20">
        <v>22974</v>
      </c>
      <c r="AW20">
        <v>448</v>
      </c>
      <c r="AX20">
        <v>0</v>
      </c>
      <c r="AY20">
        <v>6502</v>
      </c>
      <c r="AZ20">
        <v>0</v>
      </c>
      <c r="BA20">
        <v>73203</v>
      </c>
      <c r="BB20" t="s">
        <v>116</v>
      </c>
      <c r="BC20" t="s">
        <v>61</v>
      </c>
      <c r="BD20">
        <v>30140</v>
      </c>
      <c r="BE20">
        <v>8391</v>
      </c>
      <c r="BF20">
        <v>9143</v>
      </c>
      <c r="BG20">
        <v>2944</v>
      </c>
      <c r="BH20">
        <v>20140</v>
      </c>
      <c r="BI20">
        <v>0</v>
      </c>
      <c r="BJ20">
        <v>0</v>
      </c>
      <c r="BK20">
        <v>175</v>
      </c>
      <c r="BL20">
        <v>0</v>
      </c>
      <c r="BM20" t="s">
        <v>59</v>
      </c>
      <c r="BN20" t="s">
        <v>58</v>
      </c>
      <c r="BO20">
        <v>651</v>
      </c>
      <c r="BP20">
        <v>148</v>
      </c>
      <c r="BQ20">
        <v>-711</v>
      </c>
      <c r="BR20">
        <v>1336</v>
      </c>
      <c r="BS20">
        <v>-864</v>
      </c>
      <c r="BT20">
        <v>0</v>
      </c>
      <c r="BU20">
        <v>-601</v>
      </c>
      <c r="BV20">
        <v>0</v>
      </c>
    </row>
    <row r="21" spans="1:74" hidden="1" x14ac:dyDescent="0.2">
      <c r="A21">
        <v>19</v>
      </c>
      <c r="B21" t="s">
        <v>117</v>
      </c>
      <c r="C21" t="s">
        <v>86</v>
      </c>
      <c r="D21" t="s">
        <v>118</v>
      </c>
      <c r="E21" t="s">
        <v>58</v>
      </c>
      <c r="F21" s="1">
        <v>0.16131334959141799</v>
      </c>
      <c r="G21" s="1">
        <v>7.9127618560881699E-2</v>
      </c>
      <c r="H21" s="1">
        <v>0.16992522762244899</v>
      </c>
      <c r="I21" s="1">
        <v>8.2178787087599195E-2</v>
      </c>
      <c r="J21" s="1">
        <v>0.166467144039597</v>
      </c>
      <c r="K21" s="1">
        <v>0</v>
      </c>
      <c r="L21" s="1">
        <v>0</v>
      </c>
      <c r="M21" s="1">
        <v>6.1299739463260998E-2</v>
      </c>
      <c r="N21" s="1">
        <v>0.279688133634793</v>
      </c>
      <c r="O21" s="2">
        <f t="shared" si="0"/>
        <v>11228.215698310649</v>
      </c>
      <c r="P21" s="2">
        <f t="shared" si="1"/>
        <v>5507.6778899301707</v>
      </c>
      <c r="Q21" s="2">
        <f t="shared" si="2"/>
        <v>11827.645468660563</v>
      </c>
      <c r="R21" s="2">
        <f t="shared" si="3"/>
        <v>5720.0544752323422</v>
      </c>
      <c r="S21" s="2">
        <f t="shared" si="4"/>
        <v>11586.945560876149</v>
      </c>
      <c r="T21" s="2">
        <f t="shared" si="5"/>
        <v>0</v>
      </c>
      <c r="U21" s="2">
        <f t="shared" si="6"/>
        <v>0</v>
      </c>
      <c r="V21" s="2">
        <f t="shared" si="7"/>
        <v>4266.7683653402819</v>
      </c>
      <c r="W21" s="2">
        <f t="shared" si="8"/>
        <v>19467.692541649765</v>
      </c>
      <c r="X21" s="3" t="s">
        <v>58</v>
      </c>
      <c r="Y21" s="1">
        <v>0.16131334959141799</v>
      </c>
      <c r="Z21" s="1">
        <v>7.9127618560881699E-2</v>
      </c>
      <c r="AA21" s="1">
        <v>0.16992522762244899</v>
      </c>
      <c r="AB21" s="1">
        <v>8.2178787087599195E-2</v>
      </c>
      <c r="AC21" s="1">
        <v>0.166467144039597</v>
      </c>
      <c r="AD21" s="1">
        <v>0</v>
      </c>
      <c r="AE21" s="1">
        <v>0</v>
      </c>
      <c r="AF21" s="1">
        <v>6.1299739463260998E-2</v>
      </c>
      <c r="AG21" s="1">
        <v>0.279688133634793</v>
      </c>
      <c r="AH21" s="2">
        <f t="shared" si="9"/>
        <v>11228.215698310649</v>
      </c>
      <c r="AI21" s="2">
        <f t="shared" si="10"/>
        <v>5507.6778899301707</v>
      </c>
      <c r="AJ21" s="2">
        <f t="shared" si="11"/>
        <v>11827.645468660563</v>
      </c>
      <c r="AK21" s="2">
        <f t="shared" si="12"/>
        <v>5720.0544752323422</v>
      </c>
      <c r="AL21" s="2">
        <f t="shared" si="13"/>
        <v>11586.945560876149</v>
      </c>
      <c r="AM21" s="2">
        <f t="shared" si="14"/>
        <v>0</v>
      </c>
      <c r="AN21" s="2">
        <f t="shared" si="15"/>
        <v>0</v>
      </c>
      <c r="AO21" s="2">
        <f t="shared" si="16"/>
        <v>4266.7683653402819</v>
      </c>
      <c r="AP21" s="2">
        <f t="shared" si="17"/>
        <v>19467.692541649765</v>
      </c>
      <c r="AQ21" t="s">
        <v>65</v>
      </c>
      <c r="AR21">
        <v>6288</v>
      </c>
      <c r="AS21">
        <v>18225</v>
      </c>
      <c r="AT21">
        <v>4201</v>
      </c>
      <c r="AU21">
        <v>5907</v>
      </c>
      <c r="AV21">
        <v>27645</v>
      </c>
      <c r="AW21">
        <v>660</v>
      </c>
      <c r="AX21">
        <v>0</v>
      </c>
      <c r="AY21">
        <v>4914</v>
      </c>
      <c r="AZ21">
        <v>0</v>
      </c>
      <c r="BA21">
        <v>67840</v>
      </c>
      <c r="BB21" t="s">
        <v>119</v>
      </c>
      <c r="BC21" t="s">
        <v>67</v>
      </c>
      <c r="BD21">
        <v>15512</v>
      </c>
      <c r="BE21">
        <v>26500</v>
      </c>
      <c r="BF21">
        <v>8</v>
      </c>
      <c r="BG21">
        <v>4516</v>
      </c>
      <c r="BH21">
        <v>23378</v>
      </c>
      <c r="BI21">
        <v>565</v>
      </c>
      <c r="BJ21">
        <v>0</v>
      </c>
      <c r="BK21">
        <v>1257</v>
      </c>
      <c r="BL21">
        <v>0</v>
      </c>
      <c r="BM21" t="s">
        <v>65</v>
      </c>
      <c r="BN21" t="s">
        <v>58</v>
      </c>
      <c r="BO21">
        <v>-71</v>
      </c>
      <c r="BP21">
        <v>504</v>
      </c>
      <c r="BQ21">
        <v>136</v>
      </c>
      <c r="BR21">
        <v>3906</v>
      </c>
      <c r="BS21">
        <v>-213</v>
      </c>
      <c r="BT21">
        <v>0</v>
      </c>
      <c r="BU21">
        <v>-102</v>
      </c>
      <c r="BV21">
        <v>0</v>
      </c>
    </row>
    <row r="22" spans="1:74" hidden="1" x14ac:dyDescent="0.2">
      <c r="A22">
        <v>20</v>
      </c>
      <c r="B22" t="s">
        <v>120</v>
      </c>
      <c r="C22" t="s">
        <v>98</v>
      </c>
      <c r="D22" t="s">
        <v>64</v>
      </c>
      <c r="E22" t="s">
        <v>58</v>
      </c>
      <c r="F22" s="1">
        <v>0.18023484266661499</v>
      </c>
      <c r="G22" s="1">
        <v>6.5545336219646394E-2</v>
      </c>
      <c r="H22" s="1">
        <v>0.27882670885555699</v>
      </c>
      <c r="I22" s="1">
        <v>3.1331880992684899E-2</v>
      </c>
      <c r="J22" s="1">
        <v>2.49083877551169E-2</v>
      </c>
      <c r="K22" s="1">
        <v>0</v>
      </c>
      <c r="L22" s="1">
        <v>3.75536885539055E-2</v>
      </c>
      <c r="M22" s="1">
        <v>2.0548227513146E-2</v>
      </c>
      <c r="N22" s="1">
        <v>0.36105092744332601</v>
      </c>
      <c r="O22" s="2">
        <f t="shared" si="0"/>
        <v>12545.246223809736</v>
      </c>
      <c r="P22" s="2">
        <f t="shared" si="1"/>
        <v>4562.2831275684875</v>
      </c>
      <c r="Q22" s="2">
        <f t="shared" si="2"/>
        <v>19407.733069891045</v>
      </c>
      <c r="R22" s="2">
        <f t="shared" si="3"/>
        <v>2180.8555764958323</v>
      </c>
      <c r="S22" s="2">
        <f t="shared" si="4"/>
        <v>1733.7483296949119</v>
      </c>
      <c r="T22" s="2">
        <f t="shared" si="5"/>
        <v>0</v>
      </c>
      <c r="U22" s="2">
        <f t="shared" si="6"/>
        <v>2613.9244917945921</v>
      </c>
      <c r="V22" s="2">
        <f t="shared" si="7"/>
        <v>1430.2593760525274</v>
      </c>
      <c r="W22" s="2">
        <f t="shared" si="8"/>
        <v>25130.949804692707</v>
      </c>
      <c r="X22" s="3" t="s">
        <v>58</v>
      </c>
      <c r="Y22" s="1">
        <v>0.20628179175872499</v>
      </c>
      <c r="Z22" s="1">
        <v>5.3074817448216599E-2</v>
      </c>
      <c r="AA22" s="1">
        <v>0.29016049761840301</v>
      </c>
      <c r="AB22" s="1">
        <v>2.4069974523876301E-2</v>
      </c>
      <c r="AC22" s="1">
        <v>1.8836008552858E-2</v>
      </c>
      <c r="AD22" s="1">
        <v>0</v>
      </c>
      <c r="AE22" s="1">
        <v>2.9684063953307499E-2</v>
      </c>
      <c r="AF22" s="1">
        <v>1.6841918701285801E-2</v>
      </c>
      <c r="AG22" s="1">
        <v>0.36105092744332601</v>
      </c>
      <c r="AH22" s="2">
        <f t="shared" si="9"/>
        <v>14358.244115366053</v>
      </c>
      <c r="AI22" s="2">
        <f t="shared" si="10"/>
        <v>3694.2726684831164</v>
      </c>
      <c r="AJ22" s="2">
        <f t="shared" si="11"/>
        <v>20196.621436728943</v>
      </c>
      <c r="AK22" s="2">
        <f t="shared" si="12"/>
        <v>1675.3905767344099</v>
      </c>
      <c r="AL22" s="2">
        <f t="shared" si="13"/>
        <v>1311.080375321681</v>
      </c>
      <c r="AM22" s="2">
        <f t="shared" si="14"/>
        <v>0</v>
      </c>
      <c r="AN22" s="2">
        <f t="shared" si="15"/>
        <v>2066.1592714699686</v>
      </c>
      <c r="AO22" s="2">
        <f t="shared" si="16"/>
        <v>1172.2817512029983</v>
      </c>
      <c r="AP22" s="2">
        <f t="shared" si="17"/>
        <v>25130.949804692707</v>
      </c>
      <c r="AQ22" t="s">
        <v>65</v>
      </c>
      <c r="AR22">
        <v>9888</v>
      </c>
      <c r="AS22">
        <v>15836</v>
      </c>
      <c r="AT22">
        <v>1777</v>
      </c>
      <c r="AU22">
        <v>1339</v>
      </c>
      <c r="AV22">
        <v>29896</v>
      </c>
      <c r="AW22">
        <v>480</v>
      </c>
      <c r="AX22">
        <v>4138</v>
      </c>
      <c r="AY22">
        <v>6915</v>
      </c>
      <c r="AZ22">
        <v>0</v>
      </c>
      <c r="BA22">
        <v>70269</v>
      </c>
      <c r="BB22" t="s">
        <v>121</v>
      </c>
      <c r="BC22" t="s">
        <v>70</v>
      </c>
      <c r="BD22">
        <v>21933</v>
      </c>
      <c r="BE22">
        <v>17994</v>
      </c>
      <c r="BF22">
        <v>2013</v>
      </c>
      <c r="BG22">
        <v>445</v>
      </c>
      <c r="BH22">
        <v>23844</v>
      </c>
      <c r="BI22">
        <v>0</v>
      </c>
      <c r="BJ22">
        <v>2960</v>
      </c>
      <c r="BK22">
        <v>1778</v>
      </c>
      <c r="BL22">
        <v>0</v>
      </c>
      <c r="BM22" t="s">
        <v>59</v>
      </c>
      <c r="BN22" t="s">
        <v>58</v>
      </c>
      <c r="BO22">
        <v>-1887</v>
      </c>
      <c r="BP22">
        <v>-308</v>
      </c>
      <c r="BQ22">
        <v>-1374</v>
      </c>
      <c r="BR22">
        <v>931</v>
      </c>
      <c r="BS22">
        <v>-500</v>
      </c>
      <c r="BT22">
        <v>960</v>
      </c>
      <c r="BU22">
        <v>447</v>
      </c>
      <c r="BV22">
        <v>0</v>
      </c>
    </row>
    <row r="23" spans="1:74" hidden="1" x14ac:dyDescent="0.2">
      <c r="A23">
        <v>21</v>
      </c>
      <c r="B23" t="s">
        <v>122</v>
      </c>
      <c r="C23" t="s">
        <v>98</v>
      </c>
      <c r="D23" t="s">
        <v>57</v>
      </c>
      <c r="E23" t="s">
        <v>123</v>
      </c>
      <c r="F23" s="1">
        <v>5.2867697773216399E-2</v>
      </c>
      <c r="G23" s="1">
        <v>6.17632940729992E-2</v>
      </c>
      <c r="H23" s="1">
        <v>0.169202698966265</v>
      </c>
      <c r="I23" s="1">
        <v>3.3456404348818899E-2</v>
      </c>
      <c r="J23" s="1">
        <v>3.1354711930093801E-2</v>
      </c>
      <c r="K23" s="1">
        <v>0</v>
      </c>
      <c r="L23" s="1">
        <v>0.31950388510345601</v>
      </c>
      <c r="M23" s="1">
        <v>8.4547277569383406E-3</v>
      </c>
      <c r="N23" s="1">
        <v>0.32339658004821098</v>
      </c>
      <c r="O23" s="2">
        <f t="shared" si="0"/>
        <v>3679.8561035047273</v>
      </c>
      <c r="P23" s="2">
        <f t="shared" si="1"/>
        <v>4299.0340839511091</v>
      </c>
      <c r="Q23" s="2">
        <f t="shared" si="2"/>
        <v>11777.353861546875</v>
      </c>
      <c r="R23" s="2">
        <f t="shared" si="3"/>
        <v>2328.7330246995393</v>
      </c>
      <c r="S23" s="2">
        <f t="shared" si="4"/>
        <v>2182.4447238941789</v>
      </c>
      <c r="T23" s="2">
        <f t="shared" si="5"/>
        <v>0</v>
      </c>
      <c r="U23" s="2">
        <f t="shared" si="6"/>
        <v>22239.067922626054</v>
      </c>
      <c r="V23" s="2">
        <f t="shared" si="7"/>
        <v>588.49132552169317</v>
      </c>
      <c r="W23" s="2">
        <f t="shared" si="8"/>
        <v>22510.018954255724</v>
      </c>
      <c r="X23" s="3" t="s">
        <v>123</v>
      </c>
      <c r="Y23" s="1">
        <v>5.2831246996359001E-2</v>
      </c>
      <c r="Z23" s="1">
        <v>6.1718352177576603E-2</v>
      </c>
      <c r="AA23" s="1">
        <v>0.177250473470043</v>
      </c>
      <c r="AB23" s="1">
        <v>3.3446863685980599E-2</v>
      </c>
      <c r="AC23" s="1">
        <v>3.13457706006013E-2</v>
      </c>
      <c r="AD23" s="1">
        <v>0</v>
      </c>
      <c r="AE23" s="1">
        <v>0.31155839627373499</v>
      </c>
      <c r="AF23" s="1">
        <v>8.4523167474922101E-3</v>
      </c>
      <c r="AG23" s="1">
        <v>0.32339658004821098</v>
      </c>
      <c r="AH23" s="2">
        <f t="shared" si="9"/>
        <v>3677.3189471815681</v>
      </c>
      <c r="AI23" s="2">
        <f t="shared" si="10"/>
        <v>4295.9059033202193</v>
      </c>
      <c r="AJ23" s="2">
        <f t="shared" si="11"/>
        <v>12337.519205882343</v>
      </c>
      <c r="AK23" s="2">
        <f t="shared" si="12"/>
        <v>2328.0689468626797</v>
      </c>
      <c r="AL23" s="2">
        <f t="shared" si="13"/>
        <v>2181.8223626548534</v>
      </c>
      <c r="AM23" s="2">
        <f t="shared" si="14"/>
        <v>0</v>
      </c>
      <c r="AN23" s="2">
        <f t="shared" si="15"/>
        <v>21686.022172633326</v>
      </c>
      <c r="AO23" s="2">
        <f t="shared" si="16"/>
        <v>588.32350720919533</v>
      </c>
      <c r="AP23" s="2">
        <f t="shared" si="17"/>
        <v>22510.018954255724</v>
      </c>
      <c r="AQ23" t="s">
        <v>123</v>
      </c>
      <c r="AR23">
        <v>4712</v>
      </c>
      <c r="AS23">
        <v>5912</v>
      </c>
      <c r="AT23">
        <v>1381</v>
      </c>
      <c r="AU23">
        <v>1448</v>
      </c>
      <c r="AV23">
        <v>32645</v>
      </c>
      <c r="AW23">
        <v>297</v>
      </c>
      <c r="AX23">
        <v>21788</v>
      </c>
      <c r="AY23">
        <v>4857</v>
      </c>
      <c r="AZ23">
        <v>0</v>
      </c>
      <c r="BA23">
        <v>73040</v>
      </c>
      <c r="BB23" t="s">
        <v>124</v>
      </c>
      <c r="BC23" t="s">
        <v>125</v>
      </c>
      <c r="BD23">
        <v>13230</v>
      </c>
      <c r="BE23">
        <v>11541</v>
      </c>
      <c r="BF23">
        <v>79</v>
      </c>
      <c r="BG23">
        <v>0</v>
      </c>
      <c r="BH23">
        <v>22050</v>
      </c>
      <c r="BI23">
        <v>0</v>
      </c>
      <c r="BJ23">
        <v>23110</v>
      </c>
      <c r="BK23">
        <v>2558</v>
      </c>
      <c r="BL23">
        <v>0</v>
      </c>
      <c r="BM23" t="s">
        <v>123</v>
      </c>
      <c r="BN23" t="s">
        <v>123</v>
      </c>
      <c r="BO23">
        <v>-1216</v>
      </c>
      <c r="BP23">
        <v>-268</v>
      </c>
      <c r="BQ23">
        <v>-2302</v>
      </c>
      <c r="BR23">
        <v>710</v>
      </c>
      <c r="BS23">
        <v>-341</v>
      </c>
      <c r="BT23">
        <v>5227</v>
      </c>
      <c r="BU23">
        <v>-2278</v>
      </c>
      <c r="BV23">
        <v>0</v>
      </c>
    </row>
    <row r="24" spans="1:74" hidden="1" x14ac:dyDescent="0.2">
      <c r="A24">
        <v>22</v>
      </c>
      <c r="B24" t="s">
        <v>126</v>
      </c>
      <c r="C24" t="s">
        <v>56</v>
      </c>
      <c r="D24" t="s">
        <v>89</v>
      </c>
      <c r="E24" t="s">
        <v>90</v>
      </c>
      <c r="F24" s="1">
        <v>8.8404554919053899E-2</v>
      </c>
      <c r="G24" s="1">
        <v>4.8339035528236998E-2</v>
      </c>
      <c r="H24" s="1">
        <v>0.137827455311822</v>
      </c>
      <c r="I24" s="1">
        <v>0.22417083611706001</v>
      </c>
      <c r="J24" s="1">
        <v>6.2659994862819896E-2</v>
      </c>
      <c r="K24" s="1">
        <v>0.16437059806271601</v>
      </c>
      <c r="L24" s="1">
        <v>0</v>
      </c>
      <c r="M24" s="1">
        <v>3.0130833835769501E-2</v>
      </c>
      <c r="N24" s="1">
        <v>0.24409669136251999</v>
      </c>
      <c r="O24" s="2">
        <f t="shared" si="0"/>
        <v>6153.3990451407462</v>
      </c>
      <c r="P24" s="2">
        <f t="shared" si="1"/>
        <v>3364.6385679429363</v>
      </c>
      <c r="Q24" s="2">
        <f t="shared" si="2"/>
        <v>9593.4800269793705</v>
      </c>
      <c r="R24" s="2">
        <f t="shared" si="3"/>
        <v>15603.411047927962</v>
      </c>
      <c r="S24" s="2">
        <f t="shared" si="4"/>
        <v>4361.4489424265785</v>
      </c>
      <c r="T24" s="2">
        <f t="shared" si="5"/>
        <v>11441.015478155348</v>
      </c>
      <c r="U24" s="2">
        <f t="shared" si="6"/>
        <v>0</v>
      </c>
      <c r="V24" s="2">
        <f t="shared" si="7"/>
        <v>2097.256689138736</v>
      </c>
      <c r="W24" s="2">
        <f t="shared" si="8"/>
        <v>16990.350202288206</v>
      </c>
      <c r="X24" s="3" t="s">
        <v>90</v>
      </c>
      <c r="Y24" s="1">
        <v>8.7879060235856704E-2</v>
      </c>
      <c r="Z24" s="1">
        <v>4.7978886809730802E-2</v>
      </c>
      <c r="AA24" s="1">
        <v>0.137332397315477</v>
      </c>
      <c r="AB24" s="1">
        <v>0.225698437039241</v>
      </c>
      <c r="AC24" s="1">
        <v>6.2372612939807601E-2</v>
      </c>
      <c r="AD24" s="1">
        <v>0.164594889407644</v>
      </c>
      <c r="AE24" s="1">
        <v>0</v>
      </c>
      <c r="AF24" s="1">
        <v>3.00470248897209E-2</v>
      </c>
      <c r="AG24" s="1">
        <v>0.24409669136251999</v>
      </c>
      <c r="AH24" s="2">
        <f t="shared" si="9"/>
        <v>6116.8219877168058</v>
      </c>
      <c r="AI24" s="2">
        <f t="shared" si="10"/>
        <v>3339.5704163913124</v>
      </c>
      <c r="AJ24" s="2">
        <f t="shared" si="11"/>
        <v>9559.0215151437769</v>
      </c>
      <c r="AK24" s="2">
        <f t="shared" si="12"/>
        <v>15709.73971011637</v>
      </c>
      <c r="AL24" s="2">
        <f t="shared" si="13"/>
        <v>4341.4457236753078</v>
      </c>
      <c r="AM24" s="2">
        <f t="shared" si="14"/>
        <v>11456.62727721906</v>
      </c>
      <c r="AN24" s="2">
        <f t="shared" si="15"/>
        <v>0</v>
      </c>
      <c r="AO24" s="2">
        <f t="shared" si="16"/>
        <v>2091.4231674490234</v>
      </c>
      <c r="AP24" s="2">
        <f t="shared" si="17"/>
        <v>16990.350202288206</v>
      </c>
      <c r="AQ24" t="s">
        <v>90</v>
      </c>
      <c r="AR24">
        <v>2897</v>
      </c>
      <c r="AS24">
        <v>7854</v>
      </c>
      <c r="AT24">
        <v>26645</v>
      </c>
      <c r="AU24">
        <v>2100</v>
      </c>
      <c r="AV24">
        <v>24019</v>
      </c>
      <c r="AW24">
        <v>591</v>
      </c>
      <c r="AX24">
        <v>0</v>
      </c>
      <c r="AY24">
        <v>2209</v>
      </c>
      <c r="AZ24">
        <v>10175</v>
      </c>
      <c r="BA24">
        <v>76490</v>
      </c>
      <c r="BB24" t="s">
        <v>127</v>
      </c>
      <c r="BC24" t="s">
        <v>128</v>
      </c>
      <c r="BD24">
        <v>9922</v>
      </c>
      <c r="BE24">
        <v>4787</v>
      </c>
      <c r="BF24">
        <v>21037</v>
      </c>
      <c r="BG24">
        <v>1079</v>
      </c>
      <c r="BH24">
        <v>21713</v>
      </c>
      <c r="BI24">
        <v>0</v>
      </c>
      <c r="BJ24">
        <v>0</v>
      </c>
      <c r="BK24">
        <v>50</v>
      </c>
      <c r="BL24">
        <v>18149</v>
      </c>
      <c r="BM24" t="s">
        <v>90</v>
      </c>
      <c r="BN24" t="s">
        <v>90</v>
      </c>
      <c r="BO24">
        <v>717</v>
      </c>
      <c r="BP24">
        <v>161</v>
      </c>
      <c r="BQ24">
        <v>-1445</v>
      </c>
      <c r="BR24">
        <v>1294</v>
      </c>
      <c r="BS24">
        <v>-3433</v>
      </c>
      <c r="BT24">
        <v>0</v>
      </c>
      <c r="BU24">
        <v>-660</v>
      </c>
      <c r="BV24">
        <v>-392</v>
      </c>
    </row>
    <row r="25" spans="1:74" hidden="1" x14ac:dyDescent="0.2">
      <c r="A25">
        <v>23</v>
      </c>
      <c r="B25" t="s">
        <v>129</v>
      </c>
      <c r="C25" t="s">
        <v>108</v>
      </c>
      <c r="D25" t="s">
        <v>64</v>
      </c>
      <c r="E25" t="s">
        <v>58</v>
      </c>
      <c r="F25" s="1">
        <v>0.14360339112349799</v>
      </c>
      <c r="G25" s="1">
        <v>8.5497351937735999E-2</v>
      </c>
      <c r="H25" s="1">
        <v>0.25864202656775398</v>
      </c>
      <c r="I25" s="1">
        <v>3.5202386136726403E-2</v>
      </c>
      <c r="J25" s="1">
        <v>5.9318952103123997E-2</v>
      </c>
      <c r="K25" s="1">
        <v>0</v>
      </c>
      <c r="L25" s="1">
        <v>0</v>
      </c>
      <c r="M25" s="1">
        <v>2.1905180221046899E-2</v>
      </c>
      <c r="N25" s="1">
        <v>0.39583071191011299</v>
      </c>
      <c r="O25" s="2">
        <f t="shared" si="0"/>
        <v>9995.5140391510777</v>
      </c>
      <c r="P25" s="2">
        <f t="shared" si="1"/>
        <v>5951.0431816261143</v>
      </c>
      <c r="Q25" s="2">
        <f t="shared" si="2"/>
        <v>18002.778259248516</v>
      </c>
      <c r="R25" s="2">
        <f t="shared" si="3"/>
        <v>2450.2620870468413</v>
      </c>
      <c r="S25" s="2">
        <f t="shared" si="4"/>
        <v>4128.8956611379454</v>
      </c>
      <c r="T25" s="2">
        <f t="shared" si="5"/>
        <v>0</v>
      </c>
      <c r="U25" s="2">
        <f t="shared" si="6"/>
        <v>0</v>
      </c>
      <c r="V25" s="2">
        <f t="shared" si="7"/>
        <v>1524.7100692859694</v>
      </c>
      <c r="W25" s="2">
        <f t="shared" si="8"/>
        <v>27551.796702503416</v>
      </c>
      <c r="X25" s="3" t="s">
        <v>58</v>
      </c>
      <c r="Y25" s="1">
        <v>0.159469959475534</v>
      </c>
      <c r="Z25" s="1">
        <v>7.7386787887328196E-2</v>
      </c>
      <c r="AA25" s="1">
        <v>0.26363883810334399</v>
      </c>
      <c r="AB25" s="1">
        <v>3.1292939377517599E-2</v>
      </c>
      <c r="AC25" s="1">
        <v>5.2465371394989503E-2</v>
      </c>
      <c r="AD25" s="1">
        <v>0</v>
      </c>
      <c r="AE25" s="1">
        <v>0</v>
      </c>
      <c r="AF25" s="1">
        <v>1.9915391851171801E-2</v>
      </c>
      <c r="AG25" s="1">
        <v>0.39583071191011299</v>
      </c>
      <c r="AH25" s="2">
        <f t="shared" si="9"/>
        <v>11099.906529294543</v>
      </c>
      <c r="AI25" s="2">
        <f t="shared" si="10"/>
        <v>5386.5073708974787</v>
      </c>
      <c r="AJ25" s="2">
        <f t="shared" si="11"/>
        <v>18350.581326183259</v>
      </c>
      <c r="AK25" s="2">
        <f t="shared" si="12"/>
        <v>2178.1450453721127</v>
      </c>
      <c r="AL25" s="2">
        <f t="shared" si="13"/>
        <v>3651.8521759482442</v>
      </c>
      <c r="AM25" s="2">
        <f t="shared" si="14"/>
        <v>0</v>
      </c>
      <c r="AN25" s="2">
        <f t="shared" si="15"/>
        <v>0</v>
      </c>
      <c r="AO25" s="2">
        <f t="shared" si="16"/>
        <v>1386.2108498008131</v>
      </c>
      <c r="AP25" s="2">
        <f t="shared" si="17"/>
        <v>27551.796702503416</v>
      </c>
      <c r="AQ25" t="s">
        <v>65</v>
      </c>
      <c r="AR25">
        <v>10874</v>
      </c>
      <c r="AS25">
        <v>17197</v>
      </c>
      <c r="AT25">
        <v>1478</v>
      </c>
      <c r="AU25">
        <v>3754</v>
      </c>
      <c r="AV25">
        <v>34773</v>
      </c>
      <c r="AW25">
        <v>0</v>
      </c>
      <c r="AX25">
        <v>0</v>
      </c>
      <c r="AY25">
        <v>9131</v>
      </c>
      <c r="AZ25">
        <v>0</v>
      </c>
      <c r="BA25">
        <v>77207</v>
      </c>
      <c r="BB25" t="s">
        <v>130</v>
      </c>
      <c r="BC25" t="s">
        <v>70</v>
      </c>
      <c r="BD25">
        <v>21792</v>
      </c>
      <c r="BE25">
        <v>16519</v>
      </c>
      <c r="BF25">
        <v>1741</v>
      </c>
      <c r="BG25">
        <v>717</v>
      </c>
      <c r="BH25">
        <v>28976</v>
      </c>
      <c r="BI25">
        <v>987</v>
      </c>
      <c r="BJ25">
        <v>0</v>
      </c>
      <c r="BK25">
        <v>3920</v>
      </c>
      <c r="BL25">
        <v>0</v>
      </c>
      <c r="BM25" t="s">
        <v>59</v>
      </c>
      <c r="BN25" t="s">
        <v>58</v>
      </c>
      <c r="BO25">
        <v>-1776</v>
      </c>
      <c r="BP25">
        <v>160</v>
      </c>
      <c r="BQ25">
        <v>135</v>
      </c>
      <c r="BR25">
        <v>1027</v>
      </c>
      <c r="BS25">
        <v>-160</v>
      </c>
      <c r="BT25">
        <v>0</v>
      </c>
      <c r="BU25">
        <v>-1103</v>
      </c>
      <c r="BV25">
        <v>0</v>
      </c>
    </row>
    <row r="26" spans="1:74" x14ac:dyDescent="0.2">
      <c r="A26">
        <v>24</v>
      </c>
      <c r="B26" t="s">
        <v>131</v>
      </c>
      <c r="C26" t="s">
        <v>132</v>
      </c>
      <c r="D26" t="s">
        <v>64</v>
      </c>
      <c r="E26" t="s">
        <v>58</v>
      </c>
      <c r="F26" s="1">
        <v>0.16294272409764701</v>
      </c>
      <c r="G26" s="1">
        <v>4.74978690639314E-2</v>
      </c>
      <c r="H26" s="1">
        <v>0.25625777312207898</v>
      </c>
      <c r="I26" s="1">
        <v>4.5490971947151397E-2</v>
      </c>
      <c r="J26" s="1">
        <v>4.5295532649787001E-2</v>
      </c>
      <c r="K26" s="1">
        <v>0</v>
      </c>
      <c r="L26" s="1">
        <v>0</v>
      </c>
      <c r="M26" s="1">
        <v>5.8961665025762E-2</v>
      </c>
      <c r="N26" s="1">
        <v>0.38355346409364099</v>
      </c>
      <c r="O26" s="2">
        <f t="shared" si="0"/>
        <v>11341.628310816721</v>
      </c>
      <c r="P26" s="2">
        <f t="shared" si="1"/>
        <v>3306.0891761949451</v>
      </c>
      <c r="Q26" s="2">
        <f t="shared" si="2"/>
        <v>17836.822298162308</v>
      </c>
      <c r="R26" s="2">
        <f t="shared" si="3"/>
        <v>3166.3991023814729</v>
      </c>
      <c r="S26" s="2">
        <f t="shared" si="4"/>
        <v>3152.7955500884241</v>
      </c>
      <c r="T26" s="2">
        <f t="shared" si="5"/>
        <v>0</v>
      </c>
      <c r="U26" s="2">
        <f t="shared" si="6"/>
        <v>0</v>
      </c>
      <c r="V26" s="2">
        <f t="shared" si="7"/>
        <v>4104.0266941181644</v>
      </c>
      <c r="W26" s="2">
        <f t="shared" si="8"/>
        <v>26697.238868237881</v>
      </c>
      <c r="X26" s="3" t="s">
        <v>58</v>
      </c>
      <c r="Y26" s="1">
        <v>0.17959875298311001</v>
      </c>
      <c r="Z26" s="1">
        <v>4.2682955829693198E-2</v>
      </c>
      <c r="AA26" s="1">
        <v>0.26117733288345901</v>
      </c>
      <c r="AB26" s="1">
        <v>4.0069312928411101E-2</v>
      </c>
      <c r="AC26" s="1">
        <v>3.9673195774501298E-2</v>
      </c>
      <c r="AD26" s="1">
        <v>0</v>
      </c>
      <c r="AE26" s="1">
        <v>0</v>
      </c>
      <c r="AF26" s="1">
        <v>5.3244985507182999E-2</v>
      </c>
      <c r="AG26" s="1">
        <v>0.38355346409364099</v>
      </c>
      <c r="AH26" s="2">
        <f t="shared" si="9"/>
        <v>12500.971201389373</v>
      </c>
      <c r="AI26" s="2">
        <f t="shared" si="10"/>
        <v>2970.947140525795</v>
      </c>
      <c r="AJ26" s="2">
        <f t="shared" si="11"/>
        <v>18179.248255353166</v>
      </c>
      <c r="AK26" s="2">
        <f t="shared" si="12"/>
        <v>2789.0245263820548</v>
      </c>
      <c r="AL26" s="2">
        <f t="shared" si="13"/>
        <v>2761.4527918841627</v>
      </c>
      <c r="AM26" s="2">
        <f t="shared" si="14"/>
        <v>0</v>
      </c>
      <c r="AN26" s="2">
        <f t="shared" si="15"/>
        <v>0</v>
      </c>
      <c r="AO26" s="2">
        <f t="shared" si="16"/>
        <v>3706.1172162274725</v>
      </c>
      <c r="AP26" s="2">
        <f t="shared" si="17"/>
        <v>26697.238868237881</v>
      </c>
      <c r="AQ26" t="s">
        <v>65</v>
      </c>
      <c r="AR26">
        <v>4310</v>
      </c>
      <c r="AS26">
        <v>19401</v>
      </c>
      <c r="AT26">
        <v>1692</v>
      </c>
      <c r="AU26">
        <v>1629</v>
      </c>
      <c r="AV26">
        <v>36639</v>
      </c>
      <c r="AW26">
        <v>4015</v>
      </c>
      <c r="AX26">
        <v>0</v>
      </c>
      <c r="AY26">
        <v>9852</v>
      </c>
      <c r="AZ26">
        <v>0</v>
      </c>
      <c r="BA26">
        <v>77538</v>
      </c>
      <c r="BB26" t="s">
        <v>133</v>
      </c>
      <c r="BC26" t="s">
        <v>67</v>
      </c>
      <c r="BD26">
        <v>14314</v>
      </c>
      <c r="BE26">
        <v>21042</v>
      </c>
      <c r="BF26">
        <v>2428</v>
      </c>
      <c r="BG26">
        <v>1299</v>
      </c>
      <c r="BH26">
        <v>30545</v>
      </c>
      <c r="BI26">
        <v>0</v>
      </c>
      <c r="BJ26">
        <v>0</v>
      </c>
      <c r="BK26">
        <v>5959</v>
      </c>
      <c r="BL26">
        <v>0</v>
      </c>
      <c r="BM26" t="s">
        <v>65</v>
      </c>
      <c r="BN26" t="s">
        <v>58</v>
      </c>
      <c r="BO26">
        <v>-1042</v>
      </c>
      <c r="BP26">
        <v>-628</v>
      </c>
      <c r="BQ26">
        <v>577</v>
      </c>
      <c r="BR26">
        <v>946</v>
      </c>
      <c r="BS26">
        <v>1053</v>
      </c>
      <c r="BT26">
        <v>0</v>
      </c>
      <c r="BU26">
        <v>-953</v>
      </c>
      <c r="BV26">
        <v>0</v>
      </c>
    </row>
    <row r="27" spans="1:74" hidden="1" x14ac:dyDescent="0.2">
      <c r="A27">
        <v>25</v>
      </c>
      <c r="B27" t="s">
        <v>134</v>
      </c>
      <c r="C27" t="s">
        <v>63</v>
      </c>
      <c r="D27" t="s">
        <v>64</v>
      </c>
      <c r="E27" t="s">
        <v>58</v>
      </c>
      <c r="F27" s="1">
        <v>0.14669036311266001</v>
      </c>
      <c r="G27" s="1">
        <v>4.9333432979429902E-2</v>
      </c>
      <c r="H27" s="1">
        <v>0.246354602720462</v>
      </c>
      <c r="I27" s="1">
        <v>3.6568639330404197E-2</v>
      </c>
      <c r="J27" s="1">
        <v>3.50687844187903E-2</v>
      </c>
      <c r="K27" s="1">
        <v>0</v>
      </c>
      <c r="L27" s="1">
        <v>0</v>
      </c>
      <c r="M27" s="1">
        <v>3.9546698941050902E-2</v>
      </c>
      <c r="N27" s="1">
        <v>0.446437478497201</v>
      </c>
      <c r="O27" s="2">
        <f t="shared" si="0"/>
        <v>10210.3827244567</v>
      </c>
      <c r="P27" s="2">
        <f t="shared" si="1"/>
        <v>3433.8536025332182</v>
      </c>
      <c r="Q27" s="2">
        <f t="shared" si="2"/>
        <v>17147.512122357759</v>
      </c>
      <c r="R27" s="2">
        <f t="shared" si="3"/>
        <v>2545.3601405927843</v>
      </c>
      <c r="S27" s="2">
        <f t="shared" si="4"/>
        <v>2440.9627394698987</v>
      </c>
      <c r="T27" s="2">
        <f t="shared" si="5"/>
        <v>0</v>
      </c>
      <c r="U27" s="2">
        <f t="shared" si="6"/>
        <v>0</v>
      </c>
      <c r="V27" s="2">
        <f t="shared" si="7"/>
        <v>2752.6479797918482</v>
      </c>
      <c r="W27" s="2">
        <f t="shared" si="8"/>
        <v>31074.280690797677</v>
      </c>
      <c r="X27" s="3" t="s">
        <v>58</v>
      </c>
      <c r="Y27" s="1">
        <v>0.163792476991242</v>
      </c>
      <c r="Z27" s="1">
        <v>4.3187199838798797E-2</v>
      </c>
      <c r="AA27" s="1">
        <v>0.25078106800804001</v>
      </c>
      <c r="AB27" s="1">
        <v>3.12322495824299E-2</v>
      </c>
      <c r="AC27" s="1">
        <v>2.9741981383778801E-2</v>
      </c>
      <c r="AD27" s="1">
        <v>0</v>
      </c>
      <c r="AE27" s="1">
        <v>0</v>
      </c>
      <c r="AF27" s="1">
        <v>3.4827545698508697E-2</v>
      </c>
      <c r="AG27" s="1">
        <v>0.446437478497201</v>
      </c>
      <c r="AH27" s="2">
        <f t="shared" si="9"/>
        <v>11400.7753609754</v>
      </c>
      <c r="AI27" s="2">
        <f t="shared" si="10"/>
        <v>3006.0450447795902</v>
      </c>
      <c r="AJ27" s="2">
        <f t="shared" si="11"/>
        <v>17455.616238699626</v>
      </c>
      <c r="AK27" s="2">
        <f t="shared" si="12"/>
        <v>2173.9207321850331</v>
      </c>
      <c r="AL27" s="2">
        <f t="shared" si="13"/>
        <v>2070.1906142179237</v>
      </c>
      <c r="AM27" s="2">
        <f t="shared" si="14"/>
        <v>0</v>
      </c>
      <c r="AN27" s="2">
        <f t="shared" si="15"/>
        <v>0</v>
      </c>
      <c r="AO27" s="2">
        <f t="shared" si="16"/>
        <v>2424.1713183446977</v>
      </c>
      <c r="AP27" s="2">
        <f t="shared" si="17"/>
        <v>31074.280690797677</v>
      </c>
      <c r="AQ27" t="s">
        <v>65</v>
      </c>
      <c r="AR27">
        <v>5406</v>
      </c>
      <c r="AS27">
        <v>17089</v>
      </c>
      <c r="AT27">
        <v>1213</v>
      </c>
      <c r="AU27">
        <v>1651</v>
      </c>
      <c r="AV27">
        <v>38661</v>
      </c>
      <c r="AW27">
        <v>139</v>
      </c>
      <c r="AX27">
        <v>0</v>
      </c>
      <c r="AY27">
        <v>10459</v>
      </c>
      <c r="AZ27">
        <v>0</v>
      </c>
      <c r="BA27">
        <v>74618</v>
      </c>
      <c r="BB27" t="s">
        <v>135</v>
      </c>
      <c r="BC27" t="s">
        <v>67</v>
      </c>
      <c r="BD27">
        <v>14677</v>
      </c>
      <c r="BE27">
        <v>15759</v>
      </c>
      <c r="BF27">
        <v>2799</v>
      </c>
      <c r="BG27">
        <v>0</v>
      </c>
      <c r="BH27">
        <v>31501</v>
      </c>
      <c r="BI27">
        <v>1515</v>
      </c>
      <c r="BJ27">
        <v>0</v>
      </c>
      <c r="BK27">
        <v>6518</v>
      </c>
      <c r="BL27">
        <v>0</v>
      </c>
      <c r="BM27" t="s">
        <v>65</v>
      </c>
      <c r="BN27" t="s">
        <v>58</v>
      </c>
      <c r="BO27">
        <v>-973</v>
      </c>
      <c r="BP27">
        <v>-768</v>
      </c>
      <c r="BQ27">
        <v>-4</v>
      </c>
      <c r="BR27">
        <v>205</v>
      </c>
      <c r="BS27">
        <v>-49</v>
      </c>
      <c r="BT27">
        <v>0</v>
      </c>
      <c r="BU27">
        <v>-1452</v>
      </c>
      <c r="BV27">
        <v>0</v>
      </c>
    </row>
    <row r="28" spans="1:74" hidden="1" x14ac:dyDescent="0.2">
      <c r="A28">
        <v>26</v>
      </c>
      <c r="B28" t="s">
        <v>136</v>
      </c>
      <c r="C28" t="s">
        <v>108</v>
      </c>
      <c r="D28" t="s">
        <v>57</v>
      </c>
      <c r="E28" t="s">
        <v>58</v>
      </c>
      <c r="F28" s="1">
        <v>8.1673512368935899E-2</v>
      </c>
      <c r="G28" s="1">
        <v>0.20308407567178199</v>
      </c>
      <c r="H28" s="1">
        <v>0.24873146969135301</v>
      </c>
      <c r="I28" s="1">
        <v>4.9675922357588102E-2</v>
      </c>
      <c r="J28" s="1">
        <v>7.3196912245093504E-2</v>
      </c>
      <c r="K28" s="1">
        <v>0</v>
      </c>
      <c r="L28" s="1">
        <v>0</v>
      </c>
      <c r="M28" s="1">
        <v>3.2685335597032003E-2</v>
      </c>
      <c r="N28" s="1">
        <v>0.31095277206821398</v>
      </c>
      <c r="O28" s="2">
        <f t="shared" si="0"/>
        <v>5684.8848284397836</v>
      </c>
      <c r="P28" s="2">
        <f t="shared" si="1"/>
        <v>14135.667087134385</v>
      </c>
      <c r="Q28" s="2">
        <f t="shared" si="2"/>
        <v>17312.953947866627</v>
      </c>
      <c r="R28" s="2">
        <f t="shared" si="3"/>
        <v>3457.6925756999199</v>
      </c>
      <c r="S28" s="2">
        <f t="shared" si="4"/>
        <v>5094.8710768197334</v>
      </c>
      <c r="T28" s="2">
        <f t="shared" si="5"/>
        <v>0</v>
      </c>
      <c r="U28" s="2">
        <f t="shared" si="6"/>
        <v>0</v>
      </c>
      <c r="V28" s="2">
        <f t="shared" si="7"/>
        <v>2275.0627842314125</v>
      </c>
      <c r="W28" s="2">
        <f t="shared" si="8"/>
        <v>21643.867699808034</v>
      </c>
      <c r="X28" s="3" t="s">
        <v>58</v>
      </c>
      <c r="Y28" s="1">
        <v>7.4778576546833397E-2</v>
      </c>
      <c r="Z28" s="1">
        <v>0.217143577678129</v>
      </c>
      <c r="AA28" s="1">
        <v>0.25414355916204401</v>
      </c>
      <c r="AB28" s="1">
        <v>4.4809520291264802E-2</v>
      </c>
      <c r="AC28" s="1">
        <v>6.7808270728690695E-2</v>
      </c>
      <c r="AD28" s="1">
        <v>0</v>
      </c>
      <c r="AE28" s="1">
        <v>0</v>
      </c>
      <c r="AF28" s="1">
        <v>3.03637235248225E-2</v>
      </c>
      <c r="AG28" s="1">
        <v>0.31095277206821398</v>
      </c>
      <c r="AH28" s="2">
        <f t="shared" si="9"/>
        <v>5204.9628205423387</v>
      </c>
      <c r="AI28" s="2">
        <f t="shared" si="10"/>
        <v>15114.278724286169</v>
      </c>
      <c r="AJ28" s="2">
        <f t="shared" si="11"/>
        <v>17689.662435474074</v>
      </c>
      <c r="AK28" s="2">
        <f t="shared" si="12"/>
        <v>3118.9666598734866</v>
      </c>
      <c r="AL28" s="2">
        <f t="shared" si="13"/>
        <v>4719.7946840705163</v>
      </c>
      <c r="AM28" s="2">
        <f t="shared" si="14"/>
        <v>0</v>
      </c>
      <c r="AN28" s="2">
        <f t="shared" si="15"/>
        <v>0</v>
      </c>
      <c r="AO28" s="2">
        <f t="shared" si="16"/>
        <v>2113.46697594527</v>
      </c>
      <c r="AP28" s="2">
        <f t="shared" si="17"/>
        <v>21643.867699808034</v>
      </c>
      <c r="AQ28" t="s">
        <v>59</v>
      </c>
      <c r="AR28">
        <v>17526</v>
      </c>
      <c r="AS28">
        <v>12130</v>
      </c>
      <c r="AT28">
        <v>2547</v>
      </c>
      <c r="AU28">
        <v>3685</v>
      </c>
      <c r="AV28">
        <v>28330</v>
      </c>
      <c r="AW28">
        <v>1153</v>
      </c>
      <c r="AX28">
        <v>0</v>
      </c>
      <c r="AY28">
        <v>8945</v>
      </c>
      <c r="AZ28">
        <v>0</v>
      </c>
      <c r="BA28">
        <v>74316</v>
      </c>
      <c r="BB28" t="s">
        <v>137</v>
      </c>
      <c r="BC28" t="s">
        <v>61</v>
      </c>
      <c r="BD28">
        <v>30232</v>
      </c>
      <c r="BE28">
        <v>11228</v>
      </c>
      <c r="BF28">
        <v>3685</v>
      </c>
      <c r="BG28">
        <v>2647</v>
      </c>
      <c r="BH28">
        <v>23848</v>
      </c>
      <c r="BI28">
        <v>0</v>
      </c>
      <c r="BJ28">
        <v>0</v>
      </c>
      <c r="BK28">
        <v>0</v>
      </c>
      <c r="BL28">
        <v>0</v>
      </c>
      <c r="BM28" t="s">
        <v>59</v>
      </c>
      <c r="BN28" t="s">
        <v>58</v>
      </c>
      <c r="BO28">
        <v>-1281</v>
      </c>
      <c r="BP28">
        <v>268</v>
      </c>
      <c r="BQ28">
        <v>-131</v>
      </c>
      <c r="BR28">
        <v>1482</v>
      </c>
      <c r="BS28">
        <v>-158</v>
      </c>
      <c r="BT28">
        <v>0</v>
      </c>
      <c r="BU28">
        <v>-678</v>
      </c>
      <c r="BV28">
        <v>0</v>
      </c>
    </row>
    <row r="29" spans="1:74" hidden="1" x14ac:dyDescent="0.2">
      <c r="A29">
        <v>27</v>
      </c>
      <c r="B29" t="s">
        <v>138</v>
      </c>
      <c r="C29" t="s">
        <v>74</v>
      </c>
      <c r="D29" t="s">
        <v>57</v>
      </c>
      <c r="E29" t="s">
        <v>58</v>
      </c>
      <c r="F29" s="1">
        <v>8.7106101078237297E-2</v>
      </c>
      <c r="G29" s="1">
        <v>0.209060775042435</v>
      </c>
      <c r="H29" s="1">
        <v>0.26430906025921502</v>
      </c>
      <c r="I29" s="1">
        <v>4.5348607245568398E-2</v>
      </c>
      <c r="J29" s="1">
        <v>6.2262762920387002E-2</v>
      </c>
      <c r="K29" s="1">
        <v>0</v>
      </c>
      <c r="L29" s="1">
        <v>0</v>
      </c>
      <c r="M29" s="1">
        <v>3.9193396265320701E-2</v>
      </c>
      <c r="N29" s="1">
        <v>0.29271929718883499</v>
      </c>
      <c r="O29" s="2">
        <f t="shared" si="0"/>
        <v>6063.0201655507071</v>
      </c>
      <c r="P29" s="2">
        <f t="shared" si="1"/>
        <v>14551.675246828689</v>
      </c>
      <c r="Q29" s="2">
        <f t="shared" si="2"/>
        <v>18397.232139342661</v>
      </c>
      <c r="R29" s="2">
        <f t="shared" si="3"/>
        <v>3156.4898073277882</v>
      </c>
      <c r="S29" s="2">
        <f t="shared" si="4"/>
        <v>4333.7996130735373</v>
      </c>
      <c r="T29" s="2">
        <f t="shared" si="5"/>
        <v>0</v>
      </c>
      <c r="U29" s="2">
        <f t="shared" si="6"/>
        <v>0</v>
      </c>
      <c r="V29" s="2">
        <f t="shared" si="7"/>
        <v>2728.0563470476473</v>
      </c>
      <c r="W29" s="2">
        <f t="shared" si="8"/>
        <v>20374.726680828859</v>
      </c>
      <c r="X29" s="3" t="s">
        <v>58</v>
      </c>
      <c r="Y29" s="1">
        <v>7.8537243088595304E-2</v>
      </c>
      <c r="Z29" s="1">
        <v>0.22528303747796999</v>
      </c>
      <c r="AA29" s="1">
        <v>0.27039625062657702</v>
      </c>
      <c r="AB29" s="1">
        <v>4.0136133877490703E-2</v>
      </c>
      <c r="AC29" s="1">
        <v>5.6953906300766501E-2</v>
      </c>
      <c r="AD29" s="1">
        <v>0</v>
      </c>
      <c r="AE29" s="1">
        <v>0</v>
      </c>
      <c r="AF29" s="1">
        <v>3.5974131439763801E-2</v>
      </c>
      <c r="AG29" s="1">
        <v>0.29271929718883499</v>
      </c>
      <c r="AH29" s="2">
        <f t="shared" si="9"/>
        <v>5466.5848051816765</v>
      </c>
      <c r="AI29" s="2">
        <f t="shared" si="10"/>
        <v>15680.825823654101</v>
      </c>
      <c r="AJ29" s="2">
        <f t="shared" si="11"/>
        <v>18820.931024862894</v>
      </c>
      <c r="AK29" s="2">
        <f t="shared" si="12"/>
        <v>2793.6755985427403</v>
      </c>
      <c r="AL29" s="2">
        <f t="shared" si="13"/>
        <v>3964.2766480648525</v>
      </c>
      <c r="AM29" s="2">
        <f t="shared" si="14"/>
        <v>0</v>
      </c>
      <c r="AN29" s="2">
        <f t="shared" si="15"/>
        <v>0</v>
      </c>
      <c r="AO29" s="2">
        <f t="shared" si="16"/>
        <v>2503.9794188647593</v>
      </c>
      <c r="AP29" s="2">
        <f t="shared" si="17"/>
        <v>20374.726680828859</v>
      </c>
      <c r="AQ29" t="s">
        <v>59</v>
      </c>
      <c r="AR29">
        <v>16792</v>
      </c>
      <c r="AS29">
        <v>12208</v>
      </c>
      <c r="AT29">
        <v>3353</v>
      </c>
      <c r="AU29">
        <v>2929</v>
      </c>
      <c r="AV29">
        <v>29624</v>
      </c>
      <c r="AW29">
        <v>0</v>
      </c>
      <c r="AX29">
        <v>0</v>
      </c>
      <c r="AY29">
        <v>8753</v>
      </c>
      <c r="AZ29">
        <v>0</v>
      </c>
      <c r="BA29">
        <v>73659</v>
      </c>
      <c r="BB29" t="s">
        <v>139</v>
      </c>
      <c r="BC29" t="s">
        <v>61</v>
      </c>
      <c r="BD29">
        <v>30438</v>
      </c>
      <c r="BE29">
        <v>10168</v>
      </c>
      <c r="BF29">
        <v>6613</v>
      </c>
      <c r="BG29">
        <v>1559</v>
      </c>
      <c r="BH29">
        <v>26509</v>
      </c>
      <c r="BI29">
        <v>0</v>
      </c>
      <c r="BJ29">
        <v>0</v>
      </c>
      <c r="BK29">
        <v>0</v>
      </c>
      <c r="BL29">
        <v>0</v>
      </c>
      <c r="BM29" t="s">
        <v>59</v>
      </c>
      <c r="BN29" t="s">
        <v>58</v>
      </c>
      <c r="BO29">
        <v>771</v>
      </c>
      <c r="BP29">
        <v>-736</v>
      </c>
      <c r="BQ29">
        <v>-701</v>
      </c>
      <c r="BR29">
        <v>1319</v>
      </c>
      <c r="BS29">
        <v>-257</v>
      </c>
      <c r="BT29">
        <v>0</v>
      </c>
      <c r="BU29">
        <v>-813</v>
      </c>
      <c r="BV29">
        <v>0</v>
      </c>
    </row>
    <row r="30" spans="1:74" hidden="1" x14ac:dyDescent="0.2">
      <c r="A30">
        <v>28</v>
      </c>
      <c r="B30" t="s">
        <v>140</v>
      </c>
      <c r="C30" t="s">
        <v>74</v>
      </c>
      <c r="D30" t="s">
        <v>64</v>
      </c>
      <c r="E30" t="s">
        <v>58</v>
      </c>
      <c r="F30" s="1">
        <v>0.20506384819840701</v>
      </c>
      <c r="G30" s="1">
        <v>9.7335878919057803E-2</v>
      </c>
      <c r="H30" s="1">
        <v>0.220290380031298</v>
      </c>
      <c r="I30" s="1">
        <v>5.6553560748333398E-2</v>
      </c>
      <c r="J30" s="1">
        <v>7.8473887870415607E-2</v>
      </c>
      <c r="K30" s="1">
        <v>0</v>
      </c>
      <c r="L30" s="1">
        <v>0</v>
      </c>
      <c r="M30" s="1">
        <v>4.2099632848743601E-2</v>
      </c>
      <c r="N30" s="1">
        <v>0.30018281138374298</v>
      </c>
      <c r="O30" s="2">
        <f t="shared" si="0"/>
        <v>14273.469153850119</v>
      </c>
      <c r="P30" s="2">
        <f t="shared" si="1"/>
        <v>6775.0638521610181</v>
      </c>
      <c r="Q30" s="2">
        <f t="shared" si="2"/>
        <v>15333.311902078498</v>
      </c>
      <c r="R30" s="2">
        <f t="shared" si="3"/>
        <v>3936.4105958877462</v>
      </c>
      <c r="S30" s="2">
        <f t="shared" si="4"/>
        <v>5462.174965220278</v>
      </c>
      <c r="T30" s="2">
        <f t="shared" si="5"/>
        <v>0</v>
      </c>
      <c r="U30" s="2">
        <f t="shared" si="6"/>
        <v>0</v>
      </c>
      <c r="V30" s="2">
        <f t="shared" si="7"/>
        <v>2930.3449444367984</v>
      </c>
      <c r="W30" s="2">
        <f t="shared" si="8"/>
        <v>20894.224586365432</v>
      </c>
      <c r="X30" s="3" t="s">
        <v>65</v>
      </c>
      <c r="Y30" s="1">
        <v>0.23167322506907301</v>
      </c>
      <c r="Z30" s="1">
        <v>8.5240530172847204E-2</v>
      </c>
      <c r="AA30" s="1">
        <v>0.23146556861138701</v>
      </c>
      <c r="AB30" s="1">
        <v>4.8108843052664003E-2</v>
      </c>
      <c r="AC30" s="1">
        <v>6.62026967927513E-2</v>
      </c>
      <c r="AD30" s="1">
        <v>0</v>
      </c>
      <c r="AE30" s="1">
        <v>0</v>
      </c>
      <c r="AF30" s="1">
        <v>3.7126324917532302E-2</v>
      </c>
      <c r="AG30" s="1">
        <v>0.30018281138374298</v>
      </c>
      <c r="AH30" s="2">
        <f t="shared" si="9"/>
        <v>16125.614830932827</v>
      </c>
      <c r="AI30" s="2">
        <f t="shared" si="10"/>
        <v>5933.16710268103</v>
      </c>
      <c r="AJ30" s="2">
        <f t="shared" si="11"/>
        <v>16111.160903195592</v>
      </c>
      <c r="AK30" s="2">
        <f t="shared" si="12"/>
        <v>3348.616020680678</v>
      </c>
      <c r="AL30" s="2">
        <f t="shared" si="13"/>
        <v>4608.0387102594541</v>
      </c>
      <c r="AM30" s="2">
        <f t="shared" si="14"/>
        <v>0</v>
      </c>
      <c r="AN30" s="2">
        <f t="shared" si="15"/>
        <v>0</v>
      </c>
      <c r="AO30" s="2">
        <f t="shared" si="16"/>
        <v>2584.1778458848357</v>
      </c>
      <c r="AP30" s="2">
        <f t="shared" si="17"/>
        <v>20894.224586365432</v>
      </c>
      <c r="AQ30" t="s">
        <v>65</v>
      </c>
      <c r="AR30">
        <v>11506</v>
      </c>
      <c r="AS30">
        <v>18622</v>
      </c>
      <c r="AT30">
        <v>3986</v>
      </c>
      <c r="AU30">
        <v>4789</v>
      </c>
      <c r="AV30">
        <v>28895</v>
      </c>
      <c r="AW30">
        <v>410</v>
      </c>
      <c r="AX30">
        <v>0</v>
      </c>
      <c r="AY30">
        <v>6723</v>
      </c>
      <c r="AZ30">
        <v>0</v>
      </c>
      <c r="BA30">
        <v>74931</v>
      </c>
      <c r="BB30" t="s">
        <v>141</v>
      </c>
      <c r="BC30" t="s">
        <v>70</v>
      </c>
      <c r="BD30">
        <v>25856</v>
      </c>
      <c r="BE30">
        <v>19098</v>
      </c>
      <c r="BF30">
        <v>3666</v>
      </c>
      <c r="BG30">
        <v>1694</v>
      </c>
      <c r="BH30">
        <v>23066</v>
      </c>
      <c r="BI30">
        <v>584</v>
      </c>
      <c r="BJ30">
        <v>0</v>
      </c>
      <c r="BK30">
        <v>0</v>
      </c>
      <c r="BL30">
        <v>0</v>
      </c>
      <c r="BM30" t="s">
        <v>59</v>
      </c>
      <c r="BN30" t="s">
        <v>58</v>
      </c>
      <c r="BO30">
        <v>298</v>
      </c>
      <c r="BP30">
        <v>-336</v>
      </c>
      <c r="BQ30">
        <v>-322</v>
      </c>
      <c r="BR30">
        <v>2047</v>
      </c>
      <c r="BS30">
        <v>-312</v>
      </c>
      <c r="BT30">
        <v>0</v>
      </c>
      <c r="BU30">
        <v>-1616</v>
      </c>
      <c r="BV30">
        <v>0</v>
      </c>
    </row>
    <row r="31" spans="1:74" hidden="1" x14ac:dyDescent="0.2">
      <c r="A31">
        <v>29</v>
      </c>
      <c r="B31" t="s">
        <v>142</v>
      </c>
      <c r="C31" t="s">
        <v>83</v>
      </c>
      <c r="D31" t="s">
        <v>64</v>
      </c>
      <c r="E31" t="s">
        <v>58</v>
      </c>
      <c r="F31" s="1">
        <v>0.18606931578129601</v>
      </c>
      <c r="G31" s="1">
        <v>9.5167207372368098E-2</v>
      </c>
      <c r="H31" s="1">
        <v>0.230613085715384</v>
      </c>
      <c r="I31" s="1">
        <v>6.7336957793115604E-2</v>
      </c>
      <c r="J31" s="1">
        <v>8.4349582400974801E-2</v>
      </c>
      <c r="K31" s="1">
        <v>0</v>
      </c>
      <c r="L31" s="1">
        <v>0</v>
      </c>
      <c r="M31" s="1">
        <v>6.31981026748379E-2</v>
      </c>
      <c r="N31" s="1">
        <v>0.27326574826202199</v>
      </c>
      <c r="O31" s="2">
        <f t="shared" si="0"/>
        <v>12951.354724957109</v>
      </c>
      <c r="P31" s="2">
        <f t="shared" si="1"/>
        <v>6624.1134691536818</v>
      </c>
      <c r="Q31" s="2">
        <f t="shared" si="2"/>
        <v>16051.823831219303</v>
      </c>
      <c r="R31" s="2">
        <f t="shared" si="3"/>
        <v>4686.9889471898114</v>
      </c>
      <c r="S31" s="2">
        <f t="shared" si="4"/>
        <v>5871.1526830198509</v>
      </c>
      <c r="T31" s="2">
        <f t="shared" si="5"/>
        <v>0</v>
      </c>
      <c r="U31" s="2">
        <f t="shared" si="6"/>
        <v>0</v>
      </c>
      <c r="V31" s="2">
        <f t="shared" si="7"/>
        <v>4398.9039366820916</v>
      </c>
      <c r="W31" s="2">
        <f t="shared" si="8"/>
        <v>19020.66240777804</v>
      </c>
      <c r="X31" s="3" t="s">
        <v>58</v>
      </c>
      <c r="Y31" s="1">
        <v>0.213469703005288</v>
      </c>
      <c r="Z31" s="1">
        <v>8.4578003102862301E-2</v>
      </c>
      <c r="AA31" s="1">
        <v>0.241288001864609</v>
      </c>
      <c r="AB31" s="1">
        <v>5.8337171763159598E-2</v>
      </c>
      <c r="AC31" s="1">
        <v>7.2547432297403805E-2</v>
      </c>
      <c r="AD31" s="1">
        <v>0</v>
      </c>
      <c r="AE31" s="1">
        <v>0</v>
      </c>
      <c r="AF31" s="1">
        <v>5.6513939704654001E-2</v>
      </c>
      <c r="AG31" s="1">
        <v>0.27326574826202199</v>
      </c>
      <c r="AH31" s="2">
        <f t="shared" si="9"/>
        <v>14858.558677683071</v>
      </c>
      <c r="AI31" s="2">
        <f t="shared" si="10"/>
        <v>5887.0519059747303</v>
      </c>
      <c r="AJ31" s="2">
        <f t="shared" si="11"/>
        <v>16794.851369786109</v>
      </c>
      <c r="AK31" s="2">
        <f t="shared" si="12"/>
        <v>4060.5588405747239</v>
      </c>
      <c r="AL31" s="2">
        <f t="shared" si="13"/>
        <v>5049.6640250607916</v>
      </c>
      <c r="AM31" s="2">
        <f t="shared" si="14"/>
        <v>0</v>
      </c>
      <c r="AN31" s="2">
        <f t="shared" si="15"/>
        <v>0</v>
      </c>
      <c r="AO31" s="2">
        <f t="shared" si="16"/>
        <v>3933.6527731424417</v>
      </c>
      <c r="AP31" s="2">
        <f t="shared" si="17"/>
        <v>19020.66240777804</v>
      </c>
      <c r="AQ31" t="s">
        <v>65</v>
      </c>
      <c r="AR31">
        <v>12601</v>
      </c>
      <c r="AS31">
        <v>22120</v>
      </c>
      <c r="AT31">
        <v>3180</v>
      </c>
      <c r="AU31">
        <v>3246</v>
      </c>
      <c r="AV31">
        <v>25660</v>
      </c>
      <c r="AW31">
        <v>762</v>
      </c>
      <c r="AX31">
        <v>0</v>
      </c>
      <c r="AY31">
        <v>7169</v>
      </c>
      <c r="AZ31">
        <v>0</v>
      </c>
      <c r="BA31">
        <v>74738</v>
      </c>
      <c r="BB31" t="s">
        <v>143</v>
      </c>
      <c r="BC31" t="s">
        <v>70</v>
      </c>
      <c r="BD31">
        <v>27107</v>
      </c>
      <c r="BE31">
        <v>19633</v>
      </c>
      <c r="BF31">
        <v>4127</v>
      </c>
      <c r="BG31">
        <v>2006</v>
      </c>
      <c r="BH31">
        <v>22338</v>
      </c>
      <c r="BI31">
        <v>255</v>
      </c>
      <c r="BJ31">
        <v>0</v>
      </c>
      <c r="BK31">
        <v>0</v>
      </c>
      <c r="BL31">
        <v>0</v>
      </c>
      <c r="BM31" t="s">
        <v>59</v>
      </c>
      <c r="BN31" t="s">
        <v>58</v>
      </c>
      <c r="BO31">
        <v>116</v>
      </c>
      <c r="BP31">
        <v>-724</v>
      </c>
      <c r="BQ31">
        <v>-103</v>
      </c>
      <c r="BR31">
        <v>2794</v>
      </c>
      <c r="BS31">
        <v>-816</v>
      </c>
      <c r="BT31">
        <v>0</v>
      </c>
      <c r="BU31">
        <v>-36</v>
      </c>
      <c r="BV31">
        <v>0</v>
      </c>
    </row>
    <row r="32" spans="1:74" hidden="1" x14ac:dyDescent="0.2">
      <c r="A32">
        <v>30</v>
      </c>
      <c r="B32" t="s">
        <v>144</v>
      </c>
      <c r="C32" t="s">
        <v>113</v>
      </c>
      <c r="D32" t="s">
        <v>57</v>
      </c>
      <c r="E32" t="s">
        <v>58</v>
      </c>
      <c r="F32" s="1">
        <v>9.9897944151970799E-2</v>
      </c>
      <c r="G32" s="1">
        <v>0.206483347843361</v>
      </c>
      <c r="H32" s="1">
        <v>0.21836913897771601</v>
      </c>
      <c r="I32" s="1">
        <v>7.0246700263493694E-2</v>
      </c>
      <c r="J32" s="1">
        <v>6.9793436928631006E-2</v>
      </c>
      <c r="K32" s="1">
        <v>0</v>
      </c>
      <c r="L32" s="1">
        <v>0</v>
      </c>
      <c r="M32" s="1">
        <v>5.9527657817381799E-2</v>
      </c>
      <c r="N32" s="1">
        <v>0.27568177401744398</v>
      </c>
      <c r="O32" s="2">
        <f t="shared" si="0"/>
        <v>6953.3964026979274</v>
      </c>
      <c r="P32" s="2">
        <f t="shared" si="1"/>
        <v>14372.273426637143</v>
      </c>
      <c r="Q32" s="2">
        <f t="shared" si="2"/>
        <v>15199.583918543924</v>
      </c>
      <c r="R32" s="2">
        <f t="shared" si="3"/>
        <v>4889.5215718404788</v>
      </c>
      <c r="S32" s="2">
        <f t="shared" si="4"/>
        <v>4857.9721774173613</v>
      </c>
      <c r="T32" s="2">
        <f t="shared" si="5"/>
        <v>0</v>
      </c>
      <c r="U32" s="2">
        <f t="shared" si="6"/>
        <v>0</v>
      </c>
      <c r="V32" s="2">
        <f t="shared" si="7"/>
        <v>4143.4226223788601</v>
      </c>
      <c r="W32" s="2">
        <f t="shared" si="8"/>
        <v>19188.829880484187</v>
      </c>
      <c r="X32" s="3" t="s">
        <v>58</v>
      </c>
      <c r="Y32" s="1">
        <v>9.2769638061301105E-2</v>
      </c>
      <c r="Z32" s="1">
        <v>0.22109423752437601</v>
      </c>
      <c r="AA32" s="1">
        <v>0.224607911313318</v>
      </c>
      <c r="AB32" s="1">
        <v>6.4424094243316299E-2</v>
      </c>
      <c r="AC32" s="1">
        <v>6.5459066959807397E-2</v>
      </c>
      <c r="AD32" s="1">
        <v>0</v>
      </c>
      <c r="AE32" s="1">
        <v>0</v>
      </c>
      <c r="AF32" s="1">
        <v>5.5963277880435702E-2</v>
      </c>
      <c r="AG32" s="1">
        <v>0.27568177401744398</v>
      </c>
      <c r="AH32" s="2">
        <f t="shared" si="9"/>
        <v>6457.2306572568632</v>
      </c>
      <c r="AI32" s="2">
        <f t="shared" si="10"/>
        <v>15389.264402884193</v>
      </c>
      <c r="AJ32" s="2">
        <f t="shared" si="11"/>
        <v>15633.833666963499</v>
      </c>
      <c r="AK32" s="2">
        <f t="shared" si="12"/>
        <v>4484.2390798060305</v>
      </c>
      <c r="AL32" s="2">
        <f t="shared" si="13"/>
        <v>4556.2783557373941</v>
      </c>
      <c r="AM32" s="2">
        <f t="shared" si="14"/>
        <v>0</v>
      </c>
      <c r="AN32" s="2">
        <f t="shared" si="15"/>
        <v>0</v>
      </c>
      <c r="AO32" s="2">
        <f t="shared" si="16"/>
        <v>3895.3239568677272</v>
      </c>
      <c r="AP32" s="2">
        <f t="shared" si="17"/>
        <v>19188.829880484187</v>
      </c>
      <c r="AQ32" t="s">
        <v>59</v>
      </c>
      <c r="AR32">
        <v>16912</v>
      </c>
      <c r="AS32">
        <v>15591</v>
      </c>
      <c r="AT32">
        <v>4068</v>
      </c>
      <c r="AU32">
        <v>2584</v>
      </c>
      <c r="AV32">
        <v>25836</v>
      </c>
      <c r="AW32">
        <v>1872</v>
      </c>
      <c r="AX32">
        <v>0</v>
      </c>
      <c r="AY32">
        <v>8594</v>
      </c>
      <c r="AZ32">
        <v>0</v>
      </c>
      <c r="BA32">
        <v>75457</v>
      </c>
      <c r="BB32" t="s">
        <v>145</v>
      </c>
      <c r="BC32" t="s">
        <v>61</v>
      </c>
      <c r="BD32">
        <v>31034</v>
      </c>
      <c r="BE32">
        <v>10525</v>
      </c>
      <c r="BF32">
        <v>6420</v>
      </c>
      <c r="BG32">
        <v>1998</v>
      </c>
      <c r="BH32">
        <v>20448</v>
      </c>
      <c r="BI32">
        <v>1348</v>
      </c>
      <c r="BJ32">
        <v>0</v>
      </c>
      <c r="BK32">
        <v>0</v>
      </c>
      <c r="BL32">
        <v>0</v>
      </c>
      <c r="BM32" t="s">
        <v>59</v>
      </c>
      <c r="BN32" t="s">
        <v>58</v>
      </c>
      <c r="BO32">
        <v>-246</v>
      </c>
      <c r="BP32">
        <v>-627</v>
      </c>
      <c r="BQ32">
        <v>-999</v>
      </c>
      <c r="BR32">
        <v>1434</v>
      </c>
      <c r="BS32">
        <v>986</v>
      </c>
      <c r="BT32">
        <v>0</v>
      </c>
      <c r="BU32">
        <v>-1231</v>
      </c>
      <c r="BV32">
        <v>0</v>
      </c>
    </row>
    <row r="33" spans="1:74" hidden="1" x14ac:dyDescent="0.2">
      <c r="A33">
        <v>31</v>
      </c>
      <c r="B33" t="s">
        <v>146</v>
      </c>
      <c r="C33" t="s">
        <v>86</v>
      </c>
      <c r="D33" t="s">
        <v>57</v>
      </c>
      <c r="E33" t="s">
        <v>58</v>
      </c>
      <c r="F33" s="1">
        <v>0.113537870750845</v>
      </c>
      <c r="G33" s="1">
        <v>0.20505265980793499</v>
      </c>
      <c r="H33" s="1">
        <v>0.24530537623456</v>
      </c>
      <c r="I33" s="1">
        <v>7.4406941159707501E-2</v>
      </c>
      <c r="J33" s="1">
        <v>8.1146698033581696E-2</v>
      </c>
      <c r="K33" s="1">
        <v>0</v>
      </c>
      <c r="L33" s="1">
        <v>0</v>
      </c>
      <c r="M33" s="1">
        <v>5.4949174171571601E-2</v>
      </c>
      <c r="N33" s="1">
        <v>0.22560127984179701</v>
      </c>
      <c r="O33" s="2">
        <f t="shared" si="0"/>
        <v>7902.8034936125659</v>
      </c>
      <c r="P33" s="2">
        <f t="shared" si="1"/>
        <v>14272.690385931315</v>
      </c>
      <c r="Q33" s="2">
        <f t="shared" si="2"/>
        <v>17074.480712806548</v>
      </c>
      <c r="R33" s="2">
        <f t="shared" si="3"/>
        <v>5179.0951394214408</v>
      </c>
      <c r="S33" s="2">
        <f t="shared" si="4"/>
        <v>5648.2159166274541</v>
      </c>
      <c r="T33" s="2">
        <f t="shared" si="5"/>
        <v>0</v>
      </c>
      <c r="U33" s="2">
        <f t="shared" si="6"/>
        <v>0</v>
      </c>
      <c r="V33" s="2">
        <f t="shared" si="7"/>
        <v>3824.7372682122414</v>
      </c>
      <c r="W33" s="2">
        <f t="shared" si="8"/>
        <v>15702.977083388281</v>
      </c>
      <c r="X33" s="3" t="s">
        <v>58</v>
      </c>
      <c r="Y33" s="1">
        <v>0.10256862090645399</v>
      </c>
      <c r="Z33" s="1">
        <v>0.22706647406831701</v>
      </c>
      <c r="AA33" s="1">
        <v>0.25384797896265099</v>
      </c>
      <c r="AB33" s="1">
        <v>6.5932592068166901E-2</v>
      </c>
      <c r="AC33" s="1">
        <v>7.4414144303146301E-2</v>
      </c>
      <c r="AD33" s="1">
        <v>0</v>
      </c>
      <c r="AE33" s="1">
        <v>0</v>
      </c>
      <c r="AF33" s="1">
        <v>5.05689098494655E-2</v>
      </c>
      <c r="AG33" s="1">
        <v>0.22560127984179701</v>
      </c>
      <c r="AH33" s="2">
        <f t="shared" si="9"/>
        <v>7139.2888581937304</v>
      </c>
      <c r="AI33" s="2">
        <f t="shared" si="10"/>
        <v>15804.961927525206</v>
      </c>
      <c r="AJ33" s="2">
        <f t="shared" si="11"/>
        <v>17669.088575695321</v>
      </c>
      <c r="AK33" s="2">
        <f t="shared" si="12"/>
        <v>4589.2380709047575</v>
      </c>
      <c r="AL33" s="2">
        <f t="shared" si="13"/>
        <v>5179.5965142204986</v>
      </c>
      <c r="AM33" s="2">
        <f t="shared" si="14"/>
        <v>0</v>
      </c>
      <c r="AN33" s="2">
        <f t="shared" si="15"/>
        <v>0</v>
      </c>
      <c r="AO33" s="2">
        <f t="shared" si="16"/>
        <v>3519.8489700720461</v>
      </c>
      <c r="AP33" s="2">
        <f t="shared" si="17"/>
        <v>15702.977083388281</v>
      </c>
      <c r="AQ33" t="s">
        <v>65</v>
      </c>
      <c r="AR33">
        <v>15420</v>
      </c>
      <c r="AS33">
        <v>20739</v>
      </c>
      <c r="AT33">
        <v>3878</v>
      </c>
      <c r="AU33">
        <v>3222</v>
      </c>
      <c r="AV33">
        <v>22764</v>
      </c>
      <c r="AW33">
        <v>442</v>
      </c>
      <c r="AX33">
        <v>0</v>
      </c>
      <c r="AY33">
        <v>7424</v>
      </c>
      <c r="AZ33">
        <v>0</v>
      </c>
      <c r="BA33">
        <v>73889</v>
      </c>
      <c r="BB33" t="s">
        <v>147</v>
      </c>
      <c r="BC33" t="s">
        <v>70</v>
      </c>
      <c r="BD33">
        <v>31435</v>
      </c>
      <c r="BE33">
        <v>15046</v>
      </c>
      <c r="BF33">
        <v>8625</v>
      </c>
      <c r="BG33">
        <v>1370</v>
      </c>
      <c r="BH33">
        <v>15646</v>
      </c>
      <c r="BI33">
        <v>961</v>
      </c>
      <c r="BJ33">
        <v>0</v>
      </c>
      <c r="BK33">
        <v>0</v>
      </c>
      <c r="BL33">
        <v>0</v>
      </c>
      <c r="BM33" t="s">
        <v>59</v>
      </c>
      <c r="BN33" t="s">
        <v>58</v>
      </c>
      <c r="BO33">
        <v>702</v>
      </c>
      <c r="BP33">
        <v>53</v>
      </c>
      <c r="BQ33">
        <v>-506</v>
      </c>
      <c r="BR33">
        <v>2036</v>
      </c>
      <c r="BS33">
        <v>-686</v>
      </c>
      <c r="BT33">
        <v>0</v>
      </c>
      <c r="BU33">
        <v>-396</v>
      </c>
      <c r="BV33">
        <v>0</v>
      </c>
    </row>
    <row r="34" spans="1:74" hidden="1" x14ac:dyDescent="0.2">
      <c r="A34">
        <v>32</v>
      </c>
      <c r="B34" t="s">
        <v>148</v>
      </c>
      <c r="C34" t="s">
        <v>98</v>
      </c>
      <c r="D34" t="s">
        <v>64</v>
      </c>
      <c r="E34" t="s">
        <v>58</v>
      </c>
      <c r="F34" s="1">
        <v>0.17722754756012701</v>
      </c>
      <c r="G34" s="1">
        <v>3.01948874548718E-2</v>
      </c>
      <c r="H34" s="1">
        <v>0.24155804001890699</v>
      </c>
      <c r="I34" s="1">
        <v>2.3315204891660099E-2</v>
      </c>
      <c r="J34" s="1">
        <v>3.0034001438230901E-2</v>
      </c>
      <c r="K34" s="1">
        <v>0</v>
      </c>
      <c r="L34" s="1">
        <v>6.7522087530882097E-2</v>
      </c>
      <c r="M34" s="1">
        <v>1.16129167236783E-2</v>
      </c>
      <c r="N34" s="1">
        <v>0.41853531438164099</v>
      </c>
      <c r="O34" s="2">
        <f t="shared" si="0"/>
        <v>12335.923447922642</v>
      </c>
      <c r="P34" s="2">
        <f t="shared" si="1"/>
        <v>2101.7151412963517</v>
      </c>
      <c r="Q34" s="2">
        <f t="shared" si="2"/>
        <v>16813.647375516022</v>
      </c>
      <c r="R34" s="2">
        <f t="shared" si="3"/>
        <v>1622.8548364840012</v>
      </c>
      <c r="S34" s="2">
        <f t="shared" si="4"/>
        <v>2090.516670108062</v>
      </c>
      <c r="T34" s="2">
        <f t="shared" si="5"/>
        <v>0</v>
      </c>
      <c r="U34" s="2">
        <f t="shared" si="6"/>
        <v>4699.8749025870484</v>
      </c>
      <c r="V34" s="2">
        <f t="shared" si="7"/>
        <v>808.31706855162815</v>
      </c>
      <c r="W34" s="2">
        <f t="shared" si="8"/>
        <v>29132.150557534122</v>
      </c>
      <c r="X34" s="3" t="s">
        <v>58</v>
      </c>
      <c r="Y34" s="1">
        <v>0.19645198147849799</v>
      </c>
      <c r="Z34" s="1">
        <v>2.5560769589457102E-2</v>
      </c>
      <c r="AA34" s="1">
        <v>0.24993335754148499</v>
      </c>
      <c r="AB34" s="1">
        <v>1.9060147749282799E-2</v>
      </c>
      <c r="AC34" s="1">
        <v>2.43055452073247E-2</v>
      </c>
      <c r="AD34" s="1">
        <v>0</v>
      </c>
      <c r="AE34" s="1">
        <v>5.62403701626751E-2</v>
      </c>
      <c r="AF34" s="1">
        <v>9.9125138896347005E-3</v>
      </c>
      <c r="AG34" s="1">
        <v>0.41853531438164099</v>
      </c>
      <c r="AH34" s="2">
        <f t="shared" si="9"/>
        <v>13674.040170810853</v>
      </c>
      <c r="AI34" s="2">
        <f t="shared" si="10"/>
        <v>1779.1573672741615</v>
      </c>
      <c r="AJ34" s="2">
        <f t="shared" si="11"/>
        <v>17396.611351675063</v>
      </c>
      <c r="AK34" s="2">
        <f t="shared" si="12"/>
        <v>1326.6815840888291</v>
      </c>
      <c r="AL34" s="2">
        <f t="shared" si="13"/>
        <v>1691.7874741558358</v>
      </c>
      <c r="AM34" s="2">
        <f t="shared" si="14"/>
        <v>0</v>
      </c>
      <c r="AN34" s="2">
        <f t="shared" si="15"/>
        <v>3914.6109651730003</v>
      </c>
      <c r="AO34" s="2">
        <f t="shared" si="16"/>
        <v>689.96052928802328</v>
      </c>
      <c r="AP34" s="2">
        <f t="shared" si="17"/>
        <v>29132.150557534122</v>
      </c>
      <c r="AQ34" t="s">
        <v>65</v>
      </c>
      <c r="AR34">
        <v>2903</v>
      </c>
      <c r="AS34">
        <v>17838</v>
      </c>
      <c r="AT34">
        <v>916</v>
      </c>
      <c r="AU34">
        <v>1094</v>
      </c>
      <c r="AV34">
        <v>36825</v>
      </c>
      <c r="AW34">
        <v>801</v>
      </c>
      <c r="AX34">
        <v>4719</v>
      </c>
      <c r="AY34">
        <v>7484</v>
      </c>
      <c r="AZ34">
        <v>0</v>
      </c>
      <c r="BA34">
        <v>72580</v>
      </c>
      <c r="BB34" t="s">
        <v>149</v>
      </c>
      <c r="BC34" t="s">
        <v>67</v>
      </c>
      <c r="BD34">
        <v>10052</v>
      </c>
      <c r="BE34">
        <v>23509</v>
      </c>
      <c r="BF34">
        <v>1645</v>
      </c>
      <c r="BG34">
        <v>701</v>
      </c>
      <c r="BH34">
        <v>25413</v>
      </c>
      <c r="BI34">
        <v>731</v>
      </c>
      <c r="BJ34">
        <v>3991</v>
      </c>
      <c r="BK34">
        <v>3794</v>
      </c>
      <c r="BL34">
        <v>0</v>
      </c>
      <c r="BM34" t="s">
        <v>65</v>
      </c>
      <c r="BN34" t="s">
        <v>58</v>
      </c>
      <c r="BO34">
        <v>-920</v>
      </c>
      <c r="BP34">
        <v>-704</v>
      </c>
      <c r="BQ34">
        <v>-1755</v>
      </c>
      <c r="BR34">
        <v>1226</v>
      </c>
      <c r="BS34">
        <v>-425</v>
      </c>
      <c r="BT34">
        <v>1117</v>
      </c>
      <c r="BU34">
        <v>-554</v>
      </c>
      <c r="BV34">
        <v>0</v>
      </c>
    </row>
    <row r="35" spans="1:74" hidden="1" x14ac:dyDescent="0.2">
      <c r="A35">
        <v>33</v>
      </c>
      <c r="B35" t="s">
        <v>150</v>
      </c>
      <c r="C35" t="s">
        <v>56</v>
      </c>
      <c r="D35" t="s">
        <v>64</v>
      </c>
      <c r="E35" t="s">
        <v>151</v>
      </c>
      <c r="F35" s="1">
        <v>0.14985227698189199</v>
      </c>
      <c r="G35" s="1">
        <v>4.0585966343605298E-2</v>
      </c>
      <c r="H35" s="1">
        <v>0.15608831357280001</v>
      </c>
      <c r="I35" s="1">
        <v>2.7611482329684502E-2</v>
      </c>
      <c r="J35" s="1">
        <v>6.3032065316351998E-2</v>
      </c>
      <c r="K35" s="1">
        <v>0.21602160675781601</v>
      </c>
      <c r="L35" s="1">
        <v>0</v>
      </c>
      <c r="M35" s="1">
        <v>1.2555650853735299E-2</v>
      </c>
      <c r="N35" s="1">
        <v>0.33425263784411302</v>
      </c>
      <c r="O35" s="2">
        <f t="shared" si="0"/>
        <v>10430.467739324593</v>
      </c>
      <c r="P35" s="2">
        <f t="shared" si="1"/>
        <v>2824.9861873466466</v>
      </c>
      <c r="Q35" s="2">
        <f t="shared" si="2"/>
        <v>10864.527066234745</v>
      </c>
      <c r="R35" s="2">
        <f t="shared" si="3"/>
        <v>1921.8972275576898</v>
      </c>
      <c r="S35" s="2">
        <f t="shared" si="4"/>
        <v>4387.346906344681</v>
      </c>
      <c r="T35" s="2">
        <f t="shared" si="5"/>
        <v>15036.183938377784</v>
      </c>
      <c r="U35" s="2">
        <f t="shared" si="6"/>
        <v>0</v>
      </c>
      <c r="V35" s="2">
        <f t="shared" si="7"/>
        <v>873.93607767424555</v>
      </c>
      <c r="W35" s="2">
        <f t="shared" si="8"/>
        <v>23265.654857139485</v>
      </c>
      <c r="X35" s="3" t="s">
        <v>151</v>
      </c>
      <c r="Y35" s="1">
        <v>0.14865175561608401</v>
      </c>
      <c r="Z35" s="1">
        <v>4.02411068756214E-2</v>
      </c>
      <c r="AA35" s="1">
        <v>0.157438167819936</v>
      </c>
      <c r="AB35" s="1">
        <v>2.74457022008457E-2</v>
      </c>
      <c r="AC35" s="1">
        <v>6.2602381006155894E-2</v>
      </c>
      <c r="AD35" s="1">
        <v>0.21687214348876899</v>
      </c>
      <c r="AE35" s="1">
        <v>0</v>
      </c>
      <c r="AF35" s="1">
        <v>1.24961051484733E-2</v>
      </c>
      <c r="AG35" s="1">
        <v>0.33425263784411302</v>
      </c>
      <c r="AH35" s="2">
        <f t="shared" si="9"/>
        <v>10346.905449657528</v>
      </c>
      <c r="AI35" s="2">
        <f t="shared" si="10"/>
        <v>2800.9822440776275</v>
      </c>
      <c r="AJ35" s="2">
        <f t="shared" si="11"/>
        <v>10958.483671106645</v>
      </c>
      <c r="AK35" s="2">
        <f t="shared" si="12"/>
        <v>1910.358101689865</v>
      </c>
      <c r="AL35" s="2">
        <f t="shared" si="13"/>
        <v>4357.4387299334812</v>
      </c>
      <c r="AM35" s="2">
        <f t="shared" si="14"/>
        <v>15095.385547535765</v>
      </c>
      <c r="AN35" s="2">
        <f t="shared" si="15"/>
        <v>0</v>
      </c>
      <c r="AO35" s="2">
        <f t="shared" si="16"/>
        <v>869.79139885948405</v>
      </c>
      <c r="AP35" s="2">
        <f t="shared" si="17"/>
        <v>23265.654857139485</v>
      </c>
      <c r="AQ35" t="s">
        <v>65</v>
      </c>
      <c r="AR35">
        <v>2659</v>
      </c>
      <c r="AS35">
        <v>19561</v>
      </c>
      <c r="AT35">
        <v>1374</v>
      </c>
      <c r="AU35">
        <v>1469</v>
      </c>
      <c r="AV35">
        <v>29584</v>
      </c>
      <c r="AW35">
        <v>0</v>
      </c>
      <c r="AX35">
        <v>0</v>
      </c>
      <c r="AY35">
        <v>3228</v>
      </c>
      <c r="AZ35">
        <v>13228</v>
      </c>
      <c r="BA35">
        <v>71103</v>
      </c>
      <c r="BB35" t="s">
        <v>152</v>
      </c>
      <c r="BC35" t="s">
        <v>153</v>
      </c>
      <c r="BD35">
        <v>9134</v>
      </c>
      <c r="BE35">
        <v>11103</v>
      </c>
      <c r="BF35">
        <v>3539</v>
      </c>
      <c r="BG35">
        <v>0</v>
      </c>
      <c r="BH35">
        <v>23150</v>
      </c>
      <c r="BI35">
        <v>0</v>
      </c>
      <c r="BJ35">
        <v>0</v>
      </c>
      <c r="BK35">
        <v>146</v>
      </c>
      <c r="BL35">
        <v>22856</v>
      </c>
      <c r="BM35" t="s">
        <v>103</v>
      </c>
      <c r="BN35" t="s">
        <v>103</v>
      </c>
      <c r="BO35">
        <v>491</v>
      </c>
      <c r="BP35">
        <v>226</v>
      </c>
      <c r="BQ35">
        <v>-970</v>
      </c>
      <c r="BR35">
        <v>1703</v>
      </c>
      <c r="BS35">
        <v>-2185</v>
      </c>
      <c r="BT35">
        <v>0</v>
      </c>
      <c r="BU35">
        <v>-911</v>
      </c>
      <c r="BV35">
        <v>-1896</v>
      </c>
    </row>
    <row r="36" spans="1:74" hidden="1" x14ac:dyDescent="0.2">
      <c r="A36">
        <v>34</v>
      </c>
      <c r="B36" t="s">
        <v>154</v>
      </c>
      <c r="C36" t="s">
        <v>63</v>
      </c>
      <c r="D36" t="s">
        <v>64</v>
      </c>
      <c r="E36" t="s">
        <v>65</v>
      </c>
      <c r="F36" s="1">
        <v>0.22216640915816799</v>
      </c>
      <c r="G36" s="1">
        <v>0.101385321238651</v>
      </c>
      <c r="H36" s="1">
        <v>0.221757146467429</v>
      </c>
      <c r="I36" s="1">
        <v>8.3706828231811303E-2</v>
      </c>
      <c r="J36" s="1">
        <v>7.2725557505139801E-2</v>
      </c>
      <c r="K36" s="1">
        <v>0</v>
      </c>
      <c r="L36" s="1">
        <v>0</v>
      </c>
      <c r="M36" s="1">
        <v>6.1721372598285001E-2</v>
      </c>
      <c r="N36" s="1">
        <v>0.23653736480051299</v>
      </c>
      <c r="O36" s="2">
        <f t="shared" si="0"/>
        <v>15463.892909454284</v>
      </c>
      <c r="P36" s="2">
        <f t="shared" si="1"/>
        <v>7056.9252848163032</v>
      </c>
      <c r="Q36" s="2">
        <f t="shared" si="2"/>
        <v>15435.406179865395</v>
      </c>
      <c r="R36" s="2">
        <f t="shared" si="3"/>
        <v>5826.4137790752256</v>
      </c>
      <c r="S36" s="2">
        <f t="shared" si="4"/>
        <v>5062.0624301452563</v>
      </c>
      <c r="T36" s="2">
        <f t="shared" si="5"/>
        <v>0</v>
      </c>
      <c r="U36" s="2">
        <f t="shared" si="6"/>
        <v>0</v>
      </c>
      <c r="V36" s="2">
        <f t="shared" si="7"/>
        <v>4296.1161397036276</v>
      </c>
      <c r="W36" s="2">
        <f t="shared" si="8"/>
        <v>16464.183276939708</v>
      </c>
      <c r="X36" s="3" t="s">
        <v>65</v>
      </c>
      <c r="Y36" s="1">
        <v>0.24533706909709199</v>
      </c>
      <c r="Z36" s="1">
        <v>9.1827564039555498E-2</v>
      </c>
      <c r="AA36" s="1">
        <v>0.231759543206639</v>
      </c>
      <c r="AB36" s="1">
        <v>7.4233855823001502E-2</v>
      </c>
      <c r="AC36" s="1">
        <v>6.4113127481316104E-2</v>
      </c>
      <c r="AD36" s="1">
        <v>0</v>
      </c>
      <c r="AE36" s="1">
        <v>0</v>
      </c>
      <c r="AF36" s="1">
        <v>5.6191475551881101E-2</v>
      </c>
      <c r="AG36" s="1">
        <v>0.23653736480051299</v>
      </c>
      <c r="AH36" s="2">
        <f t="shared" si="9"/>
        <v>17076.686694503089</v>
      </c>
      <c r="AI36" s="2">
        <f t="shared" si="10"/>
        <v>6391.6575949732605</v>
      </c>
      <c r="AJ36" s="2">
        <f t="shared" si="11"/>
        <v>16131.623004898107</v>
      </c>
      <c r="AK36" s="2">
        <f t="shared" si="12"/>
        <v>5167.0475345600198</v>
      </c>
      <c r="AL36" s="2">
        <f t="shared" si="13"/>
        <v>4462.5942383370075</v>
      </c>
      <c r="AM36" s="2">
        <f t="shared" si="14"/>
        <v>0</v>
      </c>
      <c r="AN36" s="2">
        <f t="shared" si="15"/>
        <v>0</v>
      </c>
      <c r="AO36" s="2">
        <f t="shared" si="16"/>
        <v>3911.207655788684</v>
      </c>
      <c r="AP36" s="2">
        <f t="shared" si="17"/>
        <v>16464.183276939708</v>
      </c>
      <c r="AQ36" t="s">
        <v>65</v>
      </c>
      <c r="AR36">
        <v>10986</v>
      </c>
      <c r="AS36">
        <v>22882</v>
      </c>
      <c r="AT36">
        <v>5641</v>
      </c>
      <c r="AU36">
        <v>3231</v>
      </c>
      <c r="AV36">
        <v>21815</v>
      </c>
      <c r="AW36">
        <v>1102</v>
      </c>
      <c r="AX36">
        <v>0</v>
      </c>
      <c r="AY36">
        <v>5935</v>
      </c>
      <c r="AZ36">
        <v>0</v>
      </c>
      <c r="BA36">
        <v>71592</v>
      </c>
      <c r="BB36" t="s">
        <v>155</v>
      </c>
      <c r="BC36" t="s">
        <v>70</v>
      </c>
      <c r="BD36">
        <v>23311</v>
      </c>
      <c r="BE36">
        <v>21310</v>
      </c>
      <c r="BF36">
        <v>8212</v>
      </c>
      <c r="BG36">
        <v>1266</v>
      </c>
      <c r="BH36">
        <v>15968</v>
      </c>
      <c r="BI36">
        <v>844</v>
      </c>
      <c r="BJ36">
        <v>0</v>
      </c>
      <c r="BK36">
        <v>729</v>
      </c>
      <c r="BL36">
        <v>0</v>
      </c>
      <c r="BM36" t="s">
        <v>59</v>
      </c>
      <c r="BN36" t="s">
        <v>58</v>
      </c>
      <c r="BO36">
        <v>19</v>
      </c>
      <c r="BP36">
        <v>-1238</v>
      </c>
      <c r="BQ36">
        <v>-617</v>
      </c>
      <c r="BR36">
        <v>601</v>
      </c>
      <c r="BS36">
        <v>1263</v>
      </c>
      <c r="BT36">
        <v>0</v>
      </c>
      <c r="BU36">
        <v>-89</v>
      </c>
      <c r="BV36">
        <v>0</v>
      </c>
    </row>
    <row r="37" spans="1:74" hidden="1" x14ac:dyDescent="0.2">
      <c r="A37">
        <v>35</v>
      </c>
      <c r="B37" t="s">
        <v>156</v>
      </c>
      <c r="C37" t="s">
        <v>108</v>
      </c>
      <c r="D37" t="s">
        <v>57</v>
      </c>
      <c r="E37" t="s">
        <v>58</v>
      </c>
      <c r="F37" s="1">
        <v>0.113952126615741</v>
      </c>
      <c r="G37" s="1">
        <v>0.233840586714152</v>
      </c>
      <c r="H37" s="1">
        <v>0.24101830617619699</v>
      </c>
      <c r="I37" s="1">
        <v>6.6769113081979095E-2</v>
      </c>
      <c r="J37" s="1">
        <v>7.4491069777048197E-2</v>
      </c>
      <c r="K37" s="1">
        <v>0</v>
      </c>
      <c r="L37" s="1">
        <v>0</v>
      </c>
      <c r="M37" s="1">
        <v>3.0532007444612E-2</v>
      </c>
      <c r="N37" s="1">
        <v>0.23939679019026899</v>
      </c>
      <c r="O37" s="2">
        <f t="shared" si="0"/>
        <v>7931.6377730886525</v>
      </c>
      <c r="P37" s="2">
        <f t="shared" si="1"/>
        <v>16276.47403823855</v>
      </c>
      <c r="Q37" s="2">
        <f t="shared" si="2"/>
        <v>16776.07920139419</v>
      </c>
      <c r="R37" s="2">
        <f t="shared" si="3"/>
        <v>4647.4641160711553</v>
      </c>
      <c r="S37" s="2">
        <f t="shared" si="4"/>
        <v>5184.95091183144</v>
      </c>
      <c r="T37" s="2">
        <f t="shared" si="5"/>
        <v>0</v>
      </c>
      <c r="U37" s="2">
        <f t="shared" si="6"/>
        <v>0</v>
      </c>
      <c r="V37" s="2">
        <f t="shared" si="7"/>
        <v>2125.1803781822182</v>
      </c>
      <c r="W37" s="2">
        <f t="shared" si="8"/>
        <v>16663.213581193675</v>
      </c>
      <c r="X37" s="3" t="s">
        <v>59</v>
      </c>
      <c r="Y37" s="1">
        <v>0.10329877825775299</v>
      </c>
      <c r="Z37" s="1">
        <v>0.25235492020606698</v>
      </c>
      <c r="AA37" s="1">
        <v>0.248855117898346</v>
      </c>
      <c r="AB37" s="1">
        <v>5.9431658337356301E-2</v>
      </c>
      <c r="AC37" s="1">
        <v>6.8494109656269106E-2</v>
      </c>
      <c r="AD37" s="1">
        <v>0</v>
      </c>
      <c r="AE37" s="1">
        <v>0</v>
      </c>
      <c r="AF37" s="1">
        <v>2.81686254539373E-2</v>
      </c>
      <c r="AG37" s="1">
        <v>0.23939679019026899</v>
      </c>
      <c r="AH37" s="2">
        <f t="shared" si="9"/>
        <v>7190.1114606308975</v>
      </c>
      <c r="AI37" s="2">
        <f t="shared" si="10"/>
        <v>17565.164220943294</v>
      </c>
      <c r="AJ37" s="2">
        <f t="shared" si="11"/>
        <v>17321.560481314373</v>
      </c>
      <c r="AK37" s="2">
        <f t="shared" si="12"/>
        <v>4136.7405785716855</v>
      </c>
      <c r="AL37" s="2">
        <f t="shared" si="13"/>
        <v>4767.532502624611</v>
      </c>
      <c r="AM37" s="2">
        <f t="shared" si="14"/>
        <v>0</v>
      </c>
      <c r="AN37" s="2">
        <f t="shared" si="15"/>
        <v>0</v>
      </c>
      <c r="AO37" s="2">
        <f t="shared" si="16"/>
        <v>1960.6771747213058</v>
      </c>
      <c r="AP37" s="2">
        <f t="shared" si="17"/>
        <v>16663.213581193675</v>
      </c>
      <c r="AQ37" t="s">
        <v>65</v>
      </c>
      <c r="AR37">
        <v>17409</v>
      </c>
      <c r="AS37">
        <v>17759</v>
      </c>
      <c r="AT37">
        <v>4860</v>
      </c>
      <c r="AU37">
        <v>2830</v>
      </c>
      <c r="AV37">
        <v>22052</v>
      </c>
      <c r="AW37">
        <v>686</v>
      </c>
      <c r="AX37">
        <v>0</v>
      </c>
      <c r="AY37">
        <v>7728</v>
      </c>
      <c r="AZ37">
        <v>0</v>
      </c>
      <c r="BA37">
        <v>73324</v>
      </c>
      <c r="BB37" t="s">
        <v>157</v>
      </c>
      <c r="BC37" t="s">
        <v>70</v>
      </c>
      <c r="BD37">
        <v>31820</v>
      </c>
      <c r="BE37">
        <v>13023</v>
      </c>
      <c r="BF37">
        <v>6880</v>
      </c>
      <c r="BG37">
        <v>2207</v>
      </c>
      <c r="BH37">
        <v>17502</v>
      </c>
      <c r="BI37">
        <v>0</v>
      </c>
      <c r="BJ37">
        <v>0</v>
      </c>
      <c r="BK37">
        <v>0</v>
      </c>
      <c r="BL37">
        <v>0</v>
      </c>
      <c r="BM37" t="s">
        <v>59</v>
      </c>
      <c r="BN37" t="s">
        <v>58</v>
      </c>
      <c r="BO37">
        <v>-669</v>
      </c>
      <c r="BP37">
        <v>674</v>
      </c>
      <c r="BQ37">
        <v>-659</v>
      </c>
      <c r="BR37">
        <v>1497</v>
      </c>
      <c r="BS37">
        <v>-210</v>
      </c>
      <c r="BT37">
        <v>0</v>
      </c>
      <c r="BU37">
        <v>-989</v>
      </c>
      <c r="BV37">
        <v>0</v>
      </c>
    </row>
    <row r="38" spans="1:74" hidden="1" x14ac:dyDescent="0.2">
      <c r="A38">
        <v>36</v>
      </c>
      <c r="B38" t="s">
        <v>158</v>
      </c>
      <c r="C38" t="s">
        <v>74</v>
      </c>
      <c r="D38" t="s">
        <v>57</v>
      </c>
      <c r="E38" t="s">
        <v>58</v>
      </c>
      <c r="F38" s="1">
        <v>0.11579696836242701</v>
      </c>
      <c r="G38" s="1">
        <v>0.19177691581485401</v>
      </c>
      <c r="H38" s="1">
        <v>0.25384113891145099</v>
      </c>
      <c r="I38" s="1">
        <v>4.5845440580943801E-2</v>
      </c>
      <c r="J38" s="1">
        <v>5.9202825848682798E-2</v>
      </c>
      <c r="K38" s="1">
        <v>0</v>
      </c>
      <c r="L38" s="1">
        <v>0</v>
      </c>
      <c r="M38" s="1">
        <v>4.6774041643898701E-2</v>
      </c>
      <c r="N38" s="1">
        <v>0.28676266883773999</v>
      </c>
      <c r="O38" s="2">
        <f t="shared" si="0"/>
        <v>8060.0479828667321</v>
      </c>
      <c r="P38" s="2">
        <f t="shared" si="1"/>
        <v>13348.632225292913</v>
      </c>
      <c r="Q38" s="2">
        <f t="shared" si="2"/>
        <v>17668.612473931546</v>
      </c>
      <c r="R38" s="2">
        <f t="shared" si="3"/>
        <v>3191.0718916365931</v>
      </c>
      <c r="S38" s="2">
        <f t="shared" si="4"/>
        <v>4120.8126931975657</v>
      </c>
      <c r="T38" s="2">
        <f t="shared" si="5"/>
        <v>0</v>
      </c>
      <c r="U38" s="2">
        <f t="shared" si="6"/>
        <v>0</v>
      </c>
      <c r="V38" s="2">
        <f t="shared" si="7"/>
        <v>3255.707168623569</v>
      </c>
      <c r="W38" s="2">
        <f t="shared" si="8"/>
        <v>19960.115564450891</v>
      </c>
      <c r="X38" s="3" t="s">
        <v>58</v>
      </c>
      <c r="Y38" s="1">
        <v>0.102988190447486</v>
      </c>
      <c r="Z38" s="1">
        <v>0.212446958117951</v>
      </c>
      <c r="AA38" s="1">
        <v>0.26188615136816501</v>
      </c>
      <c r="AB38" s="1">
        <v>3.9892303484241602E-2</v>
      </c>
      <c r="AC38" s="1">
        <v>5.3548765385298701E-2</v>
      </c>
      <c r="AD38" s="1">
        <v>0</v>
      </c>
      <c r="AE38" s="1">
        <v>0</v>
      </c>
      <c r="AF38" s="1">
        <v>4.24749623591162E-2</v>
      </c>
      <c r="AG38" s="1">
        <v>0.28676266883773999</v>
      </c>
      <c r="AH38" s="2">
        <f t="shared" si="9"/>
        <v>7168.4929960972631</v>
      </c>
      <c r="AI38" s="2">
        <f t="shared" si="10"/>
        <v>14787.370519799979</v>
      </c>
      <c r="AJ38" s="2">
        <f t="shared" si="11"/>
        <v>18228.585565981124</v>
      </c>
      <c r="AK38" s="2">
        <f t="shared" si="12"/>
        <v>2776.7037840206367</v>
      </c>
      <c r="AL38" s="2">
        <f t="shared" si="13"/>
        <v>3727.2618146437162</v>
      </c>
      <c r="AM38" s="2">
        <f t="shared" si="14"/>
        <v>0</v>
      </c>
      <c r="AN38" s="2">
        <f t="shared" si="15"/>
        <v>0</v>
      </c>
      <c r="AO38" s="2">
        <f t="shared" si="16"/>
        <v>2956.4697550062833</v>
      </c>
      <c r="AP38" s="2">
        <f t="shared" si="17"/>
        <v>19960.115564450891</v>
      </c>
      <c r="AQ38" t="s">
        <v>65</v>
      </c>
      <c r="AR38">
        <v>13936</v>
      </c>
      <c r="AS38">
        <v>18531</v>
      </c>
      <c r="AT38">
        <v>1676</v>
      </c>
      <c r="AU38">
        <v>2856</v>
      </c>
      <c r="AV38">
        <v>24599</v>
      </c>
      <c r="AW38">
        <v>398</v>
      </c>
      <c r="AX38">
        <v>0</v>
      </c>
      <c r="AY38">
        <v>8612</v>
      </c>
      <c r="AZ38">
        <v>0</v>
      </c>
      <c r="BA38">
        <v>70608</v>
      </c>
      <c r="BB38" t="s">
        <v>159</v>
      </c>
      <c r="BC38" t="s">
        <v>70</v>
      </c>
      <c r="BD38">
        <v>29731</v>
      </c>
      <c r="BE38">
        <v>16011</v>
      </c>
      <c r="BF38">
        <v>3272</v>
      </c>
      <c r="BG38">
        <v>2297</v>
      </c>
      <c r="BH38">
        <v>19257</v>
      </c>
      <c r="BI38">
        <v>0</v>
      </c>
      <c r="BJ38">
        <v>0</v>
      </c>
      <c r="BK38">
        <v>0</v>
      </c>
      <c r="BL38">
        <v>0</v>
      </c>
      <c r="BM38" t="s">
        <v>59</v>
      </c>
      <c r="BN38" t="s">
        <v>58</v>
      </c>
      <c r="BO38">
        <v>374</v>
      </c>
      <c r="BP38">
        <v>-283</v>
      </c>
      <c r="BQ38">
        <v>-382</v>
      </c>
      <c r="BR38">
        <v>1159</v>
      </c>
      <c r="BS38">
        <v>-703</v>
      </c>
      <c r="BT38">
        <v>0</v>
      </c>
      <c r="BU38">
        <v>-1605</v>
      </c>
      <c r="BV38">
        <v>0</v>
      </c>
    </row>
    <row r="39" spans="1:74" hidden="1" x14ac:dyDescent="0.2">
      <c r="A39">
        <v>37</v>
      </c>
      <c r="B39" t="s">
        <v>160</v>
      </c>
      <c r="C39" t="s">
        <v>113</v>
      </c>
      <c r="D39" t="s">
        <v>57</v>
      </c>
      <c r="E39" t="s">
        <v>58</v>
      </c>
      <c r="F39" s="1">
        <v>9.0910649319897605E-2</v>
      </c>
      <c r="G39" s="1">
        <v>0.189858269953883</v>
      </c>
      <c r="H39" s="1">
        <v>0.23223753857779</v>
      </c>
      <c r="I39" s="1">
        <v>6.0822247839797401E-2</v>
      </c>
      <c r="J39" s="1">
        <v>9.2743205234617807E-2</v>
      </c>
      <c r="K39" s="1">
        <v>0</v>
      </c>
      <c r="L39" s="1">
        <v>0</v>
      </c>
      <c r="M39" s="1">
        <v>4.9553398633846703E-2</v>
      </c>
      <c r="N39" s="1">
        <v>0.283874690440165</v>
      </c>
      <c r="O39" s="2">
        <f t="shared" si="0"/>
        <v>6327.8357459114732</v>
      </c>
      <c r="P39" s="2">
        <f t="shared" si="1"/>
        <v>13215.084880140026</v>
      </c>
      <c r="Q39" s="2">
        <f t="shared" si="2"/>
        <v>16164.893872707073</v>
      </c>
      <c r="R39" s="2">
        <f t="shared" si="3"/>
        <v>4233.532560889098</v>
      </c>
      <c r="S39" s="2">
        <f t="shared" si="4"/>
        <v>6455.3908003555725</v>
      </c>
      <c r="T39" s="2">
        <f t="shared" si="5"/>
        <v>0</v>
      </c>
      <c r="U39" s="2">
        <f t="shared" si="6"/>
        <v>0</v>
      </c>
      <c r="V39" s="2">
        <f t="shared" si="7"/>
        <v>3449.1643119088999</v>
      </c>
      <c r="W39" s="2">
        <f t="shared" si="8"/>
        <v>19759.097828087684</v>
      </c>
      <c r="X39" s="3" t="s">
        <v>58</v>
      </c>
      <c r="Y39" s="1">
        <v>8.3254774294229103E-2</v>
      </c>
      <c r="Z39" s="1">
        <v>0.20708831982926301</v>
      </c>
      <c r="AA39" s="1">
        <v>0.238907372429633</v>
      </c>
      <c r="AB39" s="1">
        <v>5.4855910454770597E-2</v>
      </c>
      <c r="AC39" s="1">
        <v>8.5959029771747797E-2</v>
      </c>
      <c r="AD39" s="1">
        <v>0</v>
      </c>
      <c r="AE39" s="1">
        <v>0</v>
      </c>
      <c r="AF39" s="1">
        <v>4.6059902780189198E-2</v>
      </c>
      <c r="AG39" s="1">
        <v>0.283874690440165</v>
      </c>
      <c r="AH39" s="2">
        <f t="shared" si="9"/>
        <v>5794.9485647498168</v>
      </c>
      <c r="AI39" s="2">
        <f t="shared" si="10"/>
        <v>14414.382501715852</v>
      </c>
      <c r="AJ39" s="2">
        <f t="shared" si="11"/>
        <v>16629.147657964604</v>
      </c>
      <c r="AK39" s="2">
        <f t="shared" si="12"/>
        <v>3818.2456472043073</v>
      </c>
      <c r="AL39" s="2">
        <f t="shared" si="13"/>
        <v>5983.178267262505</v>
      </c>
      <c r="AM39" s="2">
        <f t="shared" si="14"/>
        <v>0</v>
      </c>
      <c r="AN39" s="2">
        <f t="shared" si="15"/>
        <v>0</v>
      </c>
      <c r="AO39" s="2">
        <f t="shared" si="16"/>
        <v>3205.9995330150691</v>
      </c>
      <c r="AP39" s="2">
        <f t="shared" si="17"/>
        <v>19759.097828087684</v>
      </c>
      <c r="AQ39" t="s">
        <v>65</v>
      </c>
      <c r="AR39">
        <v>15293</v>
      </c>
      <c r="AS39">
        <v>16745</v>
      </c>
      <c r="AT39">
        <v>3154</v>
      </c>
      <c r="AU39">
        <v>5761</v>
      </c>
      <c r="AV39">
        <v>27586</v>
      </c>
      <c r="AW39">
        <v>1345</v>
      </c>
      <c r="AX39">
        <v>0</v>
      </c>
      <c r="AY39">
        <v>8595</v>
      </c>
      <c r="AZ39">
        <v>0</v>
      </c>
      <c r="BA39">
        <v>78479</v>
      </c>
      <c r="BB39" t="s">
        <v>161</v>
      </c>
      <c r="BC39" t="s">
        <v>70</v>
      </c>
      <c r="BD39">
        <v>33023</v>
      </c>
      <c r="BE39">
        <v>10938</v>
      </c>
      <c r="BF39">
        <v>565</v>
      </c>
      <c r="BG39">
        <v>6520</v>
      </c>
      <c r="BH39">
        <v>23150</v>
      </c>
      <c r="BI39">
        <v>1435</v>
      </c>
      <c r="BJ39">
        <v>0</v>
      </c>
      <c r="BK39">
        <v>0</v>
      </c>
      <c r="BL39">
        <v>0</v>
      </c>
      <c r="BM39" t="s">
        <v>59</v>
      </c>
      <c r="BN39" t="s">
        <v>58</v>
      </c>
      <c r="BO39">
        <v>-567</v>
      </c>
      <c r="BP39">
        <v>-237</v>
      </c>
      <c r="BQ39">
        <v>-324</v>
      </c>
      <c r="BR39">
        <v>1309</v>
      </c>
      <c r="BS39">
        <v>381</v>
      </c>
      <c r="BT39">
        <v>0</v>
      </c>
      <c r="BU39">
        <v>-1847</v>
      </c>
      <c r="BV39">
        <v>0</v>
      </c>
    </row>
    <row r="40" spans="1:74" hidden="1" x14ac:dyDescent="0.2">
      <c r="A40">
        <v>38</v>
      </c>
      <c r="B40" t="s">
        <v>162</v>
      </c>
      <c r="C40" t="s">
        <v>83</v>
      </c>
      <c r="D40" t="s">
        <v>57</v>
      </c>
      <c r="E40" t="s">
        <v>58</v>
      </c>
      <c r="F40" s="1">
        <v>7.2133172384727606E-2</v>
      </c>
      <c r="G40" s="1">
        <v>0.19628236991758699</v>
      </c>
      <c r="H40" s="1">
        <v>0.21233207087931499</v>
      </c>
      <c r="I40" s="1">
        <v>9.4134908182784E-2</v>
      </c>
      <c r="J40" s="1">
        <v>5.8725218026194403E-2</v>
      </c>
      <c r="K40" s="1">
        <v>0</v>
      </c>
      <c r="L40" s="1">
        <v>0</v>
      </c>
      <c r="M40" s="1">
        <v>6.4035787038210404E-2</v>
      </c>
      <c r="N40" s="1">
        <v>0.30235647357117901</v>
      </c>
      <c r="O40" s="2">
        <f t="shared" si="0"/>
        <v>5020.8294638389652</v>
      </c>
      <c r="P40" s="2">
        <f t="shared" si="1"/>
        <v>13662.234358113643</v>
      </c>
      <c r="Q40" s="2">
        <f t="shared" si="2"/>
        <v>14779.37379355472</v>
      </c>
      <c r="R40" s="2">
        <f t="shared" si="3"/>
        <v>6552.2602840626805</v>
      </c>
      <c r="S40" s="2">
        <f t="shared" si="4"/>
        <v>4087.5688007132612</v>
      </c>
      <c r="T40" s="2">
        <f t="shared" si="5"/>
        <v>0</v>
      </c>
      <c r="U40" s="2">
        <f t="shared" si="6"/>
        <v>0</v>
      </c>
      <c r="V40" s="2">
        <f t="shared" si="7"/>
        <v>4457.2109567946354</v>
      </c>
      <c r="W40" s="2">
        <f t="shared" si="8"/>
        <v>21045.522342921915</v>
      </c>
      <c r="X40" s="3" t="s">
        <v>58</v>
      </c>
      <c r="Y40" s="1">
        <v>6.3793704972839801E-2</v>
      </c>
      <c r="Z40" s="1">
        <v>0.219791714385045</v>
      </c>
      <c r="AA40" s="1">
        <v>0.221957770658854</v>
      </c>
      <c r="AB40" s="1">
        <v>8.1368410984356598E-2</v>
      </c>
      <c r="AC40" s="1">
        <v>5.28568129454847E-2</v>
      </c>
      <c r="AD40" s="1">
        <v>0</v>
      </c>
      <c r="AE40" s="1">
        <v>0</v>
      </c>
      <c r="AF40" s="1">
        <v>5.7875112482239401E-2</v>
      </c>
      <c r="AG40" s="1">
        <v>0.30235647357117901</v>
      </c>
      <c r="AH40" s="2">
        <f t="shared" si="9"/>
        <v>4440.3608346345145</v>
      </c>
      <c r="AI40" s="2">
        <f t="shared" si="10"/>
        <v>15298.602279771058</v>
      </c>
      <c r="AJ40" s="2">
        <f t="shared" si="11"/>
        <v>15449.370626709533</v>
      </c>
      <c r="AK40" s="2">
        <f t="shared" si="12"/>
        <v>5663.6482465661411</v>
      </c>
      <c r="AL40" s="2">
        <f t="shared" si="13"/>
        <v>3679.0984650704627</v>
      </c>
      <c r="AM40" s="2">
        <f t="shared" si="14"/>
        <v>0</v>
      </c>
      <c r="AN40" s="2">
        <f t="shared" si="15"/>
        <v>0</v>
      </c>
      <c r="AO40" s="2">
        <f t="shared" si="16"/>
        <v>4028.3972043262734</v>
      </c>
      <c r="AP40" s="2">
        <f t="shared" si="17"/>
        <v>21045.522342921915</v>
      </c>
      <c r="AQ40" t="s">
        <v>59</v>
      </c>
      <c r="AR40">
        <v>17770</v>
      </c>
      <c r="AS40">
        <v>14482</v>
      </c>
      <c r="AT40">
        <v>7626</v>
      </c>
      <c r="AU40">
        <v>2745</v>
      </c>
      <c r="AV40">
        <v>27806</v>
      </c>
      <c r="AW40">
        <v>466</v>
      </c>
      <c r="AX40">
        <v>0</v>
      </c>
      <c r="AY40">
        <v>7734</v>
      </c>
      <c r="AZ40">
        <v>0</v>
      </c>
      <c r="BA40">
        <v>78629</v>
      </c>
      <c r="BB40" t="s">
        <v>163</v>
      </c>
      <c r="BC40" t="s">
        <v>61</v>
      </c>
      <c r="BD40">
        <v>31051</v>
      </c>
      <c r="BE40">
        <v>8730</v>
      </c>
      <c r="BF40">
        <v>9544</v>
      </c>
      <c r="BG40">
        <v>2362</v>
      </c>
      <c r="BH40">
        <v>24321</v>
      </c>
      <c r="BI40">
        <v>0</v>
      </c>
      <c r="BJ40">
        <v>0</v>
      </c>
      <c r="BK40">
        <v>0</v>
      </c>
      <c r="BL40">
        <v>0</v>
      </c>
      <c r="BM40" t="s">
        <v>59</v>
      </c>
      <c r="BN40" t="s">
        <v>58</v>
      </c>
      <c r="BO40">
        <v>-18</v>
      </c>
      <c r="BP40">
        <v>-307</v>
      </c>
      <c r="BQ40">
        <v>233</v>
      </c>
      <c r="BR40">
        <v>1824</v>
      </c>
      <c r="BS40">
        <v>-1801</v>
      </c>
      <c r="BT40">
        <v>0</v>
      </c>
      <c r="BU40">
        <v>-434</v>
      </c>
      <c r="BV40">
        <v>0</v>
      </c>
    </row>
    <row r="41" spans="1:74" hidden="1" x14ac:dyDescent="0.2">
      <c r="A41">
        <v>39</v>
      </c>
      <c r="B41" t="s">
        <v>164</v>
      </c>
      <c r="C41" t="s">
        <v>86</v>
      </c>
      <c r="D41" t="s">
        <v>89</v>
      </c>
      <c r="E41" t="s">
        <v>90</v>
      </c>
      <c r="F41" s="1">
        <v>2.9001294747823401E-2</v>
      </c>
      <c r="G41" s="1">
        <v>8.7325132738358693E-2</v>
      </c>
      <c r="H41" s="1">
        <v>0.233918066043208</v>
      </c>
      <c r="I41" s="1">
        <v>0.27656520587689898</v>
      </c>
      <c r="J41" s="1">
        <v>4.2513532432319499E-2</v>
      </c>
      <c r="K41" s="1">
        <v>0</v>
      </c>
      <c r="L41" s="1">
        <v>0</v>
      </c>
      <c r="M41" s="1">
        <v>4.0858335918057501E-2</v>
      </c>
      <c r="N41" s="1">
        <v>0.28981843224333298</v>
      </c>
      <c r="O41" s="2">
        <f t="shared" si="0"/>
        <v>2018.6351209222478</v>
      </c>
      <c r="P41" s="2">
        <f t="shared" si="1"/>
        <v>6078.265864253457</v>
      </c>
      <c r="Q41" s="2">
        <f t="shared" si="2"/>
        <v>16281.866986937493</v>
      </c>
      <c r="R41" s="2">
        <f t="shared" si="3"/>
        <v>19250.321155061552</v>
      </c>
      <c r="S41" s="2">
        <f t="shared" si="4"/>
        <v>2959.1544249515987</v>
      </c>
      <c r="T41" s="2">
        <f t="shared" si="5"/>
        <v>0</v>
      </c>
      <c r="U41" s="2">
        <f t="shared" si="6"/>
        <v>0</v>
      </c>
      <c r="V41" s="2">
        <f t="shared" si="7"/>
        <v>2843.9444715763925</v>
      </c>
      <c r="W41" s="2">
        <f t="shared" si="8"/>
        <v>20172.811976297191</v>
      </c>
      <c r="X41" s="3" t="s">
        <v>90</v>
      </c>
      <c r="Y41" s="1">
        <v>2.4765177934195901E-2</v>
      </c>
      <c r="Z41" s="1">
        <v>7.5382292425615505E-2</v>
      </c>
      <c r="AA41" s="1">
        <v>0.244009719076968</v>
      </c>
      <c r="AB41" s="1">
        <v>0.29597511788461101</v>
      </c>
      <c r="AC41" s="1">
        <v>3.4735694635642203E-2</v>
      </c>
      <c r="AD41" s="1">
        <v>0</v>
      </c>
      <c r="AE41" s="1">
        <v>0</v>
      </c>
      <c r="AF41" s="1">
        <v>3.5313565799632303E-2</v>
      </c>
      <c r="AG41" s="1">
        <v>0.28981843224333298</v>
      </c>
      <c r="AH41" s="2">
        <f t="shared" si="9"/>
        <v>1723.7802101097056</v>
      </c>
      <c r="AI41" s="2">
        <f t="shared" si="10"/>
        <v>5246.9844642849675</v>
      </c>
      <c r="AJ41" s="2">
        <f t="shared" si="11"/>
        <v>16984.296496352359</v>
      </c>
      <c r="AK41" s="2">
        <f t="shared" si="12"/>
        <v>20601.348080358348</v>
      </c>
      <c r="AL41" s="2">
        <f t="shared" si="13"/>
        <v>2417.7780251138756</v>
      </c>
      <c r="AM41" s="2">
        <f t="shared" si="14"/>
        <v>0</v>
      </c>
      <c r="AN41" s="2">
        <f t="shared" si="15"/>
        <v>0</v>
      </c>
      <c r="AO41" s="2">
        <f t="shared" si="16"/>
        <v>2458.0007474834065</v>
      </c>
      <c r="AP41" s="2">
        <f t="shared" si="17"/>
        <v>20172.811976297191</v>
      </c>
      <c r="AQ41" t="s">
        <v>90</v>
      </c>
      <c r="AR41">
        <v>11497</v>
      </c>
      <c r="AS41">
        <v>3002</v>
      </c>
      <c r="AT41">
        <v>23765</v>
      </c>
      <c r="AU41">
        <v>2403</v>
      </c>
      <c r="AV41">
        <v>30966</v>
      </c>
      <c r="AW41">
        <v>608</v>
      </c>
      <c r="AX41">
        <v>0</v>
      </c>
      <c r="AY41">
        <v>7677</v>
      </c>
      <c r="AZ41">
        <v>0</v>
      </c>
      <c r="BA41">
        <v>79918</v>
      </c>
      <c r="BB41" t="s">
        <v>165</v>
      </c>
      <c r="BC41" t="s">
        <v>92</v>
      </c>
      <c r="BD41">
        <v>31477</v>
      </c>
      <c r="BE41">
        <v>3419</v>
      </c>
      <c r="BF41">
        <v>16839</v>
      </c>
      <c r="BG41">
        <v>1518</v>
      </c>
      <c r="BH41">
        <v>21904</v>
      </c>
      <c r="BI41">
        <v>875</v>
      </c>
      <c r="BJ41">
        <v>0</v>
      </c>
      <c r="BK41">
        <v>0</v>
      </c>
      <c r="BL41">
        <v>0</v>
      </c>
      <c r="BM41" t="s">
        <v>59</v>
      </c>
      <c r="BN41" t="s">
        <v>58</v>
      </c>
      <c r="BO41">
        <v>-357</v>
      </c>
      <c r="BP41">
        <v>-56</v>
      </c>
      <c r="BQ41">
        <v>586</v>
      </c>
      <c r="BR41">
        <v>1038</v>
      </c>
      <c r="BS41">
        <v>-1742</v>
      </c>
      <c r="BT41">
        <v>0</v>
      </c>
      <c r="BU41">
        <v>-999</v>
      </c>
      <c r="BV41">
        <v>0</v>
      </c>
    </row>
    <row r="42" spans="1:74" hidden="1" x14ac:dyDescent="0.2">
      <c r="A42">
        <v>40</v>
      </c>
      <c r="B42" t="s">
        <v>166</v>
      </c>
      <c r="C42" t="s">
        <v>56</v>
      </c>
      <c r="D42" t="s">
        <v>64</v>
      </c>
      <c r="E42" t="s">
        <v>58</v>
      </c>
      <c r="F42" s="1">
        <v>0.14523499709983001</v>
      </c>
      <c r="G42" s="1">
        <v>1.9960467578057101E-2</v>
      </c>
      <c r="H42" s="1">
        <v>0.164080549134652</v>
      </c>
      <c r="I42" s="1">
        <v>2.4464420008506401E-2</v>
      </c>
      <c r="J42" s="1">
        <v>6.6693828214904105E-2</v>
      </c>
      <c r="K42" s="1">
        <v>0.15636325914923399</v>
      </c>
      <c r="L42" s="1">
        <v>0</v>
      </c>
      <c r="M42" s="1">
        <v>1.19209290439175E-2</v>
      </c>
      <c r="N42" s="1">
        <v>0.41128154977089598</v>
      </c>
      <c r="O42" s="2">
        <f t="shared" si="0"/>
        <v>10109.081973133669</v>
      </c>
      <c r="P42" s="2">
        <f t="shared" si="1"/>
        <v>1389.3483457706645</v>
      </c>
      <c r="Q42" s="2">
        <f t="shared" si="2"/>
        <v>11420.826622517452</v>
      </c>
      <c r="R42" s="2">
        <f t="shared" si="3"/>
        <v>1702.8459546920881</v>
      </c>
      <c r="S42" s="2">
        <f t="shared" si="4"/>
        <v>4642.2239128984002</v>
      </c>
      <c r="T42" s="2">
        <f t="shared" si="5"/>
        <v>10883.664653082433</v>
      </c>
      <c r="U42" s="2">
        <f t="shared" si="6"/>
        <v>0</v>
      </c>
      <c r="V42" s="2">
        <f t="shared" si="7"/>
        <v>829.7562661018776</v>
      </c>
      <c r="W42" s="2">
        <f t="shared" si="8"/>
        <v>28627.252271803216</v>
      </c>
      <c r="X42" s="3" t="s">
        <v>58</v>
      </c>
      <c r="Y42" s="1">
        <v>0.144141903943523</v>
      </c>
      <c r="Z42" s="1">
        <v>1.9802286966322601E-2</v>
      </c>
      <c r="AA42" s="1">
        <v>0.164914637213466</v>
      </c>
      <c r="AB42" s="1">
        <v>2.43206048462744E-2</v>
      </c>
      <c r="AC42" s="1">
        <v>6.6257241846594303E-2</v>
      </c>
      <c r="AD42" s="1">
        <v>0.15741856496965201</v>
      </c>
      <c r="AE42" s="1">
        <v>0</v>
      </c>
      <c r="AF42" s="1">
        <v>1.1863210443267999E-2</v>
      </c>
      <c r="AG42" s="1">
        <v>0.41128154977089598</v>
      </c>
      <c r="AH42" s="2">
        <f t="shared" si="9"/>
        <v>10032.997223988918</v>
      </c>
      <c r="AI42" s="2">
        <f t="shared" si="10"/>
        <v>1378.3381842908846</v>
      </c>
      <c r="AJ42" s="2">
        <f t="shared" si="11"/>
        <v>11478.883323243301</v>
      </c>
      <c r="AK42" s="2">
        <f t="shared" si="12"/>
        <v>1692.8357003249296</v>
      </c>
      <c r="AL42" s="2">
        <f t="shared" si="13"/>
        <v>4611.8353187321964</v>
      </c>
      <c r="AM42" s="2">
        <f t="shared" si="14"/>
        <v>10957.119214712628</v>
      </c>
      <c r="AN42" s="2">
        <f t="shared" si="15"/>
        <v>0</v>
      </c>
      <c r="AO42" s="2">
        <f t="shared" si="16"/>
        <v>825.73876290366911</v>
      </c>
      <c r="AP42" s="2">
        <f t="shared" si="17"/>
        <v>28627.252271803216</v>
      </c>
      <c r="AQ42" t="s">
        <v>65</v>
      </c>
      <c r="AR42">
        <v>1382</v>
      </c>
      <c r="AS42">
        <v>19291</v>
      </c>
      <c r="AT42">
        <v>671</v>
      </c>
      <c r="AU42">
        <v>1229</v>
      </c>
      <c r="AV42">
        <v>33936</v>
      </c>
      <c r="AW42">
        <v>610</v>
      </c>
      <c r="AX42">
        <v>0</v>
      </c>
      <c r="AY42">
        <v>2601</v>
      </c>
      <c r="AZ42">
        <v>12947</v>
      </c>
      <c r="BA42">
        <v>72667</v>
      </c>
      <c r="BB42" t="s">
        <v>167</v>
      </c>
      <c r="BC42" t="s">
        <v>153</v>
      </c>
      <c r="BD42">
        <v>5444</v>
      </c>
      <c r="BE42">
        <v>16646</v>
      </c>
      <c r="BF42">
        <v>1375</v>
      </c>
      <c r="BG42">
        <v>701</v>
      </c>
      <c r="BH42">
        <v>26610</v>
      </c>
      <c r="BI42">
        <v>0</v>
      </c>
      <c r="BJ42">
        <v>0</v>
      </c>
      <c r="BK42">
        <v>0</v>
      </c>
      <c r="BL42">
        <v>21730</v>
      </c>
      <c r="BM42" t="s">
        <v>103</v>
      </c>
      <c r="BN42" t="s">
        <v>103</v>
      </c>
      <c r="BO42">
        <v>363</v>
      </c>
      <c r="BP42">
        <v>-274</v>
      </c>
      <c r="BQ42">
        <v>-1249</v>
      </c>
      <c r="BR42">
        <v>2417</v>
      </c>
      <c r="BS42">
        <v>-1651</v>
      </c>
      <c r="BT42">
        <v>0</v>
      </c>
      <c r="BU42">
        <v>-470</v>
      </c>
      <c r="BV42">
        <v>-3406</v>
      </c>
    </row>
    <row r="43" spans="1:74" hidden="1" x14ac:dyDescent="0.2">
      <c r="A43">
        <v>41</v>
      </c>
      <c r="B43" t="s">
        <v>168</v>
      </c>
      <c r="C43" t="s">
        <v>56</v>
      </c>
      <c r="D43" t="s">
        <v>64</v>
      </c>
      <c r="E43" t="s">
        <v>151</v>
      </c>
      <c r="F43" s="1">
        <v>0.136694978317106</v>
      </c>
      <c r="G43" s="1">
        <v>2.8061648604067398E-2</v>
      </c>
      <c r="H43" s="1">
        <v>0.16207742021868901</v>
      </c>
      <c r="I43" s="1">
        <v>3.7346587054616298E-2</v>
      </c>
      <c r="J43" s="1">
        <v>7.1035106863429898E-2</v>
      </c>
      <c r="K43" s="1">
        <v>0.19012252276249</v>
      </c>
      <c r="L43" s="1">
        <v>0</v>
      </c>
      <c r="M43" s="1">
        <v>1.4157713558474901E-2</v>
      </c>
      <c r="N43" s="1">
        <v>0.36050402262112402</v>
      </c>
      <c r="O43" s="2">
        <f t="shared" si="0"/>
        <v>9514.6539657621634</v>
      </c>
      <c r="P43" s="2">
        <f t="shared" si="1"/>
        <v>1953.2310510861112</v>
      </c>
      <c r="Q43" s="2">
        <f t="shared" si="2"/>
        <v>11281.398834321848</v>
      </c>
      <c r="R43" s="2">
        <f t="shared" si="3"/>
        <v>2599.5091919365673</v>
      </c>
      <c r="S43" s="2">
        <f t="shared" si="4"/>
        <v>4944.3986132290383</v>
      </c>
      <c r="T43" s="2">
        <f t="shared" si="5"/>
        <v>13233.478196883118</v>
      </c>
      <c r="U43" s="2">
        <f t="shared" si="6"/>
        <v>0</v>
      </c>
      <c r="V43" s="2">
        <f t="shared" si="7"/>
        <v>985.44765223764546</v>
      </c>
      <c r="W43" s="2">
        <f t="shared" si="8"/>
        <v>25092.882494543337</v>
      </c>
      <c r="X43" s="3" t="s">
        <v>151</v>
      </c>
      <c r="Y43" s="1">
        <v>0.13584213296201</v>
      </c>
      <c r="Z43" s="1">
        <v>2.7876455340686002E-2</v>
      </c>
      <c r="AA43" s="1">
        <v>0.16295452005493699</v>
      </c>
      <c r="AB43" s="1">
        <v>3.7169295784662E-2</v>
      </c>
      <c r="AC43" s="1">
        <v>7.0654948811578105E-2</v>
      </c>
      <c r="AD43" s="1">
        <v>0.19089482474255001</v>
      </c>
      <c r="AE43" s="1">
        <v>0</v>
      </c>
      <c r="AF43" s="1">
        <v>1.41037996824493E-2</v>
      </c>
      <c r="AG43" s="1">
        <v>0.36050402262112402</v>
      </c>
      <c r="AH43" s="2">
        <f t="shared" si="9"/>
        <v>9455.2916648207065</v>
      </c>
      <c r="AI43" s="2">
        <f t="shared" si="10"/>
        <v>1940.3406739884492</v>
      </c>
      <c r="AJ43" s="2">
        <f t="shared" si="11"/>
        <v>11342.44936842389</v>
      </c>
      <c r="AK43" s="2">
        <f t="shared" si="12"/>
        <v>2587.1688330913985</v>
      </c>
      <c r="AL43" s="2">
        <f t="shared" si="13"/>
        <v>4917.9377120298941</v>
      </c>
      <c r="AM43" s="2">
        <f t="shared" si="14"/>
        <v>13287.234276205194</v>
      </c>
      <c r="AN43" s="2">
        <f t="shared" si="15"/>
        <v>0</v>
      </c>
      <c r="AO43" s="2">
        <f t="shared" si="16"/>
        <v>981.69497689688353</v>
      </c>
      <c r="AP43" s="2">
        <f t="shared" si="17"/>
        <v>25092.882494543337</v>
      </c>
      <c r="AQ43" t="s">
        <v>65</v>
      </c>
      <c r="AR43">
        <v>1939</v>
      </c>
      <c r="AS43">
        <v>18513</v>
      </c>
      <c r="AT43">
        <v>1294</v>
      </c>
      <c r="AU43">
        <v>1694</v>
      </c>
      <c r="AV43">
        <v>29374</v>
      </c>
      <c r="AW43">
        <v>0</v>
      </c>
      <c r="AX43">
        <v>0</v>
      </c>
      <c r="AY43">
        <v>3167</v>
      </c>
      <c r="AZ43">
        <v>14369</v>
      </c>
      <c r="BA43">
        <v>70350</v>
      </c>
      <c r="BB43" t="s">
        <v>169</v>
      </c>
      <c r="BC43" t="s">
        <v>153</v>
      </c>
      <c r="BD43">
        <v>7243</v>
      </c>
      <c r="BE43">
        <v>13079</v>
      </c>
      <c r="BF43">
        <v>2691</v>
      </c>
      <c r="BG43">
        <v>115</v>
      </c>
      <c r="BH43">
        <v>22374</v>
      </c>
      <c r="BI43">
        <v>0</v>
      </c>
      <c r="BJ43">
        <v>0</v>
      </c>
      <c r="BK43">
        <v>0</v>
      </c>
      <c r="BL43">
        <v>25084</v>
      </c>
      <c r="BM43" t="s">
        <v>103</v>
      </c>
      <c r="BN43" t="s">
        <v>103</v>
      </c>
      <c r="BO43">
        <v>439</v>
      </c>
      <c r="BP43">
        <v>-156</v>
      </c>
      <c r="BQ43">
        <v>-962</v>
      </c>
      <c r="BR43">
        <v>2082</v>
      </c>
      <c r="BS43">
        <v>-1832</v>
      </c>
      <c r="BT43">
        <v>0</v>
      </c>
      <c r="BU43">
        <v>-531</v>
      </c>
      <c r="BV43">
        <v>-2781</v>
      </c>
    </row>
    <row r="44" spans="1:74" hidden="1" x14ac:dyDescent="0.2">
      <c r="A44">
        <v>42</v>
      </c>
      <c r="B44" t="s">
        <v>170</v>
      </c>
      <c r="C44" t="s">
        <v>56</v>
      </c>
      <c r="D44" t="s">
        <v>64</v>
      </c>
      <c r="E44" t="s">
        <v>151</v>
      </c>
      <c r="F44" s="1">
        <v>0.14547005205536401</v>
      </c>
      <c r="G44" s="1">
        <v>2.7657489178449599E-2</v>
      </c>
      <c r="H44" s="1">
        <v>0.161436344568125</v>
      </c>
      <c r="I44" s="1">
        <v>3.4710996444867803E-2</v>
      </c>
      <c r="J44" s="1">
        <v>7.4886199589670799E-2</v>
      </c>
      <c r="K44" s="1">
        <v>0.17634221750953299</v>
      </c>
      <c r="L44" s="1">
        <v>0</v>
      </c>
      <c r="M44" s="1">
        <v>1.5584974128674701E-2</v>
      </c>
      <c r="N44" s="1">
        <v>0.36391172652531301</v>
      </c>
      <c r="O44" s="2">
        <f t="shared" si="0"/>
        <v>10125.442973313611</v>
      </c>
      <c r="P44" s="2">
        <f t="shared" si="1"/>
        <v>1925.0995342659844</v>
      </c>
      <c r="Q44" s="2">
        <f t="shared" si="2"/>
        <v>11236.77676366434</v>
      </c>
      <c r="R44" s="2">
        <f t="shared" si="3"/>
        <v>2416.0589075450234</v>
      </c>
      <c r="S44" s="2">
        <f t="shared" si="4"/>
        <v>5212.4539224390355</v>
      </c>
      <c r="T44" s="2">
        <f t="shared" si="5"/>
        <v>12274.300049751044</v>
      </c>
      <c r="U44" s="2">
        <f t="shared" si="6"/>
        <v>0</v>
      </c>
      <c r="V44" s="2">
        <f t="shared" si="7"/>
        <v>1084.7921242264026</v>
      </c>
      <c r="W44" s="2">
        <f t="shared" si="8"/>
        <v>25330.075724794413</v>
      </c>
      <c r="X44" s="3" t="s">
        <v>151</v>
      </c>
      <c r="Y44" s="1">
        <v>0.14414680438980201</v>
      </c>
      <c r="Z44" s="1">
        <v>2.73913681327527E-2</v>
      </c>
      <c r="AA44" s="1">
        <v>0.16267342915225799</v>
      </c>
      <c r="AB44" s="1">
        <v>3.4470640504911103E-2</v>
      </c>
      <c r="AC44" s="1">
        <v>7.4301800088717104E-2</v>
      </c>
      <c r="AD44" s="1">
        <v>0.17760591472698101</v>
      </c>
      <c r="AE44" s="1">
        <v>0</v>
      </c>
      <c r="AF44" s="1">
        <v>1.54983164792634E-2</v>
      </c>
      <c r="AG44" s="1">
        <v>0.36391172652531301</v>
      </c>
      <c r="AH44" s="2">
        <f t="shared" si="9"/>
        <v>10033.338319552169</v>
      </c>
      <c r="AI44" s="2">
        <f t="shared" si="10"/>
        <v>1906.5761788802517</v>
      </c>
      <c r="AJ44" s="2">
        <f t="shared" si="11"/>
        <v>11322.884036142917</v>
      </c>
      <c r="AK44" s="2">
        <f t="shared" si="12"/>
        <v>2399.3289323443373</v>
      </c>
      <c r="AL44" s="2">
        <f t="shared" si="13"/>
        <v>5171.7767951751539</v>
      </c>
      <c r="AM44" s="2">
        <f t="shared" si="14"/>
        <v>12362.259694571512</v>
      </c>
      <c r="AN44" s="2">
        <f t="shared" si="15"/>
        <v>0</v>
      </c>
      <c r="AO44" s="2">
        <f t="shared" si="16"/>
        <v>1078.760318539129</v>
      </c>
      <c r="AP44" s="2">
        <f t="shared" si="17"/>
        <v>25330.075724794413</v>
      </c>
      <c r="AQ44" t="s">
        <v>65</v>
      </c>
      <c r="AR44">
        <v>2219</v>
      </c>
      <c r="AS44">
        <v>19583</v>
      </c>
      <c r="AT44">
        <v>1315</v>
      </c>
      <c r="AU44">
        <v>1724</v>
      </c>
      <c r="AV44">
        <v>30291</v>
      </c>
      <c r="AW44">
        <v>430</v>
      </c>
      <c r="AX44">
        <v>0</v>
      </c>
      <c r="AY44">
        <v>2956</v>
      </c>
      <c r="AZ44">
        <v>13056</v>
      </c>
      <c r="BA44">
        <v>71574</v>
      </c>
      <c r="BB44" t="s">
        <v>171</v>
      </c>
      <c r="BC44" t="s">
        <v>153</v>
      </c>
      <c r="BD44">
        <v>8366</v>
      </c>
      <c r="BE44">
        <v>11910</v>
      </c>
      <c r="BF44">
        <v>2869</v>
      </c>
      <c r="BG44">
        <v>0</v>
      </c>
      <c r="BH44">
        <v>23736</v>
      </c>
      <c r="BI44">
        <v>0</v>
      </c>
      <c r="BJ44">
        <v>0</v>
      </c>
      <c r="BK44">
        <v>0</v>
      </c>
      <c r="BL44">
        <v>22933</v>
      </c>
      <c r="BM44" t="s">
        <v>103</v>
      </c>
      <c r="BN44" t="s">
        <v>103</v>
      </c>
      <c r="BO44">
        <v>280</v>
      </c>
      <c r="BP44">
        <v>-208</v>
      </c>
      <c r="BQ44">
        <v>-834</v>
      </c>
      <c r="BR44">
        <v>1772</v>
      </c>
      <c r="BS44">
        <v>-2056</v>
      </c>
      <c r="BT44">
        <v>0</v>
      </c>
      <c r="BU44">
        <v>-412</v>
      </c>
      <c r="BV44">
        <v>-1794</v>
      </c>
    </row>
    <row r="45" spans="1:74" x14ac:dyDescent="0.2">
      <c r="A45">
        <v>43</v>
      </c>
      <c r="B45" t="s">
        <v>172</v>
      </c>
      <c r="C45" t="s">
        <v>132</v>
      </c>
      <c r="D45" t="s">
        <v>78</v>
      </c>
      <c r="E45" t="s">
        <v>65</v>
      </c>
      <c r="F45" s="1">
        <v>0.230988848621036</v>
      </c>
      <c r="G45" s="1">
        <v>3.7749124061865202E-2</v>
      </c>
      <c r="H45" s="1">
        <v>0.11397424245493901</v>
      </c>
      <c r="I45" s="1">
        <v>6.2731670442162296E-2</v>
      </c>
      <c r="J45" s="1">
        <v>0.17537499569896201</v>
      </c>
      <c r="K45" s="1">
        <v>0</v>
      </c>
      <c r="L45" s="1">
        <v>0</v>
      </c>
      <c r="M45" s="1">
        <v>5.4249430075931603E-2</v>
      </c>
      <c r="N45" s="1">
        <v>0.32493168864510202</v>
      </c>
      <c r="O45" s="2">
        <f t="shared" si="0"/>
        <v>16077.978808267211</v>
      </c>
      <c r="P45" s="2">
        <f t="shared" si="1"/>
        <v>2627.5277803261274</v>
      </c>
      <c r="Q45" s="2">
        <f t="shared" si="2"/>
        <v>7933.1771460760292</v>
      </c>
      <c r="R45" s="2">
        <f t="shared" si="3"/>
        <v>4366.4379211267069</v>
      </c>
      <c r="S45" s="2">
        <f t="shared" si="4"/>
        <v>12206.97657562625</v>
      </c>
      <c r="T45" s="2">
        <f t="shared" si="5"/>
        <v>0</v>
      </c>
      <c r="U45" s="2">
        <f t="shared" si="6"/>
        <v>0</v>
      </c>
      <c r="V45" s="2">
        <f t="shared" si="7"/>
        <v>3776.031580435219</v>
      </c>
      <c r="W45" s="2">
        <f t="shared" si="8"/>
        <v>22616.870188142326</v>
      </c>
      <c r="X45" s="3" t="s">
        <v>65</v>
      </c>
      <c r="Y45" s="1">
        <v>0.23797709446790799</v>
      </c>
      <c r="Z45" s="1">
        <v>3.5120841519587602E-2</v>
      </c>
      <c r="AA45" s="1">
        <v>0.107730948092779</v>
      </c>
      <c r="AB45" s="1">
        <v>5.6888623628754201E-2</v>
      </c>
      <c r="AC45" s="1">
        <v>0.18722916122107799</v>
      </c>
      <c r="AD45" s="1">
        <v>0</v>
      </c>
      <c r="AE45" s="1">
        <v>0</v>
      </c>
      <c r="AF45" s="1">
        <v>5.01216424247896E-2</v>
      </c>
      <c r="AG45" s="1">
        <v>0.32493168864510202</v>
      </c>
      <c r="AH45" s="2">
        <f t="shared" si="9"/>
        <v>16564.395660438735</v>
      </c>
      <c r="AI45" s="2">
        <f t="shared" si="10"/>
        <v>2444.5861739708948</v>
      </c>
      <c r="AJ45" s="2">
        <f t="shared" si="11"/>
        <v>7498.6126419978818</v>
      </c>
      <c r="AK45" s="2">
        <f t="shared" si="12"/>
        <v>3959.732647679436</v>
      </c>
      <c r="AL45" s="2">
        <f t="shared" si="13"/>
        <v>13032.085766793134</v>
      </c>
      <c r="AM45" s="2">
        <f t="shared" si="14"/>
        <v>0</v>
      </c>
      <c r="AN45" s="2">
        <f t="shared" si="15"/>
        <v>0</v>
      </c>
      <c r="AO45" s="2">
        <f t="shared" si="16"/>
        <v>3488.7169209774802</v>
      </c>
      <c r="AP45" s="2">
        <f t="shared" si="17"/>
        <v>22616.870188142326</v>
      </c>
      <c r="AQ45" t="s">
        <v>65</v>
      </c>
      <c r="AR45">
        <v>1887</v>
      </c>
      <c r="AS45">
        <v>23077</v>
      </c>
      <c r="AT45">
        <v>2759</v>
      </c>
      <c r="AU45">
        <v>6773</v>
      </c>
      <c r="AV45">
        <v>30766</v>
      </c>
      <c r="AW45">
        <v>1865</v>
      </c>
      <c r="AX45">
        <v>0</v>
      </c>
      <c r="AY45">
        <v>3454</v>
      </c>
      <c r="AZ45">
        <v>0</v>
      </c>
      <c r="BA45">
        <v>70581</v>
      </c>
      <c r="BB45" t="s">
        <v>173</v>
      </c>
      <c r="BC45" t="s">
        <v>67</v>
      </c>
      <c r="BD45">
        <v>4926</v>
      </c>
      <c r="BE45">
        <v>36852</v>
      </c>
      <c r="BF45">
        <v>4123</v>
      </c>
      <c r="BG45">
        <v>3167</v>
      </c>
      <c r="BH45">
        <v>19617</v>
      </c>
      <c r="BI45">
        <v>501</v>
      </c>
      <c r="BJ45">
        <v>0</v>
      </c>
      <c r="BK45">
        <v>1897</v>
      </c>
      <c r="BL45">
        <v>0</v>
      </c>
      <c r="BM45" t="s">
        <v>65</v>
      </c>
      <c r="BN45" t="s">
        <v>65</v>
      </c>
      <c r="BO45">
        <v>-197</v>
      </c>
      <c r="BP45">
        <v>-406</v>
      </c>
      <c r="BQ45">
        <v>297</v>
      </c>
      <c r="BR45">
        <v>2656</v>
      </c>
      <c r="BS45">
        <v>1681</v>
      </c>
      <c r="BT45">
        <v>0</v>
      </c>
      <c r="BU45">
        <v>177</v>
      </c>
      <c r="BV45">
        <v>0</v>
      </c>
    </row>
    <row r="46" spans="1:74" hidden="1" x14ac:dyDescent="0.2">
      <c r="A46">
        <v>44</v>
      </c>
      <c r="B46" t="s">
        <v>174</v>
      </c>
      <c r="C46" t="s">
        <v>77</v>
      </c>
      <c r="D46" t="s">
        <v>78</v>
      </c>
      <c r="E46" t="s">
        <v>65</v>
      </c>
      <c r="F46" s="1">
        <v>0.24007935167966599</v>
      </c>
      <c r="G46" s="1">
        <v>5.5775306901633702E-2</v>
      </c>
      <c r="H46" s="1">
        <v>7.8100728335334102E-2</v>
      </c>
      <c r="I46" s="1">
        <v>4.6878186008071802E-2</v>
      </c>
      <c r="J46" s="1">
        <v>0.16565386524265499</v>
      </c>
      <c r="K46" s="1">
        <v>0</v>
      </c>
      <c r="L46" s="1">
        <v>0</v>
      </c>
      <c r="M46" s="1">
        <v>4.3262659926239899E-2</v>
      </c>
      <c r="N46" s="1">
        <v>0.370249901906398</v>
      </c>
      <c r="O46" s="2">
        <f t="shared" si="0"/>
        <v>16710.723273663152</v>
      </c>
      <c r="P46" s="2">
        <f t="shared" si="1"/>
        <v>3882.240236888214</v>
      </c>
      <c r="Q46" s="2">
        <f t="shared" si="2"/>
        <v>5436.20119578093</v>
      </c>
      <c r="R46" s="2">
        <f t="shared" si="3"/>
        <v>3262.9561370918377</v>
      </c>
      <c r="S46" s="2">
        <f t="shared" si="4"/>
        <v>11530.337290215</v>
      </c>
      <c r="T46" s="2">
        <f t="shared" si="5"/>
        <v>0</v>
      </c>
      <c r="U46" s="2">
        <f t="shared" si="6"/>
        <v>0</v>
      </c>
      <c r="V46" s="2">
        <f t="shared" si="7"/>
        <v>3011.297444165928</v>
      </c>
      <c r="W46" s="2">
        <f t="shared" si="8"/>
        <v>25771.244422194832</v>
      </c>
      <c r="X46" s="3" t="s">
        <v>65</v>
      </c>
      <c r="Y46" s="1">
        <v>0.24730009592196001</v>
      </c>
      <c r="Z46" s="1">
        <v>5.0934795315941403E-2</v>
      </c>
      <c r="AA46" s="1">
        <v>7.2733166180312794E-2</v>
      </c>
      <c r="AB46" s="1">
        <v>4.14491177724369E-2</v>
      </c>
      <c r="AC46" s="1">
        <v>0.17816776812153001</v>
      </c>
      <c r="AD46" s="1">
        <v>0</v>
      </c>
      <c r="AE46" s="1">
        <v>0</v>
      </c>
      <c r="AF46" s="1">
        <v>3.9165154781418798E-2</v>
      </c>
      <c r="AG46" s="1">
        <v>0.370249901906398</v>
      </c>
      <c r="AH46" s="2">
        <f t="shared" si="9"/>
        <v>17213.323176648028</v>
      </c>
      <c r="AI46" s="2">
        <f t="shared" si="10"/>
        <v>3545.3164279661014</v>
      </c>
      <c r="AJ46" s="2">
        <f t="shared" si="11"/>
        <v>5062.5920319806719</v>
      </c>
      <c r="AK46" s="2">
        <f t="shared" si="12"/>
        <v>2885.0658425504703</v>
      </c>
      <c r="AL46" s="2">
        <f t="shared" si="13"/>
        <v>12401.367500099097</v>
      </c>
      <c r="AM46" s="2">
        <f t="shared" si="14"/>
        <v>0</v>
      </c>
      <c r="AN46" s="2">
        <f t="shared" si="15"/>
        <v>0</v>
      </c>
      <c r="AO46" s="2">
        <f t="shared" si="16"/>
        <v>2726.0905985606555</v>
      </c>
      <c r="AP46" s="2">
        <f t="shared" si="17"/>
        <v>25771.244422194832</v>
      </c>
      <c r="AQ46" t="s">
        <v>65</v>
      </c>
      <c r="AR46">
        <v>2276</v>
      </c>
      <c r="AS46">
        <v>22813</v>
      </c>
      <c r="AT46">
        <v>2724</v>
      </c>
      <c r="AU46">
        <v>7585</v>
      </c>
      <c r="AV46">
        <v>33330</v>
      </c>
      <c r="AW46">
        <v>1609</v>
      </c>
      <c r="AX46">
        <v>0</v>
      </c>
      <c r="AY46">
        <v>1790</v>
      </c>
      <c r="AZ46">
        <v>0</v>
      </c>
      <c r="BA46">
        <v>72127</v>
      </c>
      <c r="BB46" t="s">
        <v>175</v>
      </c>
      <c r="BC46" t="s">
        <v>67</v>
      </c>
      <c r="BD46">
        <v>4999</v>
      </c>
      <c r="BE46">
        <v>31552</v>
      </c>
      <c r="BF46">
        <v>4626</v>
      </c>
      <c r="BG46">
        <v>2232</v>
      </c>
      <c r="BH46">
        <v>26620</v>
      </c>
      <c r="BI46">
        <v>127</v>
      </c>
      <c r="BJ46">
        <v>0</v>
      </c>
      <c r="BK46">
        <v>1011</v>
      </c>
      <c r="BL46">
        <v>0</v>
      </c>
      <c r="BM46" t="s">
        <v>65</v>
      </c>
      <c r="BN46" t="s">
        <v>65</v>
      </c>
      <c r="BO46">
        <v>1372</v>
      </c>
      <c r="BP46">
        <v>-250</v>
      </c>
      <c r="BQ46">
        <v>-655</v>
      </c>
      <c r="BR46">
        <v>1659</v>
      </c>
      <c r="BS46">
        <v>2225</v>
      </c>
      <c r="BT46">
        <v>0</v>
      </c>
      <c r="BU46">
        <v>-314</v>
      </c>
      <c r="BV46">
        <v>0</v>
      </c>
    </row>
    <row r="47" spans="1:74" hidden="1" x14ac:dyDescent="0.2">
      <c r="A47">
        <v>45</v>
      </c>
      <c r="B47" t="s">
        <v>176</v>
      </c>
      <c r="C47" t="s">
        <v>77</v>
      </c>
      <c r="D47" t="s">
        <v>177</v>
      </c>
      <c r="E47" t="s">
        <v>65</v>
      </c>
      <c r="F47" s="1">
        <v>0.21900218358534601</v>
      </c>
      <c r="G47" s="1">
        <v>8.4612738562224205E-2</v>
      </c>
      <c r="H47" s="1">
        <v>0.146099525614098</v>
      </c>
      <c r="I47" s="1">
        <v>5.7045527874912398E-2</v>
      </c>
      <c r="J47" s="1">
        <v>6.0907001931480999E-2</v>
      </c>
      <c r="K47" s="1">
        <v>0</v>
      </c>
      <c r="L47" s="1">
        <v>0</v>
      </c>
      <c r="M47" s="1">
        <v>8.2570864965017393E-2</v>
      </c>
      <c r="N47" s="1">
        <v>0.34976215746691902</v>
      </c>
      <c r="O47" s="2">
        <f t="shared" si="0"/>
        <v>15243.646988458009</v>
      </c>
      <c r="P47" s="2">
        <f t="shared" si="1"/>
        <v>5889.4696676236154</v>
      </c>
      <c r="Q47" s="2">
        <f t="shared" si="2"/>
        <v>10169.257480369291</v>
      </c>
      <c r="R47" s="2">
        <f t="shared" si="3"/>
        <v>3970.6539677332776</v>
      </c>
      <c r="S47" s="2">
        <f t="shared" si="4"/>
        <v>4239.4318694407348</v>
      </c>
      <c r="T47" s="2">
        <f t="shared" si="5"/>
        <v>0</v>
      </c>
      <c r="U47" s="2">
        <f t="shared" si="6"/>
        <v>0</v>
      </c>
      <c r="V47" s="2">
        <f t="shared" si="7"/>
        <v>5747.3450558900358</v>
      </c>
      <c r="W47" s="2">
        <f t="shared" si="8"/>
        <v>24345.194970484899</v>
      </c>
      <c r="X47" s="3" t="s">
        <v>65</v>
      </c>
      <c r="Y47" s="1">
        <v>0.237144415191747</v>
      </c>
      <c r="Z47" s="1">
        <v>7.6956226583913198E-2</v>
      </c>
      <c r="AA47" s="1">
        <v>0.155600338638508</v>
      </c>
      <c r="AB47" s="1">
        <v>5.0964240519689702E-2</v>
      </c>
      <c r="AC47" s="1">
        <v>5.4142499898425601E-2</v>
      </c>
      <c r="AD47" s="1">
        <v>0</v>
      </c>
      <c r="AE47" s="1">
        <v>0</v>
      </c>
      <c r="AF47" s="1">
        <v>7.5430121700795397E-2</v>
      </c>
      <c r="AG47" s="1">
        <v>0.34976215746691902</v>
      </c>
      <c r="AH47" s="2">
        <f t="shared" si="9"/>
        <v>16506.437019421552</v>
      </c>
      <c r="AI47" s="2">
        <f t="shared" si="10"/>
        <v>5356.5381513732782</v>
      </c>
      <c r="AJ47" s="2">
        <f t="shared" si="11"/>
        <v>10830.561570933349</v>
      </c>
      <c r="AK47" s="2">
        <f t="shared" si="12"/>
        <v>3547.3659613730015</v>
      </c>
      <c r="AL47" s="2">
        <f t="shared" si="13"/>
        <v>3768.5887054299142</v>
      </c>
      <c r="AM47" s="2">
        <f t="shared" si="14"/>
        <v>0</v>
      </c>
      <c r="AN47" s="2">
        <f t="shared" si="15"/>
        <v>0</v>
      </c>
      <c r="AO47" s="2">
        <f t="shared" si="16"/>
        <v>5250.313620983864</v>
      </c>
      <c r="AP47" s="2">
        <f t="shared" si="17"/>
        <v>24345.194970484899</v>
      </c>
      <c r="AQ47" t="s">
        <v>65</v>
      </c>
      <c r="AR47">
        <v>10183</v>
      </c>
      <c r="AS47">
        <v>20007</v>
      </c>
      <c r="AT47">
        <v>3863</v>
      </c>
      <c r="AU47">
        <v>4029</v>
      </c>
      <c r="AV47">
        <v>34169</v>
      </c>
      <c r="AW47">
        <v>3232</v>
      </c>
      <c r="AX47">
        <v>0</v>
      </c>
      <c r="AY47">
        <v>3940</v>
      </c>
      <c r="AZ47">
        <v>0</v>
      </c>
      <c r="BA47">
        <v>79423</v>
      </c>
      <c r="BB47" t="s">
        <v>178</v>
      </c>
      <c r="BC47" t="s">
        <v>67</v>
      </c>
      <c r="BD47">
        <v>14609</v>
      </c>
      <c r="BE47">
        <v>25978</v>
      </c>
      <c r="BF47">
        <v>8425</v>
      </c>
      <c r="BG47">
        <v>1540</v>
      </c>
      <c r="BH47">
        <v>24739</v>
      </c>
      <c r="BI47">
        <v>0</v>
      </c>
      <c r="BJ47">
        <v>0</v>
      </c>
      <c r="BK47">
        <v>1063</v>
      </c>
      <c r="BL47">
        <v>0</v>
      </c>
      <c r="BM47" t="s">
        <v>65</v>
      </c>
      <c r="BN47" t="s">
        <v>65</v>
      </c>
      <c r="BO47">
        <v>472</v>
      </c>
      <c r="BP47">
        <v>-1162</v>
      </c>
      <c r="BQ47">
        <v>-398</v>
      </c>
      <c r="BR47">
        <v>893</v>
      </c>
      <c r="BS47">
        <v>3417</v>
      </c>
      <c r="BT47">
        <v>0</v>
      </c>
      <c r="BU47">
        <v>-13</v>
      </c>
      <c r="BV47">
        <v>0</v>
      </c>
    </row>
    <row r="48" spans="1:74" hidden="1" x14ac:dyDescent="0.2">
      <c r="A48">
        <v>46</v>
      </c>
      <c r="B48" t="s">
        <v>179</v>
      </c>
      <c r="C48" t="s">
        <v>74</v>
      </c>
      <c r="D48" t="s">
        <v>89</v>
      </c>
      <c r="E48" t="s">
        <v>90</v>
      </c>
      <c r="F48" s="1">
        <v>4.6957461781632098E-2</v>
      </c>
      <c r="G48" s="1">
        <v>0.15694252857463301</v>
      </c>
      <c r="H48" s="1">
        <v>0.219898506056346</v>
      </c>
      <c r="I48" s="1">
        <v>0.254970580036182</v>
      </c>
      <c r="J48" s="1">
        <v>4.2795541567338703E-2</v>
      </c>
      <c r="K48" s="1">
        <v>0</v>
      </c>
      <c r="L48" s="1">
        <v>0</v>
      </c>
      <c r="M48" s="1">
        <v>4.4639152518266799E-2</v>
      </c>
      <c r="N48" s="1">
        <v>0.2337962294656</v>
      </c>
      <c r="O48" s="2">
        <f t="shared" si="0"/>
        <v>3268.4741273105024</v>
      </c>
      <c r="P48" s="2">
        <f t="shared" si="1"/>
        <v>10923.98470143733</v>
      </c>
      <c r="Q48" s="2">
        <f t="shared" si="2"/>
        <v>15306.035514051964</v>
      </c>
      <c r="R48" s="2">
        <f t="shared" si="3"/>
        <v>17747.227223418449</v>
      </c>
      <c r="S48" s="2">
        <f t="shared" si="4"/>
        <v>2978.7836707946103</v>
      </c>
      <c r="T48" s="2">
        <f t="shared" si="5"/>
        <v>0</v>
      </c>
      <c r="U48" s="2">
        <f t="shared" si="6"/>
        <v>0</v>
      </c>
      <c r="V48" s="2">
        <f t="shared" si="7"/>
        <v>3107.1082110339607</v>
      </c>
      <c r="W48" s="2">
        <f t="shared" si="8"/>
        <v>16273.386551953088</v>
      </c>
      <c r="X48" s="3" t="s">
        <v>90</v>
      </c>
      <c r="Y48" s="1">
        <v>4.2574094407298702E-2</v>
      </c>
      <c r="Z48" s="1">
        <v>0.14318574829932701</v>
      </c>
      <c r="AA48" s="1">
        <v>0.22990237131843799</v>
      </c>
      <c r="AB48" s="1">
        <v>0.271926473498391</v>
      </c>
      <c r="AC48" s="1">
        <v>3.7859762896939798E-2</v>
      </c>
      <c r="AD48" s="1">
        <v>0</v>
      </c>
      <c r="AE48" s="1">
        <v>0</v>
      </c>
      <c r="AF48" s="1">
        <v>4.07553201140037E-2</v>
      </c>
      <c r="AG48" s="1">
        <v>0.2337962294656</v>
      </c>
      <c r="AH48" s="2">
        <f t="shared" si="9"/>
        <v>2963.369841220026</v>
      </c>
      <c r="AI48" s="2">
        <f t="shared" si="10"/>
        <v>9966.4440103746565</v>
      </c>
      <c r="AJ48" s="2">
        <f t="shared" si="11"/>
        <v>16002.354555619877</v>
      </c>
      <c r="AK48" s="2">
        <f t="shared" si="12"/>
        <v>18927.442187855504</v>
      </c>
      <c r="AL48" s="2">
        <f t="shared" si="13"/>
        <v>2635.2287964414945</v>
      </c>
      <c r="AM48" s="2">
        <f t="shared" si="14"/>
        <v>0</v>
      </c>
      <c r="AN48" s="2">
        <f t="shared" si="15"/>
        <v>0</v>
      </c>
      <c r="AO48" s="2">
        <f t="shared" si="16"/>
        <v>2836.7740565352274</v>
      </c>
      <c r="AP48" s="2">
        <f t="shared" si="17"/>
        <v>16273.386551953088</v>
      </c>
      <c r="AQ48" t="s">
        <v>90</v>
      </c>
      <c r="AR48">
        <v>16328</v>
      </c>
      <c r="AS48">
        <v>3753</v>
      </c>
      <c r="AT48">
        <v>23450</v>
      </c>
      <c r="AU48">
        <v>1197</v>
      </c>
      <c r="AV48">
        <v>22755</v>
      </c>
      <c r="AW48">
        <v>478</v>
      </c>
      <c r="AX48">
        <v>0</v>
      </c>
      <c r="AY48">
        <v>7753</v>
      </c>
      <c r="AZ48">
        <v>0</v>
      </c>
      <c r="BA48">
        <v>75714</v>
      </c>
      <c r="BB48" t="s">
        <v>180</v>
      </c>
      <c r="BC48" t="s">
        <v>92</v>
      </c>
      <c r="BD48">
        <v>32236</v>
      </c>
      <c r="BE48">
        <v>6074</v>
      </c>
      <c r="BF48">
        <v>13216</v>
      </c>
      <c r="BG48">
        <v>2031</v>
      </c>
      <c r="BH48">
        <v>18821</v>
      </c>
      <c r="BI48">
        <v>0</v>
      </c>
      <c r="BJ48">
        <v>0</v>
      </c>
      <c r="BK48">
        <v>0</v>
      </c>
      <c r="BL48">
        <v>0</v>
      </c>
      <c r="BM48" t="s">
        <v>59</v>
      </c>
      <c r="BN48" t="s">
        <v>58</v>
      </c>
      <c r="BO48">
        <v>1382</v>
      </c>
      <c r="BP48">
        <v>-218</v>
      </c>
      <c r="BQ48">
        <v>-1302</v>
      </c>
      <c r="BR48">
        <v>1057</v>
      </c>
      <c r="BS48">
        <v>-860</v>
      </c>
      <c r="BT48">
        <v>0</v>
      </c>
      <c r="BU48">
        <v>-1733</v>
      </c>
      <c r="BV48">
        <v>0</v>
      </c>
    </row>
    <row r="49" spans="1:74" hidden="1" x14ac:dyDescent="0.2">
      <c r="A49">
        <v>47</v>
      </c>
      <c r="B49" t="s">
        <v>181</v>
      </c>
      <c r="C49" t="s">
        <v>113</v>
      </c>
      <c r="D49" t="s">
        <v>57</v>
      </c>
      <c r="E49" t="s">
        <v>58</v>
      </c>
      <c r="F49" s="1">
        <v>7.0630800898526705E-2</v>
      </c>
      <c r="G49" s="1">
        <v>0.20493052581503901</v>
      </c>
      <c r="H49" s="1">
        <v>0.24256544808585401</v>
      </c>
      <c r="I49" s="1">
        <v>7.8212605491911197E-2</v>
      </c>
      <c r="J49" s="1">
        <v>9.1828324323687899E-2</v>
      </c>
      <c r="K49" s="1">
        <v>0</v>
      </c>
      <c r="L49" s="1">
        <v>0</v>
      </c>
      <c r="M49" s="1">
        <v>4.6851001461304803E-2</v>
      </c>
      <c r="N49" s="1">
        <v>0.26498129392367398</v>
      </c>
      <c r="O49" s="2">
        <f t="shared" si="0"/>
        <v>4916.2568965419514</v>
      </c>
      <c r="P49" s="2">
        <f t="shared" si="1"/>
        <v>14264.18924935579</v>
      </c>
      <c r="Q49" s="2">
        <f t="shared" si="2"/>
        <v>16883.76801401587</v>
      </c>
      <c r="R49" s="2">
        <f t="shared" si="3"/>
        <v>5443.9884052644793</v>
      </c>
      <c r="S49" s="2">
        <f t="shared" si="4"/>
        <v>6391.7105145502965</v>
      </c>
      <c r="T49" s="2">
        <f t="shared" si="5"/>
        <v>0</v>
      </c>
      <c r="U49" s="2">
        <f t="shared" si="6"/>
        <v>0</v>
      </c>
      <c r="V49" s="2">
        <f t="shared" si="7"/>
        <v>3261.0639567141206</v>
      </c>
      <c r="W49" s="2">
        <f t="shared" si="8"/>
        <v>18444.022963557327</v>
      </c>
      <c r="X49" s="3" t="s">
        <v>58</v>
      </c>
      <c r="Y49" s="1">
        <v>6.5174687446165294E-2</v>
      </c>
      <c r="Z49" s="1">
        <v>0.22070420461718501</v>
      </c>
      <c r="AA49" s="1">
        <v>0.24847019918900201</v>
      </c>
      <c r="AB49" s="1">
        <v>7.1171421364561102E-2</v>
      </c>
      <c r="AC49" s="1">
        <v>8.56728545214855E-2</v>
      </c>
      <c r="AD49" s="1">
        <v>0</v>
      </c>
      <c r="AE49" s="1">
        <v>0</v>
      </c>
      <c r="AF49" s="1">
        <v>4.3825338937924598E-2</v>
      </c>
      <c r="AG49" s="1">
        <v>0.26498129392367398</v>
      </c>
      <c r="AH49" s="2">
        <f t="shared" si="9"/>
        <v>4536.4841196903353</v>
      </c>
      <c r="AI49" s="2">
        <f t="shared" si="10"/>
        <v>15362.116162379163</v>
      </c>
      <c r="AJ49" s="2">
        <f t="shared" si="11"/>
        <v>17294.768214550484</v>
      </c>
      <c r="AK49" s="2">
        <f t="shared" si="12"/>
        <v>4953.8867840802759</v>
      </c>
      <c r="AL49" s="2">
        <f t="shared" si="13"/>
        <v>5963.2590389679981</v>
      </c>
      <c r="AM49" s="2">
        <f t="shared" si="14"/>
        <v>0</v>
      </c>
      <c r="AN49" s="2">
        <f t="shared" si="15"/>
        <v>0</v>
      </c>
      <c r="AO49" s="2">
        <f t="shared" si="16"/>
        <v>3050.4627167742415</v>
      </c>
      <c r="AP49" s="2">
        <f t="shared" si="17"/>
        <v>18444.022963557327</v>
      </c>
      <c r="AQ49" t="s">
        <v>59</v>
      </c>
      <c r="AR49">
        <v>15144</v>
      </c>
      <c r="AS49">
        <v>10854</v>
      </c>
      <c r="AT49">
        <v>5407</v>
      </c>
      <c r="AU49">
        <v>5652</v>
      </c>
      <c r="AV49">
        <v>26623</v>
      </c>
      <c r="AW49">
        <v>560</v>
      </c>
      <c r="AX49">
        <v>0</v>
      </c>
      <c r="AY49">
        <v>8806</v>
      </c>
      <c r="AZ49">
        <v>0</v>
      </c>
      <c r="BA49">
        <v>73046</v>
      </c>
      <c r="BB49" t="s">
        <v>182</v>
      </c>
      <c r="BC49" t="s">
        <v>61</v>
      </c>
      <c r="BD49">
        <v>31222</v>
      </c>
      <c r="BE49">
        <v>11009</v>
      </c>
      <c r="BF49">
        <v>5365</v>
      </c>
      <c r="BG49">
        <v>2816</v>
      </c>
      <c r="BH49">
        <v>20596</v>
      </c>
      <c r="BI49">
        <v>0</v>
      </c>
      <c r="BJ49">
        <v>0</v>
      </c>
      <c r="BK49">
        <v>0</v>
      </c>
      <c r="BL49">
        <v>0</v>
      </c>
      <c r="BM49" t="s">
        <v>59</v>
      </c>
      <c r="BN49" t="s">
        <v>58</v>
      </c>
      <c r="BO49">
        <v>-95</v>
      </c>
      <c r="BP49">
        <v>-311</v>
      </c>
      <c r="BQ49">
        <v>-685</v>
      </c>
      <c r="BR49">
        <v>1462</v>
      </c>
      <c r="BS49">
        <v>456</v>
      </c>
      <c r="BT49">
        <v>0</v>
      </c>
      <c r="BU49">
        <v>-1266</v>
      </c>
      <c r="BV49">
        <v>0</v>
      </c>
    </row>
    <row r="50" spans="1:74" hidden="1" x14ac:dyDescent="0.2">
      <c r="A50">
        <v>48</v>
      </c>
      <c r="B50" t="s">
        <v>183</v>
      </c>
      <c r="C50" t="s">
        <v>113</v>
      </c>
      <c r="D50" t="s">
        <v>184</v>
      </c>
      <c r="E50" t="s">
        <v>90</v>
      </c>
      <c r="F50" s="1">
        <v>5.96988608463652E-2</v>
      </c>
      <c r="G50" s="1">
        <v>0.21177549300488399</v>
      </c>
      <c r="H50" s="1">
        <v>0.133673355460458</v>
      </c>
      <c r="I50" s="1">
        <v>0.27237178507354398</v>
      </c>
      <c r="J50" s="1">
        <v>7.1137044877553499E-2</v>
      </c>
      <c r="K50" s="1">
        <v>0</v>
      </c>
      <c r="L50" s="1">
        <v>0</v>
      </c>
      <c r="M50" s="1">
        <v>4.68571276536148E-2</v>
      </c>
      <c r="N50" s="1">
        <v>0.204486333083578</v>
      </c>
      <c r="O50" s="2">
        <f t="shared" si="0"/>
        <v>4155.3392092112499</v>
      </c>
      <c r="P50" s="2">
        <f t="shared" si="1"/>
        <v>14740.633190604951</v>
      </c>
      <c r="Q50" s="2">
        <f t="shared" si="2"/>
        <v>9304.3339068251789</v>
      </c>
      <c r="R50" s="2">
        <f t="shared" si="3"/>
        <v>18958.43810004403</v>
      </c>
      <c r="S50" s="2">
        <f t="shared" si="4"/>
        <v>4951.4940087021114</v>
      </c>
      <c r="T50" s="2">
        <f t="shared" si="5"/>
        <v>0</v>
      </c>
      <c r="U50" s="2">
        <f t="shared" si="6"/>
        <v>0</v>
      </c>
      <c r="V50" s="2">
        <f t="shared" si="7"/>
        <v>3261.4903703298583</v>
      </c>
      <c r="W50" s="2">
        <f t="shared" si="8"/>
        <v>14233.271214282446</v>
      </c>
      <c r="X50" s="3" t="s">
        <v>90</v>
      </c>
      <c r="Y50" s="1">
        <v>5.3937393006620302E-2</v>
      </c>
      <c r="Z50" s="1">
        <v>0.22363567292931399</v>
      </c>
      <c r="AA50" s="1">
        <v>0.122759905934227</v>
      </c>
      <c r="AB50" s="1">
        <v>0.28873274395173598</v>
      </c>
      <c r="AC50" s="1">
        <v>6.3175487487975995E-2</v>
      </c>
      <c r="AD50" s="1">
        <v>0</v>
      </c>
      <c r="AE50" s="1">
        <v>0</v>
      </c>
      <c r="AF50" s="1">
        <v>4.3272463606546498E-2</v>
      </c>
      <c r="AG50" s="1">
        <v>0.204486333083578</v>
      </c>
      <c r="AH50" s="2">
        <f t="shared" si="9"/>
        <v>3754.3122402258059</v>
      </c>
      <c r="AI50" s="2">
        <f t="shared" si="10"/>
        <v>15566.161014244901</v>
      </c>
      <c r="AJ50" s="2">
        <f t="shared" si="11"/>
        <v>8544.7032525518698</v>
      </c>
      <c r="AK50" s="2">
        <f t="shared" si="12"/>
        <v>20097.242642760582</v>
      </c>
      <c r="AL50" s="2">
        <f t="shared" si="13"/>
        <v>4397.3298066005691</v>
      </c>
      <c r="AM50" s="2">
        <f t="shared" si="14"/>
        <v>0</v>
      </c>
      <c r="AN50" s="2">
        <f t="shared" si="15"/>
        <v>0</v>
      </c>
      <c r="AO50" s="2">
        <f t="shared" si="16"/>
        <v>3011.9798293336689</v>
      </c>
      <c r="AP50" s="2">
        <f t="shared" si="17"/>
        <v>14233.271214282446</v>
      </c>
      <c r="AQ50" t="s">
        <v>90</v>
      </c>
      <c r="AR50">
        <v>15063</v>
      </c>
      <c r="AS50">
        <v>6106</v>
      </c>
      <c r="AT50">
        <v>25704</v>
      </c>
      <c r="AU50">
        <v>2656</v>
      </c>
      <c r="AV50">
        <v>22442</v>
      </c>
      <c r="AW50">
        <v>459</v>
      </c>
      <c r="AX50">
        <v>0</v>
      </c>
      <c r="AY50">
        <v>4897</v>
      </c>
      <c r="AZ50">
        <v>0</v>
      </c>
      <c r="BA50">
        <v>77327</v>
      </c>
      <c r="BB50" t="s">
        <v>185</v>
      </c>
      <c r="BC50" t="s">
        <v>92</v>
      </c>
      <c r="BD50">
        <v>26153</v>
      </c>
      <c r="BE50">
        <v>9091</v>
      </c>
      <c r="BF50">
        <v>24655</v>
      </c>
      <c r="BG50">
        <v>96</v>
      </c>
      <c r="BH50">
        <v>15399</v>
      </c>
      <c r="BI50">
        <v>0</v>
      </c>
      <c r="BJ50">
        <v>0</v>
      </c>
      <c r="BK50">
        <v>83</v>
      </c>
      <c r="BL50">
        <v>0</v>
      </c>
      <c r="BM50" t="s">
        <v>59</v>
      </c>
      <c r="BN50" t="s">
        <v>90</v>
      </c>
      <c r="BO50">
        <v>319</v>
      </c>
      <c r="BP50">
        <v>-441</v>
      </c>
      <c r="BQ50">
        <v>-2849</v>
      </c>
      <c r="BR50">
        <v>1935</v>
      </c>
      <c r="BS50">
        <v>1126</v>
      </c>
      <c r="BT50">
        <v>0</v>
      </c>
      <c r="BU50">
        <v>-326</v>
      </c>
      <c r="BV50">
        <v>0</v>
      </c>
    </row>
    <row r="51" spans="1:74" hidden="1" x14ac:dyDescent="0.2">
      <c r="A51">
        <v>49</v>
      </c>
      <c r="B51" t="s">
        <v>186</v>
      </c>
      <c r="C51" t="s">
        <v>83</v>
      </c>
      <c r="D51" t="s">
        <v>57</v>
      </c>
      <c r="E51" t="s">
        <v>58</v>
      </c>
      <c r="F51" s="1">
        <v>4.7899238354562099E-2</v>
      </c>
      <c r="G51" s="1">
        <v>0.215726456816727</v>
      </c>
      <c r="H51" s="1">
        <v>0.2464686848214</v>
      </c>
      <c r="I51" s="1">
        <v>8.8219910981117394E-2</v>
      </c>
      <c r="J51" s="1">
        <v>6.35282256881331E-2</v>
      </c>
      <c r="K51" s="1">
        <v>0</v>
      </c>
      <c r="L51" s="1">
        <v>0</v>
      </c>
      <c r="M51" s="1">
        <v>6.5160535764437297E-2</v>
      </c>
      <c r="N51" s="1">
        <v>0.27299694757362097</v>
      </c>
      <c r="O51" s="2">
        <f t="shared" si="0"/>
        <v>3334.0264856692947</v>
      </c>
      <c r="P51" s="2">
        <f t="shared" si="1"/>
        <v>15015.640026728282</v>
      </c>
      <c r="Q51" s="2">
        <f t="shared" si="2"/>
        <v>17155.452806993548</v>
      </c>
      <c r="R51" s="2">
        <f t="shared" si="3"/>
        <v>6140.5469038406764</v>
      </c>
      <c r="S51" s="2">
        <f t="shared" si="4"/>
        <v>4421.8821490225046</v>
      </c>
      <c r="T51" s="2">
        <f t="shared" si="5"/>
        <v>0</v>
      </c>
      <c r="U51" s="2">
        <f t="shared" si="6"/>
        <v>0</v>
      </c>
      <c r="V51" s="2">
        <f t="shared" si="7"/>
        <v>4535.4990918836584</v>
      </c>
      <c r="W51" s="2">
        <f t="shared" si="8"/>
        <v>19001.952535861888</v>
      </c>
      <c r="X51" s="3" t="s">
        <v>58</v>
      </c>
      <c r="Y51" s="1">
        <v>4.1661024993731199E-2</v>
      </c>
      <c r="Z51" s="1">
        <v>0.24053112317952999</v>
      </c>
      <c r="AA51" s="1">
        <v>0.25558653406926202</v>
      </c>
      <c r="AB51" s="1">
        <v>7.4620060386823797E-2</v>
      </c>
      <c r="AC51" s="1">
        <v>5.6434255326644103E-2</v>
      </c>
      <c r="AD51" s="1">
        <v>0</v>
      </c>
      <c r="AE51" s="1">
        <v>0</v>
      </c>
      <c r="AF51" s="1">
        <v>5.8170054470386097E-2</v>
      </c>
      <c r="AG51" s="1">
        <v>0.27299694757362097</v>
      </c>
      <c r="AH51" s="2">
        <f t="shared" si="9"/>
        <v>2899.8156446886601</v>
      </c>
      <c r="AI51" s="2">
        <f t="shared" si="10"/>
        <v>16742.168828911184</v>
      </c>
      <c r="AJ51" s="2">
        <f t="shared" si="11"/>
        <v>17790.100703890981</v>
      </c>
      <c r="AK51" s="2">
        <f t="shared" si="12"/>
        <v>5193.9293032248706</v>
      </c>
      <c r="AL51" s="2">
        <f t="shared" si="13"/>
        <v>3928.1063420110627</v>
      </c>
      <c r="AM51" s="2">
        <f t="shared" si="14"/>
        <v>0</v>
      </c>
      <c r="AN51" s="2">
        <f t="shared" si="15"/>
        <v>0</v>
      </c>
      <c r="AO51" s="2">
        <f t="shared" si="16"/>
        <v>4048.9266414112244</v>
      </c>
      <c r="AP51" s="2">
        <f t="shared" si="17"/>
        <v>19001.952535861888</v>
      </c>
      <c r="AQ51" t="s">
        <v>59</v>
      </c>
      <c r="AR51">
        <v>17412</v>
      </c>
      <c r="AS51">
        <v>8917</v>
      </c>
      <c r="AT51">
        <v>7198</v>
      </c>
      <c r="AU51">
        <v>3118</v>
      </c>
      <c r="AV51">
        <v>25388</v>
      </c>
      <c r="AW51">
        <v>939</v>
      </c>
      <c r="AX51">
        <v>0</v>
      </c>
      <c r="AY51">
        <v>7646</v>
      </c>
      <c r="AZ51">
        <v>0</v>
      </c>
      <c r="BA51">
        <v>70618</v>
      </c>
      <c r="BB51" t="s">
        <v>187</v>
      </c>
      <c r="BC51" t="s">
        <v>61</v>
      </c>
      <c r="BD51">
        <v>32769</v>
      </c>
      <c r="BE51">
        <v>7518</v>
      </c>
      <c r="BF51">
        <v>7390</v>
      </c>
      <c r="BG51">
        <v>2434</v>
      </c>
      <c r="BH51">
        <v>23033</v>
      </c>
      <c r="BI51">
        <v>675</v>
      </c>
      <c r="BJ51">
        <v>0</v>
      </c>
      <c r="BK51">
        <v>0</v>
      </c>
      <c r="BL51">
        <v>0</v>
      </c>
      <c r="BM51" t="s">
        <v>59</v>
      </c>
      <c r="BN51" t="s">
        <v>58</v>
      </c>
      <c r="BO51">
        <v>429</v>
      </c>
      <c r="BP51">
        <v>-287</v>
      </c>
      <c r="BQ51">
        <v>-28</v>
      </c>
      <c r="BR51">
        <v>1805</v>
      </c>
      <c r="BS51">
        <v>-1735</v>
      </c>
      <c r="BT51">
        <v>0</v>
      </c>
      <c r="BU51">
        <v>360</v>
      </c>
      <c r="BV51">
        <v>0</v>
      </c>
    </row>
    <row r="52" spans="1:74" hidden="1" x14ac:dyDescent="0.2">
      <c r="A52">
        <v>50</v>
      </c>
      <c r="B52" t="s">
        <v>188</v>
      </c>
      <c r="C52" t="s">
        <v>98</v>
      </c>
      <c r="D52" t="s">
        <v>64</v>
      </c>
      <c r="E52" t="s">
        <v>58</v>
      </c>
      <c r="F52" s="1">
        <v>8.8515523447570396E-2</v>
      </c>
      <c r="G52" s="1">
        <v>4.8213372561366E-2</v>
      </c>
      <c r="H52" s="1">
        <v>0.26213045597201101</v>
      </c>
      <c r="I52" s="1">
        <v>3.2854826971145501E-2</v>
      </c>
      <c r="J52" s="1">
        <v>3.0981129916066399E-2</v>
      </c>
      <c r="K52" s="1">
        <v>0</v>
      </c>
      <c r="L52" s="1">
        <v>0.18710480852748801</v>
      </c>
      <c r="M52" s="1">
        <v>1.17446022436391E-2</v>
      </c>
      <c r="N52" s="1">
        <v>0.33845528036071298</v>
      </c>
      <c r="O52" s="2">
        <f t="shared" si="0"/>
        <v>6161.1230095681376</v>
      </c>
      <c r="P52" s="2">
        <f t="shared" si="1"/>
        <v>3355.8917971338806</v>
      </c>
      <c r="Q52" s="2">
        <f t="shared" si="2"/>
        <v>18245.590387931825</v>
      </c>
      <c r="R52" s="2">
        <f t="shared" si="3"/>
        <v>2286.8602313265824</v>
      </c>
      <c r="S52" s="2">
        <f t="shared" si="4"/>
        <v>2156.4415478078017</v>
      </c>
      <c r="T52" s="2">
        <f t="shared" si="5"/>
        <v>0</v>
      </c>
      <c r="U52" s="2">
        <f t="shared" si="6"/>
        <v>13023.430197555803</v>
      </c>
      <c r="V52" s="2">
        <f t="shared" si="7"/>
        <v>817.48303916849954</v>
      </c>
      <c r="W52" s="2">
        <f t="shared" si="8"/>
        <v>23558.179789507427</v>
      </c>
      <c r="X52" s="3" t="s">
        <v>58</v>
      </c>
      <c r="Y52" s="1">
        <v>8.8449743245460205E-2</v>
      </c>
      <c r="Z52" s="1">
        <v>4.8175614930693701E-2</v>
      </c>
      <c r="AA52" s="1">
        <v>0.267146713298758</v>
      </c>
      <c r="AB52" s="1">
        <v>3.2844324068127699E-2</v>
      </c>
      <c r="AC52" s="1">
        <v>3.09712259892195E-2</v>
      </c>
      <c r="AD52" s="1">
        <v>0</v>
      </c>
      <c r="AE52" s="1">
        <v>0.18221625033205199</v>
      </c>
      <c r="AF52" s="1">
        <v>1.1740847774974399E-2</v>
      </c>
      <c r="AG52" s="1">
        <v>0.33845528036071298</v>
      </c>
      <c r="AH52" s="2">
        <f t="shared" si="9"/>
        <v>6156.5443786002579</v>
      </c>
      <c r="AI52" s="2">
        <f t="shared" si="10"/>
        <v>3353.263677250935</v>
      </c>
      <c r="AJ52" s="2">
        <f t="shared" si="11"/>
        <v>18594.746979160049</v>
      </c>
      <c r="AK52" s="2">
        <f t="shared" si="12"/>
        <v>2286.1291767620287</v>
      </c>
      <c r="AL52" s="2">
        <f t="shared" si="13"/>
        <v>2155.7521849796231</v>
      </c>
      <c r="AM52" s="2">
        <f t="shared" si="14"/>
        <v>0</v>
      </c>
      <c r="AN52" s="2">
        <f t="shared" si="15"/>
        <v>12683.162104362478</v>
      </c>
      <c r="AO52" s="2">
        <f t="shared" si="16"/>
        <v>817.22170937709302</v>
      </c>
      <c r="AP52" s="2">
        <f t="shared" si="17"/>
        <v>23558.179789507427</v>
      </c>
      <c r="AQ52" t="s">
        <v>65</v>
      </c>
      <c r="AR52">
        <v>4275</v>
      </c>
      <c r="AS52">
        <v>12751</v>
      </c>
      <c r="AT52">
        <v>1254</v>
      </c>
      <c r="AU52">
        <v>1106</v>
      </c>
      <c r="AV52">
        <v>30794</v>
      </c>
      <c r="AW52">
        <v>600</v>
      </c>
      <c r="AX52">
        <v>9511</v>
      </c>
      <c r="AY52">
        <v>11247</v>
      </c>
      <c r="AZ52">
        <v>0</v>
      </c>
      <c r="BA52">
        <v>71538</v>
      </c>
      <c r="BB52" t="s">
        <v>189</v>
      </c>
      <c r="BC52" t="s">
        <v>67</v>
      </c>
      <c r="BD52">
        <v>13463</v>
      </c>
      <c r="BE52">
        <v>17256</v>
      </c>
      <c r="BF52">
        <v>0</v>
      </c>
      <c r="BG52">
        <v>0</v>
      </c>
      <c r="BH52">
        <v>26001</v>
      </c>
      <c r="BI52">
        <v>0</v>
      </c>
      <c r="BJ52">
        <v>9280</v>
      </c>
      <c r="BK52">
        <v>3893</v>
      </c>
      <c r="BL52">
        <v>0</v>
      </c>
      <c r="BM52" t="s">
        <v>65</v>
      </c>
      <c r="BN52" t="s">
        <v>58</v>
      </c>
      <c r="BO52">
        <v>-1122</v>
      </c>
      <c r="BP52">
        <v>-663</v>
      </c>
      <c r="BQ52">
        <v>-1649</v>
      </c>
      <c r="BR52">
        <v>831</v>
      </c>
      <c r="BS52">
        <v>-340</v>
      </c>
      <c r="BT52">
        <v>2215</v>
      </c>
      <c r="BU52">
        <v>-653</v>
      </c>
      <c r="BV52">
        <v>0</v>
      </c>
    </row>
    <row r="53" spans="1:74" hidden="1" x14ac:dyDescent="0.2">
      <c r="A53">
        <v>51</v>
      </c>
      <c r="B53" t="s">
        <v>190</v>
      </c>
      <c r="C53" t="s">
        <v>56</v>
      </c>
      <c r="D53" t="s">
        <v>64</v>
      </c>
      <c r="E53" t="s">
        <v>151</v>
      </c>
      <c r="F53" s="1">
        <v>0.114782732891284</v>
      </c>
      <c r="G53" s="1">
        <v>7.5969759801702993E-2</v>
      </c>
      <c r="H53" s="1">
        <v>0.172125173679749</v>
      </c>
      <c r="I53" s="1">
        <v>4.7646156792069197E-2</v>
      </c>
      <c r="J53" s="1">
        <v>7.7537056079230796E-2</v>
      </c>
      <c r="K53" s="1">
        <v>0.17432001235865299</v>
      </c>
      <c r="L53" s="1">
        <v>0</v>
      </c>
      <c r="M53" s="1">
        <v>4.2347907765585398E-2</v>
      </c>
      <c r="N53" s="1">
        <v>0.29527120063172302</v>
      </c>
      <c r="O53" s="2">
        <f t="shared" si="0"/>
        <v>7989.4521228978228</v>
      </c>
      <c r="P53" s="2">
        <f t="shared" si="1"/>
        <v>5287.8751309975369</v>
      </c>
      <c r="Q53" s="2">
        <f t="shared" si="2"/>
        <v>11980.772713978929</v>
      </c>
      <c r="R53" s="2">
        <f t="shared" si="3"/>
        <v>3316.4107435119763</v>
      </c>
      <c r="S53" s="2">
        <f t="shared" si="4"/>
        <v>5396.9667883948596</v>
      </c>
      <c r="T53" s="2">
        <f t="shared" si="5"/>
        <v>12133.544460224042</v>
      </c>
      <c r="U53" s="2">
        <f t="shared" si="6"/>
        <v>0</v>
      </c>
      <c r="V53" s="2">
        <f t="shared" si="7"/>
        <v>2947.6261200235717</v>
      </c>
      <c r="W53" s="2">
        <f t="shared" si="8"/>
        <v>20552.351919971079</v>
      </c>
      <c r="X53" s="3" t="s">
        <v>151</v>
      </c>
      <c r="Y53" s="1">
        <v>0.113915400820427</v>
      </c>
      <c r="Z53" s="1">
        <v>7.5358687036337899E-2</v>
      </c>
      <c r="AA53" s="1">
        <v>0.17335169007081999</v>
      </c>
      <c r="AB53" s="1">
        <v>4.73821018497197E-2</v>
      </c>
      <c r="AC53" s="1">
        <v>7.7044098854992693E-2</v>
      </c>
      <c r="AD53" s="1">
        <v>0.17550999957346</v>
      </c>
      <c r="AE53" s="1">
        <v>0</v>
      </c>
      <c r="AF53" s="1">
        <v>4.2166821162517798E-2</v>
      </c>
      <c r="AG53" s="1">
        <v>0.29527120063172302</v>
      </c>
      <c r="AH53" s="2">
        <f t="shared" si="9"/>
        <v>7929.0814741058221</v>
      </c>
      <c r="AI53" s="2">
        <f t="shared" si="10"/>
        <v>5245.3414111642996</v>
      </c>
      <c r="AJ53" s="2">
        <f t="shared" si="11"/>
        <v>12066.144387379425</v>
      </c>
      <c r="AK53" s="2">
        <f t="shared" si="12"/>
        <v>3298.0311992497395</v>
      </c>
      <c r="AL53" s="2">
        <f t="shared" si="13"/>
        <v>5362.6545008017665</v>
      </c>
      <c r="AM53" s="2">
        <f t="shared" si="14"/>
        <v>12216.373520310683</v>
      </c>
      <c r="AN53" s="2">
        <f t="shared" si="15"/>
        <v>0</v>
      </c>
      <c r="AO53" s="2">
        <f t="shared" si="16"/>
        <v>2935.0215870170514</v>
      </c>
      <c r="AP53" s="2">
        <f t="shared" si="17"/>
        <v>20552.351919971079</v>
      </c>
      <c r="AQ53" t="s">
        <v>65</v>
      </c>
      <c r="AR53">
        <v>9469</v>
      </c>
      <c r="AS53">
        <v>16856</v>
      </c>
      <c r="AT53">
        <v>2530</v>
      </c>
      <c r="AU53">
        <v>2320</v>
      </c>
      <c r="AV53">
        <v>26502</v>
      </c>
      <c r="AW53">
        <v>0</v>
      </c>
      <c r="AX53">
        <v>0</v>
      </c>
      <c r="AY53">
        <v>3145</v>
      </c>
      <c r="AZ53">
        <v>15462</v>
      </c>
      <c r="BA53">
        <v>76284</v>
      </c>
      <c r="BB53" t="s">
        <v>191</v>
      </c>
      <c r="BC53" t="s">
        <v>153</v>
      </c>
      <c r="BD53">
        <v>20254</v>
      </c>
      <c r="BE53">
        <v>4424</v>
      </c>
      <c r="BF53">
        <v>3381</v>
      </c>
      <c r="BG53">
        <v>942</v>
      </c>
      <c r="BH53">
        <v>19175</v>
      </c>
      <c r="BI53">
        <v>0</v>
      </c>
      <c r="BJ53">
        <v>0</v>
      </c>
      <c r="BK53">
        <v>0</v>
      </c>
      <c r="BL53">
        <v>28810</v>
      </c>
      <c r="BM53" t="s">
        <v>103</v>
      </c>
      <c r="BN53" t="s">
        <v>58</v>
      </c>
      <c r="BO53">
        <v>253</v>
      </c>
      <c r="BP53">
        <v>-329</v>
      </c>
      <c r="BQ53">
        <v>52</v>
      </c>
      <c r="BR53">
        <v>1165</v>
      </c>
      <c r="BS53">
        <v>-2979</v>
      </c>
      <c r="BT53">
        <v>0</v>
      </c>
      <c r="BU53">
        <v>-214</v>
      </c>
      <c r="BV53">
        <v>-478</v>
      </c>
    </row>
    <row r="54" spans="1:74" hidden="1" x14ac:dyDescent="0.2">
      <c r="A54">
        <v>52</v>
      </c>
      <c r="B54" t="s">
        <v>192</v>
      </c>
      <c r="C54" t="s">
        <v>193</v>
      </c>
      <c r="D54" t="s">
        <v>64</v>
      </c>
      <c r="E54" t="s">
        <v>58</v>
      </c>
      <c r="F54" s="1">
        <v>0.174644694455621</v>
      </c>
      <c r="G54" s="1">
        <v>4.4066398079185901E-2</v>
      </c>
      <c r="H54" s="1">
        <v>0.25930189440809398</v>
      </c>
      <c r="I54" s="1">
        <v>3.3614018483526402E-2</v>
      </c>
      <c r="J54" s="1">
        <v>6.4501285271447106E-2</v>
      </c>
      <c r="K54" s="1">
        <v>0</v>
      </c>
      <c r="L54" s="1">
        <v>0</v>
      </c>
      <c r="M54" s="1">
        <v>3.6458610566682197E-2</v>
      </c>
      <c r="N54" s="1">
        <v>0.387413098735443</v>
      </c>
      <c r="O54" s="2">
        <f t="shared" si="0"/>
        <v>12156.143957583499</v>
      </c>
      <c r="P54" s="2">
        <f t="shared" si="1"/>
        <v>3067.2416383017344</v>
      </c>
      <c r="Q54" s="2">
        <f t="shared" si="2"/>
        <v>18048.708360275381</v>
      </c>
      <c r="R54" s="2">
        <f t="shared" si="3"/>
        <v>2339.7037565458554</v>
      </c>
      <c r="S54" s="2">
        <f t="shared" si="4"/>
        <v>4489.6119613190758</v>
      </c>
      <c r="T54" s="2">
        <f t="shared" si="5"/>
        <v>0</v>
      </c>
      <c r="U54" s="2">
        <f t="shared" si="6"/>
        <v>0</v>
      </c>
      <c r="V54" s="2">
        <f t="shared" si="7"/>
        <v>2537.7015884939142</v>
      </c>
      <c r="W54" s="2">
        <f t="shared" si="8"/>
        <v>26965.888737480509</v>
      </c>
      <c r="X54" s="3" t="s">
        <v>58</v>
      </c>
      <c r="Y54" s="1">
        <v>0.19477765299779801</v>
      </c>
      <c r="Z54" s="1">
        <v>3.8420230563729299E-2</v>
      </c>
      <c r="AA54" s="1">
        <v>0.26460865801313099</v>
      </c>
      <c r="AB54" s="1">
        <v>2.85079362791083E-2</v>
      </c>
      <c r="AC54" s="1">
        <v>5.4272689682585397E-2</v>
      </c>
      <c r="AD54" s="1">
        <v>0</v>
      </c>
      <c r="AE54" s="1">
        <v>0</v>
      </c>
      <c r="AF54" s="1">
        <v>3.1999733728204E-2</v>
      </c>
      <c r="AG54" s="1">
        <v>0.387413098735443</v>
      </c>
      <c r="AH54" s="2">
        <f t="shared" si="9"/>
        <v>13557.498536911729</v>
      </c>
      <c r="AI54" s="2">
        <f t="shared" si="10"/>
        <v>2674.2401483883777</v>
      </c>
      <c r="AJ54" s="2">
        <f t="shared" si="11"/>
        <v>18418.085641003981</v>
      </c>
      <c r="AK54" s="2">
        <f t="shared" si="12"/>
        <v>1984.2949047073332</v>
      </c>
      <c r="AL54" s="2">
        <f t="shared" si="13"/>
        <v>3777.6505653563568</v>
      </c>
      <c r="AM54" s="2">
        <f t="shared" si="14"/>
        <v>0</v>
      </c>
      <c r="AN54" s="2">
        <f t="shared" si="15"/>
        <v>0</v>
      </c>
      <c r="AO54" s="2">
        <f t="shared" si="16"/>
        <v>2227.3414661516395</v>
      </c>
      <c r="AP54" s="2">
        <f t="shared" si="17"/>
        <v>26965.888737480509</v>
      </c>
      <c r="AQ54" t="s">
        <v>65</v>
      </c>
      <c r="AR54">
        <v>4128</v>
      </c>
      <c r="AS54">
        <v>15122</v>
      </c>
      <c r="AT54">
        <v>1402</v>
      </c>
      <c r="AU54">
        <v>5433</v>
      </c>
      <c r="AV54">
        <v>31542</v>
      </c>
      <c r="AW54">
        <v>2270</v>
      </c>
      <c r="AX54">
        <v>0</v>
      </c>
      <c r="AY54">
        <v>8469</v>
      </c>
      <c r="AZ54">
        <v>0</v>
      </c>
      <c r="BA54">
        <v>68366</v>
      </c>
      <c r="BB54" t="s">
        <v>194</v>
      </c>
      <c r="BC54" t="s">
        <v>67</v>
      </c>
      <c r="BD54">
        <v>11827</v>
      </c>
      <c r="BE54">
        <v>20192</v>
      </c>
      <c r="BF54">
        <v>1625</v>
      </c>
      <c r="BG54">
        <v>1442</v>
      </c>
      <c r="BH54">
        <v>23916</v>
      </c>
      <c r="BI54">
        <v>3987</v>
      </c>
      <c r="BJ54">
        <v>0</v>
      </c>
      <c r="BK54">
        <v>6725</v>
      </c>
      <c r="BL54">
        <v>0</v>
      </c>
      <c r="BM54" t="s">
        <v>65</v>
      </c>
      <c r="BN54" t="s">
        <v>58</v>
      </c>
      <c r="BO54">
        <v>274</v>
      </c>
      <c r="BP54">
        <v>-580</v>
      </c>
      <c r="BQ54">
        <v>97</v>
      </c>
      <c r="BR54">
        <v>570</v>
      </c>
      <c r="BS54">
        <v>-730</v>
      </c>
      <c r="BT54">
        <v>0</v>
      </c>
      <c r="BU54">
        <v>-2028</v>
      </c>
      <c r="BV54">
        <v>0</v>
      </c>
    </row>
    <row r="55" spans="1:74" hidden="1" x14ac:dyDescent="0.2">
      <c r="A55">
        <v>53</v>
      </c>
      <c r="B55" t="s">
        <v>195</v>
      </c>
      <c r="C55" t="s">
        <v>63</v>
      </c>
      <c r="D55" t="s">
        <v>177</v>
      </c>
      <c r="E55" t="s">
        <v>65</v>
      </c>
      <c r="F55" s="1">
        <v>0.18676458403250901</v>
      </c>
      <c r="G55" s="1">
        <v>4.8268791515599999E-2</v>
      </c>
      <c r="H55" s="1">
        <v>0.125003353482465</v>
      </c>
      <c r="I55" s="1">
        <v>3.19572978615425E-2</v>
      </c>
      <c r="J55" s="1">
        <v>7.2250834536640704E-2</v>
      </c>
      <c r="K55" s="1">
        <v>0</v>
      </c>
      <c r="L55" s="1">
        <v>0</v>
      </c>
      <c r="M55" s="1">
        <v>4.1263265435712002E-2</v>
      </c>
      <c r="N55" s="1">
        <v>0.494491873135529</v>
      </c>
      <c r="O55" s="2">
        <f t="shared" si="0"/>
        <v>12999.748871582789</v>
      </c>
      <c r="P55" s="2">
        <f t="shared" si="1"/>
        <v>3359.7492334433377</v>
      </c>
      <c r="Q55" s="2">
        <f t="shared" si="2"/>
        <v>8700.8584191469763</v>
      </c>
      <c r="R55" s="2">
        <f t="shared" si="3"/>
        <v>2224.3877176526657</v>
      </c>
      <c r="S55" s="2">
        <f t="shared" si="4"/>
        <v>5029.0193379228758</v>
      </c>
      <c r="T55" s="2">
        <f t="shared" si="5"/>
        <v>0</v>
      </c>
      <c r="U55" s="2">
        <f t="shared" si="6"/>
        <v>0</v>
      </c>
      <c r="V55" s="2">
        <f t="shared" si="7"/>
        <v>2872.1295906527339</v>
      </c>
      <c r="W55" s="2">
        <f t="shared" si="8"/>
        <v>34419.106829598495</v>
      </c>
      <c r="X55" s="3" t="s">
        <v>65</v>
      </c>
      <c r="Y55" s="1">
        <v>0.206824084255818</v>
      </c>
      <c r="Z55" s="1">
        <v>4.1493815885215002E-2</v>
      </c>
      <c r="AA55" s="1">
        <v>0.13480521200942899</v>
      </c>
      <c r="AB55" s="1">
        <v>2.6726300125128201E-2</v>
      </c>
      <c r="AC55" s="1">
        <v>5.9951090230553401E-2</v>
      </c>
      <c r="AD55" s="1">
        <v>0</v>
      </c>
      <c r="AE55" s="1">
        <v>0</v>
      </c>
      <c r="AF55" s="1">
        <v>3.57076243583258E-2</v>
      </c>
      <c r="AG55" s="1">
        <v>0.494491873135529</v>
      </c>
      <c r="AH55" s="2">
        <f t="shared" si="9"/>
        <v>14395.990384626211</v>
      </c>
      <c r="AI55" s="2">
        <f t="shared" si="10"/>
        <v>2888.1770546903904</v>
      </c>
      <c r="AJ55" s="2">
        <f t="shared" si="11"/>
        <v>9383.1167819163056</v>
      </c>
      <c r="AK55" s="2">
        <f t="shared" si="12"/>
        <v>1860.2841202095485</v>
      </c>
      <c r="AL55" s="2">
        <f t="shared" si="13"/>
        <v>4172.8956354976699</v>
      </c>
      <c r="AM55" s="2">
        <f t="shared" si="14"/>
        <v>0</v>
      </c>
      <c r="AN55" s="2">
        <f t="shared" si="15"/>
        <v>0</v>
      </c>
      <c r="AO55" s="2">
        <f t="shared" si="16"/>
        <v>2485.4291934612675</v>
      </c>
      <c r="AP55" s="2">
        <f t="shared" si="17"/>
        <v>34419.106829598495</v>
      </c>
      <c r="AQ55" t="s">
        <v>65</v>
      </c>
      <c r="AR55">
        <v>4172</v>
      </c>
      <c r="AS55">
        <v>17117</v>
      </c>
      <c r="AT55">
        <v>1340</v>
      </c>
      <c r="AU55">
        <v>5838</v>
      </c>
      <c r="AV55">
        <v>44275</v>
      </c>
      <c r="AW55">
        <v>3211</v>
      </c>
      <c r="AX55">
        <v>0</v>
      </c>
      <c r="AY55">
        <v>0</v>
      </c>
      <c r="AZ55">
        <v>0</v>
      </c>
      <c r="BA55">
        <v>75953</v>
      </c>
      <c r="BB55" t="s">
        <v>196</v>
      </c>
      <c r="BC55" t="s">
        <v>67</v>
      </c>
      <c r="BD55">
        <v>11377</v>
      </c>
      <c r="BE55">
        <v>25263</v>
      </c>
      <c r="BF55">
        <v>1922</v>
      </c>
      <c r="BG55">
        <v>1635</v>
      </c>
      <c r="BH55">
        <v>31460</v>
      </c>
      <c r="BI55">
        <v>281</v>
      </c>
      <c r="BJ55">
        <v>0</v>
      </c>
      <c r="BK55">
        <v>2771</v>
      </c>
      <c r="BL55">
        <v>0</v>
      </c>
      <c r="BM55" t="s">
        <v>65</v>
      </c>
      <c r="BN55" t="s">
        <v>65</v>
      </c>
      <c r="BO55">
        <v>-657</v>
      </c>
      <c r="BP55">
        <v>-1128</v>
      </c>
      <c r="BQ55">
        <v>91</v>
      </c>
      <c r="BR55">
        <v>-7</v>
      </c>
      <c r="BS55">
        <v>1051</v>
      </c>
      <c r="BT55">
        <v>0</v>
      </c>
      <c r="BU55">
        <v>-1039</v>
      </c>
      <c r="BV55">
        <v>0</v>
      </c>
    </row>
    <row r="56" spans="1:74" hidden="1" x14ac:dyDescent="0.2">
      <c r="A56">
        <v>54</v>
      </c>
      <c r="B56" t="s">
        <v>197</v>
      </c>
      <c r="C56" t="s">
        <v>74</v>
      </c>
      <c r="D56" t="s">
        <v>64</v>
      </c>
      <c r="E56" t="s">
        <v>58</v>
      </c>
      <c r="F56" s="1">
        <v>0.17589904131839201</v>
      </c>
      <c r="G56" s="1">
        <v>8.9466373402791205E-2</v>
      </c>
      <c r="H56" s="1">
        <v>0.26190261201349602</v>
      </c>
      <c r="I56" s="1">
        <v>3.4391771826658098E-2</v>
      </c>
      <c r="J56" s="1">
        <v>4.6044538776242899E-2</v>
      </c>
      <c r="K56" s="1">
        <v>0</v>
      </c>
      <c r="L56" s="1">
        <v>0</v>
      </c>
      <c r="M56" s="1">
        <v>3.00816386566552E-2</v>
      </c>
      <c r="N56" s="1">
        <v>0.36221402400576302</v>
      </c>
      <c r="O56" s="2">
        <f t="shared" si="0"/>
        <v>12243.452770966676</v>
      </c>
      <c r="P56" s="2">
        <f t="shared" si="1"/>
        <v>6227.3069207012823</v>
      </c>
      <c r="Q56" s="2">
        <f t="shared" si="2"/>
        <v>18229.731309199389</v>
      </c>
      <c r="R56" s="2">
        <f t="shared" si="3"/>
        <v>2393.839277994537</v>
      </c>
      <c r="S56" s="2">
        <f t="shared" si="4"/>
        <v>3204.9301215203868</v>
      </c>
      <c r="T56" s="2">
        <f t="shared" si="5"/>
        <v>0</v>
      </c>
      <c r="U56" s="2">
        <f t="shared" si="6"/>
        <v>0</v>
      </c>
      <c r="V56" s="2">
        <f t="shared" si="7"/>
        <v>2093.832458696485</v>
      </c>
      <c r="W56" s="2">
        <f t="shared" si="8"/>
        <v>25211.907140921136</v>
      </c>
      <c r="X56" s="3" t="s">
        <v>58</v>
      </c>
      <c r="Y56" s="1">
        <v>0.19390086020612299</v>
      </c>
      <c r="Z56" s="1">
        <v>7.9107657550923902E-2</v>
      </c>
      <c r="AA56" s="1">
        <v>0.26890325470156001</v>
      </c>
      <c r="AB56" s="1">
        <v>2.9670083108584301E-2</v>
      </c>
      <c r="AC56" s="1">
        <v>3.9446135473974797E-2</v>
      </c>
      <c r="AD56" s="1">
        <v>0</v>
      </c>
      <c r="AE56" s="1">
        <v>0</v>
      </c>
      <c r="AF56" s="1">
        <v>2.6757984953069601E-2</v>
      </c>
      <c r="AG56" s="1">
        <v>0.36221402400576302</v>
      </c>
      <c r="AH56" s="2">
        <f t="shared" si="9"/>
        <v>13496.469374647191</v>
      </c>
      <c r="AI56" s="2">
        <f t="shared" si="10"/>
        <v>5506.2885038320583</v>
      </c>
      <c r="AJ56" s="2">
        <f t="shared" si="11"/>
        <v>18717.011043502083</v>
      </c>
      <c r="AK56" s="2">
        <f t="shared" si="12"/>
        <v>2065.1861347730105</v>
      </c>
      <c r="AL56" s="2">
        <f t="shared" si="13"/>
        <v>2745.6482596660157</v>
      </c>
      <c r="AM56" s="2">
        <f t="shared" si="14"/>
        <v>0</v>
      </c>
      <c r="AN56" s="2">
        <f t="shared" si="15"/>
        <v>0</v>
      </c>
      <c r="AO56" s="2">
        <f t="shared" si="16"/>
        <v>1862.4895426584096</v>
      </c>
      <c r="AP56" s="2">
        <f t="shared" si="17"/>
        <v>25211.907140921136</v>
      </c>
      <c r="AQ56" t="s">
        <v>65</v>
      </c>
      <c r="AR56">
        <v>8728</v>
      </c>
      <c r="AS56">
        <v>18212</v>
      </c>
      <c r="AT56">
        <v>1560</v>
      </c>
      <c r="AU56">
        <v>2120</v>
      </c>
      <c r="AV56">
        <v>33078</v>
      </c>
      <c r="AW56">
        <v>0</v>
      </c>
      <c r="AX56">
        <v>0</v>
      </c>
      <c r="AY56">
        <v>10110</v>
      </c>
      <c r="AZ56">
        <v>0</v>
      </c>
      <c r="BA56">
        <v>73808</v>
      </c>
      <c r="BB56" t="s">
        <v>198</v>
      </c>
      <c r="BC56" t="s">
        <v>70</v>
      </c>
      <c r="BD56">
        <v>25842</v>
      </c>
      <c r="BE56">
        <v>14942</v>
      </c>
      <c r="BF56">
        <v>2714</v>
      </c>
      <c r="BG56">
        <v>27</v>
      </c>
      <c r="BH56">
        <v>27246</v>
      </c>
      <c r="BI56">
        <v>0</v>
      </c>
      <c r="BJ56">
        <v>0</v>
      </c>
      <c r="BK56">
        <v>0</v>
      </c>
      <c r="BL56">
        <v>0</v>
      </c>
      <c r="BM56" t="s">
        <v>59</v>
      </c>
      <c r="BN56" t="s">
        <v>58</v>
      </c>
      <c r="BO56">
        <v>-7</v>
      </c>
      <c r="BP56">
        <v>-246</v>
      </c>
      <c r="BQ56">
        <v>-317</v>
      </c>
      <c r="BR56">
        <v>1171</v>
      </c>
      <c r="BS56">
        <v>-691</v>
      </c>
      <c r="BT56">
        <v>0</v>
      </c>
      <c r="BU56">
        <v>-1839</v>
      </c>
      <c r="BV56">
        <v>0</v>
      </c>
    </row>
    <row r="57" spans="1:74" hidden="1" x14ac:dyDescent="0.2">
      <c r="A57">
        <v>55</v>
      </c>
      <c r="B57" t="s">
        <v>199</v>
      </c>
      <c r="C57" t="s">
        <v>74</v>
      </c>
      <c r="D57" t="s">
        <v>57</v>
      </c>
      <c r="E57" t="s">
        <v>58</v>
      </c>
      <c r="F57" s="1">
        <v>0.10425154252501299</v>
      </c>
      <c r="G57" s="1">
        <v>0.202247987000437</v>
      </c>
      <c r="H57" s="1">
        <v>0.26848446387654701</v>
      </c>
      <c r="I57" s="1">
        <v>5.8452642645122802E-2</v>
      </c>
      <c r="J57" s="1">
        <v>5.1114838708991403E-2</v>
      </c>
      <c r="K57" s="1">
        <v>0</v>
      </c>
      <c r="L57" s="1">
        <v>0</v>
      </c>
      <c r="M57" s="1">
        <v>5.2405953177062002E-2</v>
      </c>
      <c r="N57" s="1">
        <v>0.26304257206682402</v>
      </c>
      <c r="O57" s="2">
        <f t="shared" si="0"/>
        <v>7256.4286174535291</v>
      </c>
      <c r="P57" s="2">
        <f t="shared" si="1"/>
        <v>14077.471135165417</v>
      </c>
      <c r="Q57" s="2">
        <f t="shared" si="2"/>
        <v>18687.861108127054</v>
      </c>
      <c r="R57" s="2">
        <f t="shared" si="3"/>
        <v>4068.5961913137726</v>
      </c>
      <c r="S57" s="2">
        <f t="shared" si="4"/>
        <v>3557.8483483393466</v>
      </c>
      <c r="T57" s="2">
        <f t="shared" si="5"/>
        <v>0</v>
      </c>
      <c r="U57" s="2">
        <f t="shared" si="6"/>
        <v>0</v>
      </c>
      <c r="V57" s="2">
        <f t="shared" si="7"/>
        <v>3647.7163708894009</v>
      </c>
      <c r="W57" s="2">
        <f t="shared" si="8"/>
        <v>18309.078228711285</v>
      </c>
      <c r="X57" s="3" t="s">
        <v>58</v>
      </c>
      <c r="Y57" s="1">
        <v>9.54485274276511E-2</v>
      </c>
      <c r="Z57" s="1">
        <v>0.21822056780681401</v>
      </c>
      <c r="AA57" s="1">
        <v>0.27450915162857398</v>
      </c>
      <c r="AB57" s="1">
        <v>5.2686142887165298E-2</v>
      </c>
      <c r="AC57" s="1">
        <v>4.7377156911101698E-2</v>
      </c>
      <c r="AD57" s="1">
        <v>0</v>
      </c>
      <c r="AE57" s="1">
        <v>0</v>
      </c>
      <c r="AF57" s="1">
        <v>4.8715881271868197E-2</v>
      </c>
      <c r="AG57" s="1">
        <v>0.26304257206682402</v>
      </c>
      <c r="AH57" s="2">
        <f t="shared" si="9"/>
        <v>6643.6947516016544</v>
      </c>
      <c r="AI57" s="2">
        <f t="shared" si="10"/>
        <v>15189.242622193289</v>
      </c>
      <c r="AJ57" s="2">
        <f t="shared" si="11"/>
        <v>19107.209499106892</v>
      </c>
      <c r="AK57" s="2">
        <f t="shared" si="12"/>
        <v>3667.2189756611406</v>
      </c>
      <c r="AL57" s="2">
        <f t="shared" si="13"/>
        <v>3297.6870067972336</v>
      </c>
      <c r="AM57" s="2">
        <f t="shared" si="14"/>
        <v>0</v>
      </c>
      <c r="AN57" s="2">
        <f t="shared" si="15"/>
        <v>0</v>
      </c>
      <c r="AO57" s="2">
        <f t="shared" si="16"/>
        <v>3390.8689159283858</v>
      </c>
      <c r="AP57" s="2">
        <f t="shared" si="17"/>
        <v>18309.078228711285</v>
      </c>
      <c r="AQ57" t="s">
        <v>65</v>
      </c>
      <c r="AR57">
        <v>16422</v>
      </c>
      <c r="AS57">
        <v>17232</v>
      </c>
      <c r="AT57">
        <v>3572</v>
      </c>
      <c r="AU57">
        <v>1724</v>
      </c>
      <c r="AV57">
        <v>27014</v>
      </c>
      <c r="AW57">
        <v>420</v>
      </c>
      <c r="AX57">
        <v>0</v>
      </c>
      <c r="AY57">
        <v>9734</v>
      </c>
      <c r="AZ57">
        <v>0</v>
      </c>
      <c r="BA57">
        <v>76118</v>
      </c>
      <c r="BB57" t="s">
        <v>200</v>
      </c>
      <c r="BC57" t="s">
        <v>70</v>
      </c>
      <c r="BD57">
        <v>33638</v>
      </c>
      <c r="BE57">
        <v>11029</v>
      </c>
      <c r="BF57">
        <v>5528</v>
      </c>
      <c r="BG57">
        <v>1702</v>
      </c>
      <c r="BH57">
        <v>21415</v>
      </c>
      <c r="BI57">
        <v>568</v>
      </c>
      <c r="BJ57">
        <v>0</v>
      </c>
      <c r="BK57">
        <v>0</v>
      </c>
      <c r="BL57">
        <v>0</v>
      </c>
      <c r="BM57" t="s">
        <v>59</v>
      </c>
      <c r="BN57" t="s">
        <v>58</v>
      </c>
      <c r="BO57">
        <v>837</v>
      </c>
      <c r="BP57">
        <v>-287</v>
      </c>
      <c r="BQ57">
        <v>-494</v>
      </c>
      <c r="BR57">
        <v>1165</v>
      </c>
      <c r="BS57">
        <v>-801</v>
      </c>
      <c r="BT57">
        <v>0</v>
      </c>
      <c r="BU57">
        <v>-1529</v>
      </c>
      <c r="BV57">
        <v>0</v>
      </c>
    </row>
    <row r="58" spans="1:74" hidden="1" x14ac:dyDescent="0.2">
      <c r="A58">
        <v>56</v>
      </c>
      <c r="B58" t="s">
        <v>201</v>
      </c>
      <c r="C58" t="s">
        <v>74</v>
      </c>
      <c r="D58" t="s">
        <v>64</v>
      </c>
      <c r="E58" t="s">
        <v>65</v>
      </c>
      <c r="F58" s="1">
        <v>0.204485107408891</v>
      </c>
      <c r="G58" s="1">
        <v>7.1213568821821699E-2</v>
      </c>
      <c r="H58" s="1">
        <v>0.20011514003825001</v>
      </c>
      <c r="I58" s="1">
        <v>3.4776203785693398E-2</v>
      </c>
      <c r="J58" s="1">
        <v>9.3396714788235802E-2</v>
      </c>
      <c r="K58" s="1">
        <v>0</v>
      </c>
      <c r="L58" s="1">
        <v>0</v>
      </c>
      <c r="M58" s="1">
        <v>4.3446326734135697E-2</v>
      </c>
      <c r="N58" s="1">
        <v>0.35256693842296999</v>
      </c>
      <c r="O58" s="2">
        <f t="shared" si="0"/>
        <v>14233.185901195859</v>
      </c>
      <c r="P58" s="2">
        <f t="shared" si="1"/>
        <v>4956.8204578428995</v>
      </c>
      <c r="Q58" s="2">
        <f t="shared" si="2"/>
        <v>13929.014322362393</v>
      </c>
      <c r="R58" s="2">
        <f t="shared" si="3"/>
        <v>2420.5976645031888</v>
      </c>
      <c r="S58" s="2">
        <f t="shared" si="4"/>
        <v>6500.8783328351528</v>
      </c>
      <c r="T58" s="2">
        <f t="shared" si="5"/>
        <v>0</v>
      </c>
      <c r="U58" s="2">
        <f t="shared" si="6"/>
        <v>0</v>
      </c>
      <c r="V58" s="2">
        <f t="shared" si="7"/>
        <v>3024.081572329515</v>
      </c>
      <c r="W58" s="2">
        <f t="shared" si="8"/>
        <v>24540.421748930825</v>
      </c>
      <c r="X58" s="3" t="s">
        <v>65</v>
      </c>
      <c r="Y58" s="1">
        <v>0.22681592250794</v>
      </c>
      <c r="Z58" s="1">
        <v>6.2994402539939306E-2</v>
      </c>
      <c r="AA58" s="1">
        <v>0.20891956874041201</v>
      </c>
      <c r="AB58" s="1">
        <v>3.0009667284188801E-2</v>
      </c>
      <c r="AC58" s="1">
        <v>8.0030048505988605E-2</v>
      </c>
      <c r="AD58" s="1">
        <v>0</v>
      </c>
      <c r="AE58" s="1">
        <v>0</v>
      </c>
      <c r="AF58" s="1">
        <v>3.8663451998560298E-2</v>
      </c>
      <c r="AG58" s="1">
        <v>0.35256693842296999</v>
      </c>
      <c r="AH58" s="2">
        <f t="shared" si="9"/>
        <v>15787.522286165164</v>
      </c>
      <c r="AI58" s="2">
        <f t="shared" si="10"/>
        <v>4384.7253887924753</v>
      </c>
      <c r="AJ58" s="2">
        <f t="shared" si="11"/>
        <v>14541.846582176378</v>
      </c>
      <c r="AK58" s="2">
        <f t="shared" si="12"/>
        <v>2088.8228913159614</v>
      </c>
      <c r="AL58" s="2">
        <f t="shared" si="13"/>
        <v>5570.4915262593368</v>
      </c>
      <c r="AM58" s="2">
        <f t="shared" si="14"/>
        <v>0</v>
      </c>
      <c r="AN58" s="2">
        <f t="shared" si="15"/>
        <v>0</v>
      </c>
      <c r="AO58" s="2">
        <f t="shared" si="16"/>
        <v>2691.1695763597895</v>
      </c>
      <c r="AP58" s="2">
        <f t="shared" si="17"/>
        <v>24540.421748930825</v>
      </c>
      <c r="AQ58" t="s">
        <v>65</v>
      </c>
      <c r="AR58">
        <v>5834</v>
      </c>
      <c r="AS58">
        <v>17371</v>
      </c>
      <c r="AT58">
        <v>2324</v>
      </c>
      <c r="AU58">
        <v>4320</v>
      </c>
      <c r="AV58">
        <v>37255</v>
      </c>
      <c r="AW58">
        <v>2842</v>
      </c>
      <c r="AX58">
        <v>0</v>
      </c>
      <c r="AY58">
        <v>5732</v>
      </c>
      <c r="AZ58">
        <v>0</v>
      </c>
      <c r="BA58">
        <v>75678</v>
      </c>
      <c r="BB58" t="s">
        <v>202</v>
      </c>
      <c r="BC58" t="s">
        <v>67</v>
      </c>
      <c r="BD58">
        <v>15291</v>
      </c>
      <c r="BE58">
        <v>26936</v>
      </c>
      <c r="BF58">
        <v>3018</v>
      </c>
      <c r="BG58">
        <v>1783</v>
      </c>
      <c r="BH58">
        <v>27920</v>
      </c>
      <c r="BI58">
        <v>0</v>
      </c>
      <c r="BJ58">
        <v>0</v>
      </c>
      <c r="BK58">
        <v>1319</v>
      </c>
      <c r="BL58">
        <v>0</v>
      </c>
      <c r="BM58" t="s">
        <v>65</v>
      </c>
      <c r="BN58" t="s">
        <v>58</v>
      </c>
      <c r="BO58">
        <v>672</v>
      </c>
      <c r="BP58">
        <v>-750</v>
      </c>
      <c r="BQ58">
        <v>-608</v>
      </c>
      <c r="BR58">
        <v>3329</v>
      </c>
      <c r="BS58">
        <v>234</v>
      </c>
      <c r="BT58">
        <v>0</v>
      </c>
      <c r="BU58">
        <v>-591</v>
      </c>
      <c r="BV58">
        <v>0</v>
      </c>
    </row>
    <row r="59" spans="1:74" hidden="1" x14ac:dyDescent="0.2">
      <c r="A59">
        <v>57</v>
      </c>
      <c r="B59" t="s">
        <v>203</v>
      </c>
      <c r="C59" t="s">
        <v>113</v>
      </c>
      <c r="D59" t="s">
        <v>57</v>
      </c>
      <c r="E59" t="s">
        <v>58</v>
      </c>
      <c r="F59" s="1">
        <v>6.0933990058243799E-2</v>
      </c>
      <c r="G59" s="1">
        <v>0.218035198676619</v>
      </c>
      <c r="H59" s="1">
        <v>0.28746759203456002</v>
      </c>
      <c r="I59" s="1">
        <v>6.4876828328011796E-2</v>
      </c>
      <c r="J59" s="1">
        <v>5.8548413278219497E-2</v>
      </c>
      <c r="K59" s="1">
        <v>0</v>
      </c>
      <c r="L59" s="1">
        <v>0</v>
      </c>
      <c r="M59" s="1">
        <v>4.11134301176376E-2</v>
      </c>
      <c r="N59" s="1">
        <v>0.26902454750670701</v>
      </c>
      <c r="O59" s="2">
        <f t="shared" si="0"/>
        <v>4241.3103780040592</v>
      </c>
      <c r="P59" s="2">
        <f t="shared" si="1"/>
        <v>15176.340003886065</v>
      </c>
      <c r="Q59" s="2">
        <f t="shared" si="2"/>
        <v>20009.18174356555</v>
      </c>
      <c r="R59" s="2">
        <f t="shared" si="3"/>
        <v>4515.7516357712611</v>
      </c>
      <c r="S59" s="2">
        <f t="shared" si="4"/>
        <v>4075.2623062304679</v>
      </c>
      <c r="T59" s="2">
        <f t="shared" si="5"/>
        <v>0</v>
      </c>
      <c r="U59" s="2">
        <f t="shared" si="6"/>
        <v>0</v>
      </c>
      <c r="V59" s="2">
        <f t="shared" si="7"/>
        <v>2861.7003033381652</v>
      </c>
      <c r="W59" s="2">
        <f t="shared" si="8"/>
        <v>18725.453629204341</v>
      </c>
      <c r="X59" s="3" t="s">
        <v>58</v>
      </c>
      <c r="Y59" s="1">
        <v>5.4254654683282902E-2</v>
      </c>
      <c r="Z59" s="1">
        <v>0.23624679429409401</v>
      </c>
      <c r="AA59" s="1">
        <v>0.29356378378253301</v>
      </c>
      <c r="AB59" s="1">
        <v>5.6509557889858501E-2</v>
      </c>
      <c r="AC59" s="1">
        <v>5.3020494303490803E-2</v>
      </c>
      <c r="AD59" s="1">
        <v>0</v>
      </c>
      <c r="AE59" s="1">
        <v>0</v>
      </c>
      <c r="AF59" s="1">
        <v>3.73801675400324E-2</v>
      </c>
      <c r="AG59" s="1">
        <v>0.26902454750670701</v>
      </c>
      <c r="AH59" s="2">
        <f t="shared" si="9"/>
        <v>3776.3952392299066</v>
      </c>
      <c r="AI59" s="2">
        <f t="shared" si="10"/>
        <v>16443.958116840415</v>
      </c>
      <c r="AJ59" s="2">
        <f t="shared" si="11"/>
        <v>20433.507170183209</v>
      </c>
      <c r="AK59" s="2">
        <f t="shared" si="12"/>
        <v>3933.347776923601</v>
      </c>
      <c r="AL59" s="2">
        <f t="shared" si="13"/>
        <v>3690.4915059944774</v>
      </c>
      <c r="AM59" s="2">
        <f t="shared" si="14"/>
        <v>0</v>
      </c>
      <c r="AN59" s="2">
        <f t="shared" si="15"/>
        <v>0</v>
      </c>
      <c r="AO59" s="2">
        <f t="shared" si="16"/>
        <v>2601.846561623955</v>
      </c>
      <c r="AP59" s="2">
        <f t="shared" si="17"/>
        <v>18725.453629204341</v>
      </c>
      <c r="AQ59" t="s">
        <v>59</v>
      </c>
      <c r="AR59">
        <v>17756</v>
      </c>
      <c r="AS59">
        <v>11823</v>
      </c>
      <c r="AT59">
        <v>4068</v>
      </c>
      <c r="AU59">
        <v>2196</v>
      </c>
      <c r="AV59">
        <v>28598</v>
      </c>
      <c r="AW59">
        <v>0</v>
      </c>
      <c r="AX59">
        <v>0</v>
      </c>
      <c r="AY59">
        <v>12135</v>
      </c>
      <c r="AZ59">
        <v>0</v>
      </c>
      <c r="BA59">
        <v>76576</v>
      </c>
      <c r="BB59" t="s">
        <v>204</v>
      </c>
      <c r="BC59" t="s">
        <v>61</v>
      </c>
      <c r="BD59">
        <v>38652</v>
      </c>
      <c r="BE59">
        <v>8304</v>
      </c>
      <c r="BF59">
        <v>4081</v>
      </c>
      <c r="BG59">
        <v>1960</v>
      </c>
      <c r="BH59">
        <v>23462</v>
      </c>
      <c r="BI59">
        <v>0</v>
      </c>
      <c r="BJ59">
        <v>0</v>
      </c>
      <c r="BK59">
        <v>0</v>
      </c>
      <c r="BL59">
        <v>0</v>
      </c>
      <c r="BM59" t="s">
        <v>59</v>
      </c>
      <c r="BN59" t="s">
        <v>58</v>
      </c>
      <c r="BO59">
        <v>-36</v>
      </c>
      <c r="BP59">
        <v>-570</v>
      </c>
      <c r="BQ59">
        <v>-416</v>
      </c>
      <c r="BR59">
        <v>1415</v>
      </c>
      <c r="BS59">
        <v>557</v>
      </c>
      <c r="BT59">
        <v>0</v>
      </c>
      <c r="BU59">
        <v>-1083</v>
      </c>
      <c r="BV59">
        <v>0</v>
      </c>
    </row>
    <row r="60" spans="1:74" hidden="1" x14ac:dyDescent="0.2">
      <c r="A60">
        <v>58</v>
      </c>
      <c r="B60" t="s">
        <v>205</v>
      </c>
      <c r="C60" t="s">
        <v>113</v>
      </c>
      <c r="D60" t="s">
        <v>206</v>
      </c>
      <c r="E60" t="s">
        <v>59</v>
      </c>
      <c r="F60" s="1">
        <v>9.3364676029684499E-2</v>
      </c>
      <c r="G60" s="1">
        <v>0.26130017176180198</v>
      </c>
      <c r="H60" s="1">
        <v>0.21536820040954599</v>
      </c>
      <c r="I60" s="1">
        <v>7.6011274219457498E-2</v>
      </c>
      <c r="J60" s="1">
        <v>7.0610174897419303E-2</v>
      </c>
      <c r="K60" s="1">
        <v>0</v>
      </c>
      <c r="L60" s="1">
        <v>0</v>
      </c>
      <c r="M60" s="1">
        <v>4.8405409099702999E-2</v>
      </c>
      <c r="N60" s="1">
        <v>0.23494009358238699</v>
      </c>
      <c r="O60" s="2">
        <f t="shared" si="0"/>
        <v>6498.6482750461892</v>
      </c>
      <c r="P60" s="2">
        <f t="shared" si="1"/>
        <v>18187.798455480228</v>
      </c>
      <c r="Q60" s="2">
        <f t="shared" si="2"/>
        <v>14990.703589506449</v>
      </c>
      <c r="R60" s="2">
        <f t="shared" si="3"/>
        <v>5290.7647420453395</v>
      </c>
      <c r="S60" s="2">
        <f t="shared" si="4"/>
        <v>4914.8212237348707</v>
      </c>
      <c r="T60" s="2">
        <f t="shared" si="5"/>
        <v>0</v>
      </c>
      <c r="U60" s="2">
        <f t="shared" si="6"/>
        <v>0</v>
      </c>
      <c r="V60" s="2">
        <f t="shared" si="7"/>
        <v>3369.2585003848271</v>
      </c>
      <c r="W60" s="2">
        <f t="shared" si="8"/>
        <v>16353.005213802046</v>
      </c>
      <c r="X60" s="3" t="s">
        <v>59</v>
      </c>
      <c r="Y60" s="1">
        <v>8.2798517500669896E-2</v>
      </c>
      <c r="Z60" s="1">
        <v>0.28339449972641301</v>
      </c>
      <c r="AA60" s="1">
        <v>0.225368860044763</v>
      </c>
      <c r="AB60" s="1">
        <v>6.5829382160863703E-2</v>
      </c>
      <c r="AC60" s="1">
        <v>6.3767430644151996E-2</v>
      </c>
      <c r="AD60" s="1">
        <v>0</v>
      </c>
      <c r="AE60" s="1">
        <v>0</v>
      </c>
      <c r="AF60" s="1">
        <v>4.3901216340750303E-2</v>
      </c>
      <c r="AG60" s="1">
        <v>0.23494009358238699</v>
      </c>
      <c r="AH60" s="2">
        <f t="shared" si="9"/>
        <v>5763.190810634128</v>
      </c>
      <c r="AI60" s="2">
        <f t="shared" si="10"/>
        <v>19725.674153456977</v>
      </c>
      <c r="AJ60" s="2">
        <f t="shared" si="11"/>
        <v>15686.799503415728</v>
      </c>
      <c r="AK60" s="2">
        <f t="shared" si="12"/>
        <v>4582.0541453069181</v>
      </c>
      <c r="AL60" s="2">
        <f t="shared" si="13"/>
        <v>4438.5320099861992</v>
      </c>
      <c r="AM60" s="2">
        <f t="shared" si="14"/>
        <v>0</v>
      </c>
      <c r="AN60" s="2">
        <f t="shared" si="15"/>
        <v>0</v>
      </c>
      <c r="AO60" s="2">
        <f t="shared" si="16"/>
        <v>3055.7441633979247</v>
      </c>
      <c r="AP60" s="2">
        <f t="shared" si="17"/>
        <v>16353.005213802046</v>
      </c>
      <c r="AQ60" t="s">
        <v>59</v>
      </c>
      <c r="AR60">
        <v>19360</v>
      </c>
      <c r="AS60">
        <v>16750</v>
      </c>
      <c r="AT60">
        <v>6055</v>
      </c>
      <c r="AU60">
        <v>2846</v>
      </c>
      <c r="AV60">
        <v>25312</v>
      </c>
      <c r="AW60">
        <v>1707</v>
      </c>
      <c r="AX60">
        <v>0</v>
      </c>
      <c r="AY60">
        <v>7668</v>
      </c>
      <c r="AZ60">
        <v>0</v>
      </c>
      <c r="BA60">
        <v>79698</v>
      </c>
      <c r="BB60" t="s">
        <v>207</v>
      </c>
      <c r="BC60" t="s">
        <v>61</v>
      </c>
      <c r="BD60">
        <v>34105</v>
      </c>
      <c r="BE60">
        <v>7616</v>
      </c>
      <c r="BF60">
        <v>10878</v>
      </c>
      <c r="BG60">
        <v>2678</v>
      </c>
      <c r="BH60">
        <v>20977</v>
      </c>
      <c r="BI60">
        <v>0</v>
      </c>
      <c r="BJ60">
        <v>0</v>
      </c>
      <c r="BK60">
        <v>0</v>
      </c>
      <c r="BL60">
        <v>0</v>
      </c>
      <c r="BM60" t="s">
        <v>59</v>
      </c>
      <c r="BN60" t="s">
        <v>58</v>
      </c>
      <c r="BO60">
        <v>475</v>
      </c>
      <c r="BP60">
        <v>-263</v>
      </c>
      <c r="BQ60">
        <v>-1523</v>
      </c>
      <c r="BR60">
        <v>1855</v>
      </c>
      <c r="BS60">
        <v>658</v>
      </c>
      <c r="BT60">
        <v>0</v>
      </c>
      <c r="BU60">
        <v>-1669</v>
      </c>
      <c r="BV60">
        <v>0</v>
      </c>
    </row>
    <row r="61" spans="1:74" hidden="1" x14ac:dyDescent="0.2">
      <c r="A61">
        <v>59</v>
      </c>
      <c r="B61" t="s">
        <v>208</v>
      </c>
      <c r="C61" t="s">
        <v>98</v>
      </c>
      <c r="D61" t="s">
        <v>64</v>
      </c>
      <c r="E61" t="s">
        <v>58</v>
      </c>
      <c r="F61" s="1">
        <v>0.16601037744866901</v>
      </c>
      <c r="G61" s="1">
        <v>4.7994580099518999E-2</v>
      </c>
      <c r="H61" s="1">
        <v>0.22918645709271701</v>
      </c>
      <c r="I61" s="1">
        <v>3.3639094249273901E-2</v>
      </c>
      <c r="J61" s="1">
        <v>3.4520954404172501E-2</v>
      </c>
      <c r="K61" s="1">
        <v>0</v>
      </c>
      <c r="L61" s="1">
        <v>3.0367692523316898E-2</v>
      </c>
      <c r="M61" s="1">
        <v>2.2204814767909E-2</v>
      </c>
      <c r="N61" s="1">
        <v>0.43607602941442097</v>
      </c>
      <c r="O61" s="2">
        <f t="shared" si="0"/>
        <v>11555.152322314607</v>
      </c>
      <c r="P61" s="2">
        <f t="shared" si="1"/>
        <v>3340.6627478270198</v>
      </c>
      <c r="Q61" s="2">
        <f t="shared" si="2"/>
        <v>15952.523345938567</v>
      </c>
      <c r="R61" s="2">
        <f t="shared" si="3"/>
        <v>2341.4491552207101</v>
      </c>
      <c r="S61" s="2">
        <f t="shared" si="4"/>
        <v>2402.8310313024267</v>
      </c>
      <c r="T61" s="2">
        <f t="shared" si="5"/>
        <v>0</v>
      </c>
      <c r="U61" s="2">
        <f t="shared" si="6"/>
        <v>2113.7432380854725</v>
      </c>
      <c r="V61" s="2">
        <f t="shared" si="7"/>
        <v>1545.5661319203059</v>
      </c>
      <c r="W61" s="2">
        <f t="shared" si="8"/>
        <v>30353.072027390772</v>
      </c>
      <c r="X61" s="3" t="s">
        <v>58</v>
      </c>
      <c r="Y61" s="1">
        <v>0.18292549215741899</v>
      </c>
      <c r="Z61" s="1">
        <v>4.1904254732500999E-2</v>
      </c>
      <c r="AA61" s="1">
        <v>0.23560159013221299</v>
      </c>
      <c r="AB61" s="1">
        <v>2.8625510484542201E-2</v>
      </c>
      <c r="AC61" s="1">
        <v>2.9161868463943998E-2</v>
      </c>
      <c r="AD61" s="1">
        <v>0</v>
      </c>
      <c r="AE61" s="1">
        <v>2.6197261575157799E-2</v>
      </c>
      <c r="AF61" s="1">
        <v>1.9507993039800001E-2</v>
      </c>
      <c r="AG61" s="1">
        <v>0.43607602941442097</v>
      </c>
      <c r="AH61" s="2">
        <f t="shared" si="9"/>
        <v>12732.528881617149</v>
      </c>
      <c r="AI61" s="2">
        <f t="shared" si="10"/>
        <v>2916.7456506557319</v>
      </c>
      <c r="AJ61" s="2">
        <f t="shared" si="11"/>
        <v>16399.048681152686</v>
      </c>
      <c r="AK61" s="2">
        <f t="shared" si="12"/>
        <v>1992.4786572765599</v>
      </c>
      <c r="AL61" s="2">
        <f t="shared" si="13"/>
        <v>2029.811854432822</v>
      </c>
      <c r="AM61" s="2">
        <f t="shared" si="14"/>
        <v>0</v>
      </c>
      <c r="AN61" s="2">
        <f t="shared" si="15"/>
        <v>1823.4603919388587</v>
      </c>
      <c r="AO61" s="2">
        <f t="shared" si="16"/>
        <v>1357.8538555352791</v>
      </c>
      <c r="AP61" s="2">
        <f t="shared" si="17"/>
        <v>30353.072027390772</v>
      </c>
      <c r="AQ61" t="s">
        <v>65</v>
      </c>
      <c r="AR61">
        <v>6487</v>
      </c>
      <c r="AS61">
        <v>16370</v>
      </c>
      <c r="AT61">
        <v>2045</v>
      </c>
      <c r="AU61">
        <v>2092</v>
      </c>
      <c r="AV61">
        <v>38152</v>
      </c>
      <c r="AW61">
        <v>1937</v>
      </c>
      <c r="AX61">
        <v>2239</v>
      </c>
      <c r="AY61">
        <v>7361</v>
      </c>
      <c r="AZ61">
        <v>0</v>
      </c>
      <c r="BA61">
        <v>76683</v>
      </c>
      <c r="BB61" t="s">
        <v>209</v>
      </c>
      <c r="BC61" t="s">
        <v>67</v>
      </c>
      <c r="BD61">
        <v>16799</v>
      </c>
      <c r="BE61">
        <v>22038</v>
      </c>
      <c r="BF61">
        <v>2651</v>
      </c>
      <c r="BG61">
        <v>871</v>
      </c>
      <c r="BH61">
        <v>29778</v>
      </c>
      <c r="BI61">
        <v>0</v>
      </c>
      <c r="BJ61">
        <v>1203</v>
      </c>
      <c r="BK61">
        <v>2843</v>
      </c>
      <c r="BL61">
        <v>0</v>
      </c>
      <c r="BM61" t="s">
        <v>65</v>
      </c>
      <c r="BN61" t="s">
        <v>58</v>
      </c>
      <c r="BO61">
        <v>-1558</v>
      </c>
      <c r="BP61">
        <v>-582</v>
      </c>
      <c r="BQ61">
        <v>-1539</v>
      </c>
      <c r="BR61">
        <v>1278</v>
      </c>
      <c r="BS61">
        <v>-509</v>
      </c>
      <c r="BT61">
        <v>503</v>
      </c>
      <c r="BU61">
        <v>-245</v>
      </c>
      <c r="BV61">
        <v>0</v>
      </c>
    </row>
    <row r="62" spans="1:74" hidden="1" x14ac:dyDescent="0.2">
      <c r="A62">
        <v>60</v>
      </c>
      <c r="B62" t="s">
        <v>210</v>
      </c>
      <c r="C62" t="s">
        <v>74</v>
      </c>
      <c r="D62" t="s">
        <v>57</v>
      </c>
      <c r="E62" t="s">
        <v>58</v>
      </c>
      <c r="F62" s="1">
        <v>8.7581805845906899E-2</v>
      </c>
      <c r="G62" s="1">
        <v>0.160238583614223</v>
      </c>
      <c r="H62" s="1">
        <v>0.29212964065700697</v>
      </c>
      <c r="I62" s="1">
        <v>3.8747608799059301E-2</v>
      </c>
      <c r="J62" s="1">
        <v>5.3640469323061699E-2</v>
      </c>
      <c r="K62" s="1">
        <v>0</v>
      </c>
      <c r="L62" s="1">
        <v>0</v>
      </c>
      <c r="M62" s="1">
        <v>3.3402228944672499E-2</v>
      </c>
      <c r="N62" s="1">
        <v>0.334259662816068</v>
      </c>
      <c r="O62" s="2">
        <f t="shared" si="0"/>
        <v>6096.1315959043495</v>
      </c>
      <c r="P62" s="2">
        <f t="shared" si="1"/>
        <v>11153.406612467992</v>
      </c>
      <c r="Q62" s="2">
        <f t="shared" si="2"/>
        <v>20333.683637930972</v>
      </c>
      <c r="R62" s="2">
        <f t="shared" si="3"/>
        <v>2697.0273104585226</v>
      </c>
      <c r="S62" s="2">
        <f t="shared" si="4"/>
        <v>3733.6448672317097</v>
      </c>
      <c r="T62" s="2">
        <f t="shared" si="5"/>
        <v>0</v>
      </c>
      <c r="U62" s="2">
        <f t="shared" si="6"/>
        <v>0</v>
      </c>
      <c r="V62" s="2">
        <f t="shared" si="7"/>
        <v>2324.9621456939294</v>
      </c>
      <c r="W62" s="2">
        <f t="shared" si="8"/>
        <v>23266.143830312412</v>
      </c>
      <c r="X62" s="3" t="s">
        <v>58</v>
      </c>
      <c r="Y62" s="1">
        <v>8.0426191935932298E-2</v>
      </c>
      <c r="Z62" s="1">
        <v>0.173470362639596</v>
      </c>
      <c r="AA62" s="1">
        <v>0.295857373862702</v>
      </c>
      <c r="AB62" s="1">
        <v>3.5089450010493801E-2</v>
      </c>
      <c r="AC62" s="1">
        <v>4.9802934052054298E-2</v>
      </c>
      <c r="AD62" s="1">
        <v>0</v>
      </c>
      <c r="AE62" s="1">
        <v>0</v>
      </c>
      <c r="AF62" s="1">
        <v>3.10940246831523E-2</v>
      </c>
      <c r="AG62" s="1">
        <v>0.334259662816068</v>
      </c>
      <c r="AH62" s="2">
        <f t="shared" si="9"/>
        <v>5598.065089700568</v>
      </c>
      <c r="AI62" s="2">
        <f t="shared" si="10"/>
        <v>12074.404591529079</v>
      </c>
      <c r="AJ62" s="2">
        <f t="shared" si="11"/>
        <v>20593.152507713374</v>
      </c>
      <c r="AK62" s="2">
        <f t="shared" si="12"/>
        <v>2442.4011679804212</v>
      </c>
      <c r="AL62" s="2">
        <f t="shared" si="13"/>
        <v>3466.5332246932394</v>
      </c>
      <c r="AM62" s="2">
        <f t="shared" si="14"/>
        <v>0</v>
      </c>
      <c r="AN62" s="2">
        <f t="shared" si="15"/>
        <v>0</v>
      </c>
      <c r="AO62" s="2">
        <f t="shared" si="16"/>
        <v>2164.2995880708158</v>
      </c>
      <c r="AP62" s="2">
        <f t="shared" si="17"/>
        <v>23266.143830312412</v>
      </c>
      <c r="AQ62" t="s">
        <v>65</v>
      </c>
      <c r="AR62">
        <v>12546</v>
      </c>
      <c r="AS62">
        <v>15671</v>
      </c>
      <c r="AT62">
        <v>1029</v>
      </c>
      <c r="AU62">
        <v>2137</v>
      </c>
      <c r="AV62">
        <v>34021</v>
      </c>
      <c r="AW62">
        <v>0</v>
      </c>
      <c r="AX62">
        <v>0</v>
      </c>
      <c r="AY62">
        <v>11570</v>
      </c>
      <c r="AZ62">
        <v>0</v>
      </c>
      <c r="BA62">
        <v>76974</v>
      </c>
      <c r="BB62" t="s">
        <v>211</v>
      </c>
      <c r="BC62" t="s">
        <v>70</v>
      </c>
      <c r="BD62">
        <v>31636</v>
      </c>
      <c r="BE62">
        <v>11757</v>
      </c>
      <c r="BF62">
        <v>0</v>
      </c>
      <c r="BG62">
        <v>2920</v>
      </c>
      <c r="BH62">
        <v>29250</v>
      </c>
      <c r="BI62">
        <v>0</v>
      </c>
      <c r="BJ62">
        <v>0</v>
      </c>
      <c r="BK62">
        <v>0</v>
      </c>
      <c r="BL62">
        <v>0</v>
      </c>
      <c r="BM62" t="s">
        <v>59</v>
      </c>
      <c r="BN62" t="s">
        <v>58</v>
      </c>
      <c r="BO62">
        <v>326</v>
      </c>
      <c r="BP62">
        <v>-450</v>
      </c>
      <c r="BQ62">
        <v>45</v>
      </c>
      <c r="BR62">
        <v>1186</v>
      </c>
      <c r="BS62">
        <v>-486</v>
      </c>
      <c r="BT62">
        <v>0</v>
      </c>
      <c r="BU62">
        <v>-2082</v>
      </c>
      <c r="BV62">
        <v>0</v>
      </c>
    </row>
    <row r="63" spans="1:74" hidden="1" x14ac:dyDescent="0.2">
      <c r="A63">
        <v>61</v>
      </c>
      <c r="B63" t="s">
        <v>212</v>
      </c>
      <c r="C63" t="s">
        <v>193</v>
      </c>
      <c r="D63" t="s">
        <v>64</v>
      </c>
      <c r="E63" t="s">
        <v>58</v>
      </c>
      <c r="F63" s="1">
        <v>0.19005336766289299</v>
      </c>
      <c r="G63" s="1">
        <v>0.112406449332595</v>
      </c>
      <c r="H63" s="1">
        <v>0.23901230324933201</v>
      </c>
      <c r="I63" s="1">
        <v>7.6781543059725996E-2</v>
      </c>
      <c r="J63" s="1">
        <v>3.6028529903805298E-2</v>
      </c>
      <c r="K63" s="1">
        <v>0</v>
      </c>
      <c r="L63" s="1">
        <v>0</v>
      </c>
      <c r="M63" s="1">
        <v>5.6617220712578298E-2</v>
      </c>
      <c r="N63" s="1">
        <v>0.28910058607906802</v>
      </c>
      <c r="O63" s="2">
        <f t="shared" si="0"/>
        <v>13228.664656175666</v>
      </c>
      <c r="P63" s="2">
        <f t="shared" si="1"/>
        <v>7824.050905795275</v>
      </c>
      <c r="Q63" s="2">
        <f t="shared" si="2"/>
        <v>16636.451367669753</v>
      </c>
      <c r="R63" s="2">
        <f t="shared" si="3"/>
        <v>5344.3793046722276</v>
      </c>
      <c r="S63" s="2">
        <f t="shared" si="4"/>
        <v>2507.765823954368</v>
      </c>
      <c r="T63" s="2">
        <f t="shared" si="5"/>
        <v>0</v>
      </c>
      <c r="U63" s="2">
        <f t="shared" si="6"/>
        <v>0</v>
      </c>
      <c r="V63" s="2">
        <f t="shared" si="7"/>
        <v>3940.8416476990124</v>
      </c>
      <c r="W63" s="2">
        <f t="shared" si="8"/>
        <v>20122.84629403353</v>
      </c>
      <c r="X63" s="3" t="s">
        <v>58</v>
      </c>
      <c r="Y63" s="1">
        <v>0.21338259814225799</v>
      </c>
      <c r="Z63" s="1">
        <v>9.9736871615759795E-2</v>
      </c>
      <c r="AA63" s="1">
        <v>0.24989119612220201</v>
      </c>
      <c r="AB63" s="1">
        <v>6.6406752766615701E-2</v>
      </c>
      <c r="AC63" s="1">
        <v>3.0934273343474501E-2</v>
      </c>
      <c r="AD63" s="1">
        <v>0</v>
      </c>
      <c r="AE63" s="1">
        <v>0</v>
      </c>
      <c r="AF63" s="1">
        <v>5.0547721930620501E-2</v>
      </c>
      <c r="AG63" s="1">
        <v>0.28910058607906802</v>
      </c>
      <c r="AH63" s="2">
        <f t="shared" si="9"/>
        <v>14852.495743691867</v>
      </c>
      <c r="AI63" s="2">
        <f t="shared" si="10"/>
        <v>6942.184948814961</v>
      </c>
      <c r="AJ63" s="2">
        <f t="shared" si="11"/>
        <v>17393.676706085869</v>
      </c>
      <c r="AK63" s="2">
        <f t="shared" si="12"/>
        <v>4622.2420263202857</v>
      </c>
      <c r="AL63" s="2">
        <f t="shared" si="13"/>
        <v>2153.1800960725427</v>
      </c>
      <c r="AM63" s="2">
        <f t="shared" si="14"/>
        <v>0</v>
      </c>
      <c r="AN63" s="2">
        <f t="shared" si="15"/>
        <v>0</v>
      </c>
      <c r="AO63" s="2">
        <f t="shared" si="16"/>
        <v>3518.3741849808398</v>
      </c>
      <c r="AP63" s="2">
        <f t="shared" si="17"/>
        <v>20122.84629403353</v>
      </c>
      <c r="AQ63" t="s">
        <v>65</v>
      </c>
      <c r="AR63">
        <v>12788</v>
      </c>
      <c r="AS63">
        <v>17855</v>
      </c>
      <c r="AT63">
        <v>5169</v>
      </c>
      <c r="AU63">
        <v>1743</v>
      </c>
      <c r="AV63">
        <v>25347</v>
      </c>
      <c r="AW63">
        <v>3600</v>
      </c>
      <c r="AX63">
        <v>0</v>
      </c>
      <c r="AY63">
        <v>7688</v>
      </c>
      <c r="AZ63">
        <v>0</v>
      </c>
      <c r="BA63">
        <v>74190</v>
      </c>
      <c r="BB63" t="s">
        <v>213</v>
      </c>
      <c r="BC63" t="s">
        <v>70</v>
      </c>
      <c r="BD63">
        <v>29497</v>
      </c>
      <c r="BE63">
        <v>12191</v>
      </c>
      <c r="BF63">
        <v>8484</v>
      </c>
      <c r="BG63">
        <v>1793</v>
      </c>
      <c r="BH63">
        <v>19804</v>
      </c>
      <c r="BI63">
        <v>0</v>
      </c>
      <c r="BJ63">
        <v>0</v>
      </c>
      <c r="BK63">
        <v>775</v>
      </c>
      <c r="BL63">
        <v>0</v>
      </c>
      <c r="BM63" t="s">
        <v>59</v>
      </c>
      <c r="BN63" t="s">
        <v>58</v>
      </c>
      <c r="BO63">
        <v>1042</v>
      </c>
      <c r="BP63">
        <v>545</v>
      </c>
      <c r="BQ63">
        <v>-117</v>
      </c>
      <c r="BR63">
        <v>743</v>
      </c>
      <c r="BS63">
        <v>-2600</v>
      </c>
      <c r="BT63">
        <v>0</v>
      </c>
      <c r="BU63">
        <v>-2463</v>
      </c>
      <c r="BV63">
        <v>0</v>
      </c>
    </row>
    <row r="64" spans="1:74" x14ac:dyDescent="0.2">
      <c r="A64">
        <v>62</v>
      </c>
      <c r="B64" t="s">
        <v>214</v>
      </c>
      <c r="C64" t="s">
        <v>132</v>
      </c>
      <c r="D64" t="s">
        <v>64</v>
      </c>
      <c r="E64" t="s">
        <v>65</v>
      </c>
      <c r="F64" s="1">
        <v>0.22714857527771901</v>
      </c>
      <c r="G64" s="1">
        <v>4.8432333527018298E-2</v>
      </c>
      <c r="H64" s="1">
        <v>0.219827675508148</v>
      </c>
      <c r="I64" s="1">
        <v>5.27533348532849E-2</v>
      </c>
      <c r="J64" s="1">
        <v>7.2502214542983903E-2</v>
      </c>
      <c r="K64" s="1">
        <v>0</v>
      </c>
      <c r="L64" s="1">
        <v>0</v>
      </c>
      <c r="M64" s="1">
        <v>3.7053416137371002E-2</v>
      </c>
      <c r="N64" s="1">
        <v>0.34228245015347403</v>
      </c>
      <c r="O64" s="2">
        <f t="shared" si="0"/>
        <v>15810.676582205631</v>
      </c>
      <c r="P64" s="2">
        <f t="shared" si="1"/>
        <v>3371.1325751481086</v>
      </c>
      <c r="Q64" s="2">
        <f t="shared" si="2"/>
        <v>15301.105353744641</v>
      </c>
      <c r="R64" s="2">
        <f t="shared" si="3"/>
        <v>3671.8958724628956</v>
      </c>
      <c r="S64" s="2">
        <f t="shared" si="4"/>
        <v>5046.5166432643946</v>
      </c>
      <c r="T64" s="2">
        <f t="shared" si="5"/>
        <v>0</v>
      </c>
      <c r="U64" s="2">
        <f t="shared" si="6"/>
        <v>0</v>
      </c>
      <c r="V64" s="2">
        <f t="shared" si="7"/>
        <v>2579.1030302417084</v>
      </c>
      <c r="W64" s="2">
        <f t="shared" si="8"/>
        <v>23824.569942932561</v>
      </c>
      <c r="X64" s="3" t="s">
        <v>65</v>
      </c>
      <c r="Y64" s="1">
        <v>0.24878438466696101</v>
      </c>
      <c r="Z64" s="1">
        <v>4.2399612146638503E-2</v>
      </c>
      <c r="AA64" s="1">
        <v>0.227731493877187</v>
      </c>
      <c r="AB64" s="1">
        <v>4.4911389201613097E-2</v>
      </c>
      <c r="AC64" s="1">
        <v>6.1233820929095399E-2</v>
      </c>
      <c r="AD64" s="1">
        <v>0</v>
      </c>
      <c r="AE64" s="1">
        <v>0</v>
      </c>
      <c r="AF64" s="1">
        <v>3.2656849025029903E-2</v>
      </c>
      <c r="AG64" s="1">
        <v>0.34228245015347403</v>
      </c>
      <c r="AH64" s="2">
        <f t="shared" si="9"/>
        <v>17316.637094743823</v>
      </c>
      <c r="AI64" s="2">
        <f t="shared" si="10"/>
        <v>2951.2250034667732</v>
      </c>
      <c r="AJ64" s="2">
        <f t="shared" si="11"/>
        <v>15851.250631321602</v>
      </c>
      <c r="AK64" s="2">
        <f t="shared" si="12"/>
        <v>3126.0572453782797</v>
      </c>
      <c r="AL64" s="2">
        <f t="shared" si="13"/>
        <v>4262.1801057696848</v>
      </c>
      <c r="AM64" s="2">
        <f t="shared" si="14"/>
        <v>0</v>
      </c>
      <c r="AN64" s="2">
        <f t="shared" si="15"/>
        <v>0</v>
      </c>
      <c r="AO64" s="2">
        <f t="shared" si="16"/>
        <v>2273.0799763872064</v>
      </c>
      <c r="AP64" s="2">
        <f t="shared" si="17"/>
        <v>23824.569942932561</v>
      </c>
      <c r="AQ64" t="s">
        <v>65</v>
      </c>
      <c r="AR64">
        <v>4987</v>
      </c>
      <c r="AS64">
        <v>24674</v>
      </c>
      <c r="AT64">
        <v>1843</v>
      </c>
      <c r="AU64">
        <v>3905</v>
      </c>
      <c r="AV64">
        <v>31336</v>
      </c>
      <c r="AW64">
        <v>659</v>
      </c>
      <c r="AX64">
        <v>0</v>
      </c>
      <c r="AY64">
        <v>6678</v>
      </c>
      <c r="AZ64">
        <v>0</v>
      </c>
      <c r="BA64">
        <v>74082</v>
      </c>
      <c r="BB64" t="s">
        <v>215</v>
      </c>
      <c r="BC64" t="s">
        <v>67</v>
      </c>
      <c r="BD64">
        <v>13347</v>
      </c>
      <c r="BE64">
        <v>32769</v>
      </c>
      <c r="BF64">
        <v>2007</v>
      </c>
      <c r="BG64">
        <v>1219</v>
      </c>
      <c r="BH64">
        <v>21551</v>
      </c>
      <c r="BI64">
        <v>0</v>
      </c>
      <c r="BJ64">
        <v>0</v>
      </c>
      <c r="BK64">
        <v>2128</v>
      </c>
      <c r="BL64">
        <v>0</v>
      </c>
      <c r="BM64" t="s">
        <v>65</v>
      </c>
      <c r="BN64" t="s">
        <v>58</v>
      </c>
      <c r="BO64">
        <v>-417</v>
      </c>
      <c r="BP64">
        <v>-648</v>
      </c>
      <c r="BQ64">
        <v>307</v>
      </c>
      <c r="BR64">
        <v>1603</v>
      </c>
      <c r="BS64">
        <v>809</v>
      </c>
      <c r="BT64">
        <v>0</v>
      </c>
      <c r="BU64">
        <v>-823</v>
      </c>
      <c r="BV64">
        <v>0</v>
      </c>
    </row>
    <row r="65" spans="1:74" x14ac:dyDescent="0.2">
      <c r="A65">
        <v>63</v>
      </c>
      <c r="B65" t="s">
        <v>216</v>
      </c>
      <c r="C65" t="s">
        <v>132</v>
      </c>
      <c r="D65" t="s">
        <v>64</v>
      </c>
      <c r="E65" t="s">
        <v>58</v>
      </c>
      <c r="F65" s="1">
        <v>0.17092823068752999</v>
      </c>
      <c r="G65" s="1">
        <v>6.4278780275134895E-2</v>
      </c>
      <c r="H65" s="1">
        <v>0.24552731499744901</v>
      </c>
      <c r="I65" s="1">
        <v>6.1236990296365701E-2</v>
      </c>
      <c r="J65" s="1">
        <v>4.6714064175050002E-2</v>
      </c>
      <c r="K65" s="1">
        <v>0</v>
      </c>
      <c r="L65" s="1">
        <v>0</v>
      </c>
      <c r="M65" s="1">
        <v>5.7837011553806897E-2</v>
      </c>
      <c r="N65" s="1">
        <v>0.35347760801466199</v>
      </c>
      <c r="O65" s="2">
        <f t="shared" si="0"/>
        <v>11897.459497005526</v>
      </c>
      <c r="P65" s="2">
        <f t="shared" si="1"/>
        <v>4474.1245010507646</v>
      </c>
      <c r="Q65" s="2">
        <f t="shared" si="2"/>
        <v>17089.928760397437</v>
      </c>
      <c r="R65" s="2">
        <f t="shared" si="3"/>
        <v>4262.4007095785346</v>
      </c>
      <c r="S65" s="2">
        <f t="shared" si="4"/>
        <v>3251.5324369043556</v>
      </c>
      <c r="T65" s="2">
        <f t="shared" si="5"/>
        <v>0</v>
      </c>
      <c r="U65" s="2">
        <f t="shared" si="6"/>
        <v>0</v>
      </c>
      <c r="V65" s="2">
        <f t="shared" si="7"/>
        <v>4025.7451892027289</v>
      </c>
      <c r="W65" s="2">
        <f t="shared" si="8"/>
        <v>24603.808905860547</v>
      </c>
      <c r="X65" s="3" t="s">
        <v>58</v>
      </c>
      <c r="Y65" s="1">
        <v>0.18802059273927499</v>
      </c>
      <c r="Z65" s="1">
        <v>5.83123206037141E-2</v>
      </c>
      <c r="AA65" s="1">
        <v>0.25155284443826798</v>
      </c>
      <c r="AB65" s="1">
        <v>5.4539437184242298E-2</v>
      </c>
      <c r="AC65" s="1">
        <v>4.1390815432810701E-2</v>
      </c>
      <c r="AD65" s="1">
        <v>0</v>
      </c>
      <c r="AE65" s="1">
        <v>0</v>
      </c>
      <c r="AF65" s="1">
        <v>5.2706381587026403E-2</v>
      </c>
      <c r="AG65" s="1">
        <v>0.35347760801466199</v>
      </c>
      <c r="AH65" s="2">
        <f t="shared" si="9"/>
        <v>13087.173357617236</v>
      </c>
      <c r="AI65" s="2">
        <f t="shared" si="10"/>
        <v>4058.8290756215201</v>
      </c>
      <c r="AJ65" s="2">
        <f t="shared" si="11"/>
        <v>17509.335737125642</v>
      </c>
      <c r="AK65" s="2">
        <f t="shared" si="12"/>
        <v>3796.2175252091852</v>
      </c>
      <c r="AL65" s="2">
        <f t="shared" si="13"/>
        <v>2881.0077082007888</v>
      </c>
      <c r="AM65" s="2">
        <f t="shared" si="14"/>
        <v>0</v>
      </c>
      <c r="AN65" s="2">
        <f t="shared" si="15"/>
        <v>0</v>
      </c>
      <c r="AO65" s="2">
        <f t="shared" si="16"/>
        <v>3668.6276903649728</v>
      </c>
      <c r="AP65" s="2">
        <f t="shared" si="17"/>
        <v>24603.808905860547</v>
      </c>
      <c r="AQ65" t="s">
        <v>65</v>
      </c>
      <c r="AR65">
        <v>6486</v>
      </c>
      <c r="AS65">
        <v>18730</v>
      </c>
      <c r="AT65">
        <v>2737</v>
      </c>
      <c r="AU65">
        <v>1889</v>
      </c>
      <c r="AV65">
        <v>30560</v>
      </c>
      <c r="AW65">
        <v>659</v>
      </c>
      <c r="AX65">
        <v>0</v>
      </c>
      <c r="AY65">
        <v>9540</v>
      </c>
      <c r="AZ65">
        <v>0</v>
      </c>
      <c r="BA65">
        <v>70601</v>
      </c>
      <c r="BB65" t="s">
        <v>217</v>
      </c>
      <c r="BC65" t="s">
        <v>67</v>
      </c>
      <c r="BD65">
        <v>19054</v>
      </c>
      <c r="BE65">
        <v>20567</v>
      </c>
      <c r="BF65">
        <v>3055</v>
      </c>
      <c r="BG65">
        <v>1253</v>
      </c>
      <c r="BH65">
        <v>25829</v>
      </c>
      <c r="BI65">
        <v>0</v>
      </c>
      <c r="BJ65">
        <v>0</v>
      </c>
      <c r="BK65">
        <v>2617</v>
      </c>
      <c r="BL65">
        <v>0</v>
      </c>
      <c r="BM65" t="s">
        <v>65</v>
      </c>
      <c r="BN65" t="s">
        <v>58</v>
      </c>
      <c r="BO65">
        <v>-1102</v>
      </c>
      <c r="BP65">
        <v>-363</v>
      </c>
      <c r="BQ65">
        <v>549</v>
      </c>
      <c r="BR65">
        <v>1037</v>
      </c>
      <c r="BS65">
        <v>675</v>
      </c>
      <c r="BT65">
        <v>0</v>
      </c>
      <c r="BU65">
        <v>-692</v>
      </c>
      <c r="BV65">
        <v>0</v>
      </c>
    </row>
    <row r="66" spans="1:74" hidden="1" x14ac:dyDescent="0.2">
      <c r="A66">
        <v>64</v>
      </c>
      <c r="B66" t="s">
        <v>218</v>
      </c>
      <c r="C66" t="s">
        <v>63</v>
      </c>
      <c r="D66" t="s">
        <v>118</v>
      </c>
      <c r="E66" t="s">
        <v>58</v>
      </c>
      <c r="F66" s="1">
        <v>0.128545009336756</v>
      </c>
      <c r="G66" s="1">
        <v>7.6261748108213706E-2</v>
      </c>
      <c r="H66" s="1">
        <v>0.175462851028586</v>
      </c>
      <c r="I66" s="1">
        <v>4.9925923258553502E-2</v>
      </c>
      <c r="J66" s="1">
        <v>0.13903535621138599</v>
      </c>
      <c r="K66" s="1">
        <v>0</v>
      </c>
      <c r="L66" s="1">
        <v>0</v>
      </c>
      <c r="M66" s="1">
        <v>4.79299666140241E-2</v>
      </c>
      <c r="N66" s="1">
        <v>0.38283914544247899</v>
      </c>
      <c r="O66" s="2">
        <f t="shared" ref="O66:O129" si="18">F66*$BA$2</f>
        <v>8947.3753748849012</v>
      </c>
      <c r="P66" s="2">
        <f t="shared" ref="P66:P129" si="19">G66*$BA$2</f>
        <v>5308.1989770722148</v>
      </c>
      <c r="Q66" s="2">
        <f t="shared" ref="Q66:Q129" si="20">H66*$BA$2</f>
        <v>12213.091745844727</v>
      </c>
      <c r="R66" s="2">
        <f t="shared" ref="R66:R129" si="21">I66*$BA$2</f>
        <v>3475.0938884116167</v>
      </c>
      <c r="S66" s="2">
        <f t="shared" ref="S66:S129" si="22">J66*$BA$2</f>
        <v>9677.5559690935224</v>
      </c>
      <c r="T66" s="2">
        <f t="shared" ref="T66:T129" si="23">K66*$BA$2</f>
        <v>0</v>
      </c>
      <c r="U66" s="2">
        <f t="shared" ref="U66:U129" si="24">L66*$BA$2</f>
        <v>0</v>
      </c>
      <c r="V66" s="2">
        <f t="shared" ref="V66:V129" si="25">M66*$BA$2</f>
        <v>3336.1653261691476</v>
      </c>
      <c r="W66" s="2">
        <f t="shared" ref="W66:W129" si="26">N66*$BA$2</f>
        <v>26647.518718523752</v>
      </c>
      <c r="X66" s="3" t="s">
        <v>58</v>
      </c>
      <c r="Y66" s="1">
        <v>0.128545009336756</v>
      </c>
      <c r="Z66" s="1">
        <v>7.6261748108213706E-2</v>
      </c>
      <c r="AA66" s="1">
        <v>0.175462851028586</v>
      </c>
      <c r="AB66" s="1">
        <v>4.9925923258553502E-2</v>
      </c>
      <c r="AC66" s="1">
        <v>0.13903535621138599</v>
      </c>
      <c r="AD66" s="1">
        <v>0</v>
      </c>
      <c r="AE66" s="1">
        <v>0</v>
      </c>
      <c r="AF66" s="1">
        <v>4.79299666140241E-2</v>
      </c>
      <c r="AG66" s="1">
        <v>0.38283914544247899</v>
      </c>
      <c r="AH66" s="2">
        <f t="shared" ref="AH66:AH129" si="27">Y66*$BA$2</f>
        <v>8947.3753748849012</v>
      </c>
      <c r="AI66" s="2">
        <f t="shared" ref="AI66:AI129" si="28">Z66*$BA$2</f>
        <v>5308.1989770722148</v>
      </c>
      <c r="AJ66" s="2">
        <f t="shared" ref="AJ66:AJ129" si="29">AA66*$BA$2</f>
        <v>12213.091745844727</v>
      </c>
      <c r="AK66" s="2">
        <f t="shared" ref="AK66:AK129" si="30">AB66*$BA$2</f>
        <v>3475.0938884116167</v>
      </c>
      <c r="AL66" s="2">
        <f t="shared" ref="AL66:AL129" si="31">AC66*$BA$2</f>
        <v>9677.5559690935224</v>
      </c>
      <c r="AM66" s="2">
        <f t="shared" ref="AM66:AM129" si="32">AD66*$BA$2</f>
        <v>0</v>
      </c>
      <c r="AN66" s="2">
        <f t="shared" ref="AN66:AN129" si="33">AE66*$BA$2</f>
        <v>0</v>
      </c>
      <c r="AO66" s="2">
        <f t="shared" ref="AO66:AO129" si="34">AF66*$BA$2</f>
        <v>3336.1653261691476</v>
      </c>
      <c r="AP66" s="2">
        <f t="shared" ref="AP66:AP129" si="35">AG66*$BA$2</f>
        <v>26647.518718523752</v>
      </c>
      <c r="AQ66" t="s">
        <v>65</v>
      </c>
      <c r="AR66">
        <v>6559</v>
      </c>
      <c r="AS66">
        <v>15101</v>
      </c>
      <c r="AT66">
        <v>1741</v>
      </c>
      <c r="AU66">
        <v>10568</v>
      </c>
      <c r="AV66">
        <v>37630</v>
      </c>
      <c r="AW66">
        <v>0</v>
      </c>
      <c r="AX66">
        <v>0</v>
      </c>
      <c r="AY66">
        <v>6196</v>
      </c>
      <c r="AZ66">
        <v>0</v>
      </c>
      <c r="BA66">
        <v>77795</v>
      </c>
      <c r="BB66" t="s">
        <v>219</v>
      </c>
      <c r="BC66" t="s">
        <v>67</v>
      </c>
      <c r="BD66">
        <v>17945</v>
      </c>
      <c r="BE66">
        <v>25386</v>
      </c>
      <c r="BF66">
        <v>2449</v>
      </c>
      <c r="BG66">
        <v>1884</v>
      </c>
      <c r="BH66">
        <v>26691</v>
      </c>
      <c r="BI66">
        <v>0</v>
      </c>
      <c r="BJ66">
        <v>0</v>
      </c>
      <c r="BK66">
        <v>1696</v>
      </c>
      <c r="BL66">
        <v>0</v>
      </c>
      <c r="BM66" t="s">
        <v>65</v>
      </c>
      <c r="BN66" t="s">
        <v>58</v>
      </c>
      <c r="BO66">
        <v>-373</v>
      </c>
      <c r="BP66">
        <v>-772</v>
      </c>
      <c r="BQ66">
        <v>-10</v>
      </c>
      <c r="BR66">
        <v>403</v>
      </c>
      <c r="BS66">
        <v>685</v>
      </c>
      <c r="BT66">
        <v>0</v>
      </c>
      <c r="BU66">
        <v>-384</v>
      </c>
      <c r="BV66">
        <v>0</v>
      </c>
    </row>
    <row r="67" spans="1:74" hidden="1" x14ac:dyDescent="0.2">
      <c r="A67">
        <v>65</v>
      </c>
      <c r="B67" t="s">
        <v>220</v>
      </c>
      <c r="C67" t="s">
        <v>108</v>
      </c>
      <c r="D67" t="s">
        <v>64</v>
      </c>
      <c r="E67" t="s">
        <v>65</v>
      </c>
      <c r="F67" s="1">
        <v>0.17804686465780001</v>
      </c>
      <c r="G67" s="1">
        <v>6.11146395682143E-2</v>
      </c>
      <c r="H67" s="1">
        <v>0.17702816886878001</v>
      </c>
      <c r="I67" s="1">
        <v>3.1779566561343703E-2</v>
      </c>
      <c r="J67" s="1">
        <v>7.1843461652299198E-2</v>
      </c>
      <c r="K67" s="1">
        <v>0</v>
      </c>
      <c r="L67" s="1">
        <v>0</v>
      </c>
      <c r="M67" s="1">
        <v>2.1891161055964399E-2</v>
      </c>
      <c r="N67" s="1">
        <v>0.45829613763559701</v>
      </c>
      <c r="O67" s="2">
        <f t="shared" si="18"/>
        <v>12392.952014506169</v>
      </c>
      <c r="P67" s="2">
        <f t="shared" si="19"/>
        <v>4253.8844871455567</v>
      </c>
      <c r="Q67" s="2">
        <f t="shared" si="20"/>
        <v>12322.045694111432</v>
      </c>
      <c r="R67" s="2">
        <f t="shared" si="21"/>
        <v>2212.0167305023283</v>
      </c>
      <c r="S67" s="2">
        <f t="shared" si="22"/>
        <v>5000.6641483082858</v>
      </c>
      <c r="T67" s="2">
        <f t="shared" si="23"/>
        <v>0</v>
      </c>
      <c r="U67" s="2">
        <f t="shared" si="24"/>
        <v>0</v>
      </c>
      <c r="V67" s="2">
        <f t="shared" si="25"/>
        <v>1523.7342653004021</v>
      </c>
      <c r="W67" s="2">
        <f t="shared" si="26"/>
        <v>31899.702660125731</v>
      </c>
      <c r="X67" s="3" t="s">
        <v>65</v>
      </c>
      <c r="Y67" s="1">
        <v>0.19765840969915299</v>
      </c>
      <c r="Z67" s="1">
        <v>5.3024616567690697E-2</v>
      </c>
      <c r="AA67" s="1">
        <v>0.18481126737759099</v>
      </c>
      <c r="AB67" s="1">
        <v>2.685075595447E-2</v>
      </c>
      <c r="AC67" s="1">
        <v>6.0243359875302903E-2</v>
      </c>
      <c r="AD67" s="1">
        <v>0</v>
      </c>
      <c r="AE67" s="1">
        <v>0</v>
      </c>
      <c r="AF67" s="1">
        <v>1.9115452890194E-2</v>
      </c>
      <c r="AG67" s="1">
        <v>0.45829613763559701</v>
      </c>
      <c r="AH67" s="2">
        <f t="shared" si="27"/>
        <v>13758.013607109544</v>
      </c>
      <c r="AI67" s="2">
        <f t="shared" si="28"/>
        <v>3690.7784361941108</v>
      </c>
      <c r="AJ67" s="2">
        <f t="shared" si="29"/>
        <v>12863.78826581722</v>
      </c>
      <c r="AK67" s="2">
        <f t="shared" si="30"/>
        <v>1868.9468682108843</v>
      </c>
      <c r="AL67" s="2">
        <f t="shared" si="31"/>
        <v>4193.2390641204584</v>
      </c>
      <c r="AM67" s="2">
        <f t="shared" si="32"/>
        <v>0</v>
      </c>
      <c r="AN67" s="2">
        <f t="shared" si="33"/>
        <v>0</v>
      </c>
      <c r="AO67" s="2">
        <f t="shared" si="34"/>
        <v>1330.5310984219534</v>
      </c>
      <c r="AP67" s="2">
        <f t="shared" si="35"/>
        <v>31899.702660125731</v>
      </c>
      <c r="AQ67" t="s">
        <v>65</v>
      </c>
      <c r="AR67">
        <v>7021</v>
      </c>
      <c r="AS67">
        <v>15798</v>
      </c>
      <c r="AT67">
        <v>2179</v>
      </c>
      <c r="AU67">
        <v>4089</v>
      </c>
      <c r="AV67">
        <v>38705</v>
      </c>
      <c r="AW67">
        <v>644</v>
      </c>
      <c r="AX67">
        <v>0</v>
      </c>
      <c r="AY67">
        <v>5666</v>
      </c>
      <c r="AZ67">
        <v>0</v>
      </c>
      <c r="BA67">
        <v>74102</v>
      </c>
      <c r="BB67" t="s">
        <v>221</v>
      </c>
      <c r="BC67" t="s">
        <v>67</v>
      </c>
      <c r="BD67">
        <v>14145</v>
      </c>
      <c r="BE67">
        <v>19027</v>
      </c>
      <c r="BF67">
        <v>2592</v>
      </c>
      <c r="BG67">
        <v>1091</v>
      </c>
      <c r="BH67">
        <v>34239</v>
      </c>
      <c r="BI67">
        <v>0</v>
      </c>
      <c r="BJ67">
        <v>0</v>
      </c>
      <c r="BK67">
        <v>1740</v>
      </c>
      <c r="BL67">
        <v>0</v>
      </c>
      <c r="BM67" t="s">
        <v>65</v>
      </c>
      <c r="BN67" t="s">
        <v>58</v>
      </c>
      <c r="BO67">
        <v>-1947</v>
      </c>
      <c r="BP67">
        <v>258</v>
      </c>
      <c r="BQ67">
        <v>298</v>
      </c>
      <c r="BR67">
        <v>2185</v>
      </c>
      <c r="BS67">
        <v>313</v>
      </c>
      <c r="BT67">
        <v>0</v>
      </c>
      <c r="BU67">
        <v>115</v>
      </c>
      <c r="BV67">
        <v>0</v>
      </c>
    </row>
    <row r="68" spans="1:74" x14ac:dyDescent="0.2">
      <c r="A68">
        <v>66</v>
      </c>
      <c r="B68" t="s">
        <v>222</v>
      </c>
      <c r="C68" t="s">
        <v>132</v>
      </c>
      <c r="D68" t="s">
        <v>64</v>
      </c>
      <c r="E68" t="s">
        <v>65</v>
      </c>
      <c r="F68" s="1">
        <v>0.19989520970454799</v>
      </c>
      <c r="G68" s="1">
        <v>3.8912453396130198E-2</v>
      </c>
      <c r="H68" s="1">
        <v>0.17607343152420701</v>
      </c>
      <c r="I68" s="1">
        <v>3.6956249187767402E-2</v>
      </c>
      <c r="J68" s="1">
        <v>7.0824060517178294E-2</v>
      </c>
      <c r="K68" s="1">
        <v>0</v>
      </c>
      <c r="L68" s="1">
        <v>0</v>
      </c>
      <c r="M68" s="1">
        <v>4.8654662372806697E-2</v>
      </c>
      <c r="N68" s="1">
        <v>0.42868393329736099</v>
      </c>
      <c r="O68" s="2">
        <f t="shared" si="18"/>
        <v>13913.706071485063</v>
      </c>
      <c r="P68" s="2">
        <f t="shared" si="19"/>
        <v>2708.5013186376423</v>
      </c>
      <c r="Q68" s="2">
        <f t="shared" si="20"/>
        <v>12255.591201242429</v>
      </c>
      <c r="R68" s="2">
        <f t="shared" si="21"/>
        <v>2572.3397247145499</v>
      </c>
      <c r="S68" s="2">
        <f t="shared" si="22"/>
        <v>4929.7087322981952</v>
      </c>
      <c r="T68" s="2">
        <f t="shared" si="23"/>
        <v>0</v>
      </c>
      <c r="U68" s="2">
        <f t="shared" si="24"/>
        <v>0</v>
      </c>
      <c r="V68" s="2">
        <f t="shared" si="25"/>
        <v>3386.6077744592103</v>
      </c>
      <c r="W68" s="2">
        <f t="shared" si="26"/>
        <v>29838.54517716281</v>
      </c>
      <c r="X68" s="3" t="s">
        <v>65</v>
      </c>
      <c r="Y68" s="1">
        <v>0.22051110495535101</v>
      </c>
      <c r="Z68" s="1">
        <v>3.3751593587648898E-2</v>
      </c>
      <c r="AA68" s="1">
        <v>0.18410449167199699</v>
      </c>
      <c r="AB68" s="1">
        <v>3.1180418630665799E-2</v>
      </c>
      <c r="AC68" s="1">
        <v>5.9284496450957E-2</v>
      </c>
      <c r="AD68" s="1">
        <v>0</v>
      </c>
      <c r="AE68" s="1">
        <v>0</v>
      </c>
      <c r="AF68" s="1">
        <v>4.2483961406018199E-2</v>
      </c>
      <c r="AG68" s="1">
        <v>0.42868393329736099</v>
      </c>
      <c r="AH68" s="2">
        <f t="shared" si="27"/>
        <v>15348.675460417207</v>
      </c>
      <c r="AI68" s="2">
        <f t="shared" si="28"/>
        <v>2349.2796716683015</v>
      </c>
      <c r="AJ68" s="2">
        <f t="shared" si="29"/>
        <v>12814.593142829352</v>
      </c>
      <c r="AK68" s="2">
        <f t="shared" si="30"/>
        <v>2170.313038787493</v>
      </c>
      <c r="AL68" s="2">
        <f t="shared" si="31"/>
        <v>4126.4973754688617</v>
      </c>
      <c r="AM68" s="2">
        <f t="shared" si="32"/>
        <v>0</v>
      </c>
      <c r="AN68" s="2">
        <f t="shared" si="33"/>
        <v>0</v>
      </c>
      <c r="AO68" s="2">
        <f t="shared" si="34"/>
        <v>2957.0961336658966</v>
      </c>
      <c r="AP68" s="2">
        <f t="shared" si="35"/>
        <v>29838.54517716281</v>
      </c>
      <c r="AQ68" t="s">
        <v>65</v>
      </c>
      <c r="AR68">
        <v>2888</v>
      </c>
      <c r="AS68">
        <v>18555</v>
      </c>
      <c r="AT68">
        <v>1399</v>
      </c>
      <c r="AU68">
        <v>4810</v>
      </c>
      <c r="AV68">
        <v>39964</v>
      </c>
      <c r="AW68">
        <v>3766</v>
      </c>
      <c r="AX68">
        <v>0</v>
      </c>
      <c r="AY68">
        <v>5142</v>
      </c>
      <c r="AZ68">
        <v>0</v>
      </c>
      <c r="BA68">
        <v>76524</v>
      </c>
      <c r="BB68" t="s">
        <v>223</v>
      </c>
      <c r="BC68" t="s">
        <v>67</v>
      </c>
      <c r="BD68">
        <v>8639</v>
      </c>
      <c r="BE68">
        <v>30814</v>
      </c>
      <c r="BF68">
        <v>2671</v>
      </c>
      <c r="BG68">
        <v>1155</v>
      </c>
      <c r="BH68">
        <v>28459</v>
      </c>
      <c r="BI68">
        <v>324</v>
      </c>
      <c r="BJ68">
        <v>0</v>
      </c>
      <c r="BK68">
        <v>2225</v>
      </c>
      <c r="BL68">
        <v>0</v>
      </c>
      <c r="BM68" t="s">
        <v>65</v>
      </c>
      <c r="BN68" t="s">
        <v>58</v>
      </c>
      <c r="BO68">
        <v>-648</v>
      </c>
      <c r="BP68">
        <v>-596</v>
      </c>
      <c r="BQ68">
        <v>310</v>
      </c>
      <c r="BR68">
        <v>1587</v>
      </c>
      <c r="BS68">
        <v>1158</v>
      </c>
      <c r="BT68">
        <v>0</v>
      </c>
      <c r="BU68">
        <v>-738</v>
      </c>
      <c r="BV68">
        <v>0</v>
      </c>
    </row>
    <row r="69" spans="1:74" hidden="1" x14ac:dyDescent="0.2">
      <c r="A69">
        <v>67</v>
      </c>
      <c r="B69" t="s">
        <v>224</v>
      </c>
      <c r="C69" t="s">
        <v>108</v>
      </c>
      <c r="D69" t="s">
        <v>64</v>
      </c>
      <c r="E69" t="s">
        <v>58</v>
      </c>
      <c r="F69" s="1">
        <v>0.168566369894633</v>
      </c>
      <c r="G69" s="1">
        <v>5.5751690351074398E-2</v>
      </c>
      <c r="H69" s="1">
        <v>0.21666714227659201</v>
      </c>
      <c r="I69" s="1">
        <v>2.7307106207523701E-2</v>
      </c>
      <c r="J69" s="1">
        <v>5.8134353445045799E-2</v>
      </c>
      <c r="K69" s="1">
        <v>0</v>
      </c>
      <c r="L69" s="1">
        <v>0</v>
      </c>
      <c r="M69" s="1">
        <v>4.00376247617115E-2</v>
      </c>
      <c r="N69" s="1">
        <v>0.43353571306341698</v>
      </c>
      <c r="O69" s="2">
        <f t="shared" si="18"/>
        <v>11733.06217651593</v>
      </c>
      <c r="P69" s="2">
        <f t="shared" si="19"/>
        <v>3880.5964068865337</v>
      </c>
      <c r="Q69" s="2">
        <f t="shared" si="20"/>
        <v>15081.116438162187</v>
      </c>
      <c r="R69" s="2">
        <f t="shared" si="21"/>
        <v>1900.7111275746872</v>
      </c>
      <c r="S69" s="2">
        <f t="shared" si="22"/>
        <v>4046.4416715424127</v>
      </c>
      <c r="T69" s="2">
        <f t="shared" si="23"/>
        <v>0</v>
      </c>
      <c r="U69" s="2">
        <f t="shared" si="24"/>
        <v>0</v>
      </c>
      <c r="V69" s="2">
        <f t="shared" si="25"/>
        <v>2786.8188715389288</v>
      </c>
      <c r="W69" s="2">
        <f t="shared" si="26"/>
        <v>30176.253307779138</v>
      </c>
      <c r="X69" s="3" t="s">
        <v>58</v>
      </c>
      <c r="Y69" s="1">
        <v>0.185945587395595</v>
      </c>
      <c r="Z69" s="1">
        <v>4.9159487469982999E-2</v>
      </c>
      <c r="AA69" s="1">
        <v>0.22258071299857601</v>
      </c>
      <c r="AB69" s="1">
        <v>2.3523803195281301E-2</v>
      </c>
      <c r="AC69" s="1">
        <v>4.9750665834219603E-2</v>
      </c>
      <c r="AD69" s="1">
        <v>0</v>
      </c>
      <c r="AE69" s="1">
        <v>0</v>
      </c>
      <c r="AF69" s="1">
        <v>3.5504030042926397E-2</v>
      </c>
      <c r="AG69" s="1">
        <v>0.43353571306341698</v>
      </c>
      <c r="AH69" s="2">
        <f t="shared" si="27"/>
        <v>12942.74261067039</v>
      </c>
      <c r="AI69" s="2">
        <f t="shared" si="28"/>
        <v>3421.7461253481665</v>
      </c>
      <c r="AJ69" s="2">
        <f t="shared" si="29"/>
        <v>15492.730528265884</v>
      </c>
      <c r="AK69" s="2">
        <f t="shared" si="30"/>
        <v>1637.374321407555</v>
      </c>
      <c r="AL69" s="2">
        <f t="shared" si="31"/>
        <v>3462.8950953908557</v>
      </c>
      <c r="AM69" s="2">
        <f t="shared" si="32"/>
        <v>0</v>
      </c>
      <c r="AN69" s="2">
        <f t="shared" si="33"/>
        <v>0</v>
      </c>
      <c r="AO69" s="2">
        <f t="shared" si="34"/>
        <v>2471.258011137892</v>
      </c>
      <c r="AP69" s="2">
        <f t="shared" si="35"/>
        <v>30176.253307779138</v>
      </c>
      <c r="AQ69" t="s">
        <v>65</v>
      </c>
      <c r="AR69">
        <v>5192</v>
      </c>
      <c r="AS69">
        <v>14503</v>
      </c>
      <c r="AT69">
        <v>1807</v>
      </c>
      <c r="AU69">
        <v>1899</v>
      </c>
      <c r="AV69">
        <v>35545</v>
      </c>
      <c r="AW69">
        <v>5497</v>
      </c>
      <c r="AX69">
        <v>0</v>
      </c>
      <c r="AY69">
        <v>8501</v>
      </c>
      <c r="AZ69">
        <v>0</v>
      </c>
      <c r="BA69">
        <v>72944</v>
      </c>
      <c r="BB69" t="s">
        <v>225</v>
      </c>
      <c r="BC69" t="s">
        <v>67</v>
      </c>
      <c r="BD69">
        <v>15671</v>
      </c>
      <c r="BE69">
        <v>21690</v>
      </c>
      <c r="BF69">
        <v>2621</v>
      </c>
      <c r="BG69">
        <v>0</v>
      </c>
      <c r="BH69">
        <v>29620</v>
      </c>
      <c r="BI69">
        <v>0</v>
      </c>
      <c r="BJ69">
        <v>0</v>
      </c>
      <c r="BK69">
        <v>2480</v>
      </c>
      <c r="BL69">
        <v>0</v>
      </c>
      <c r="BM69" t="s">
        <v>65</v>
      </c>
      <c r="BN69" t="s">
        <v>58</v>
      </c>
      <c r="BO69">
        <v>-1775</v>
      </c>
      <c r="BP69">
        <v>145</v>
      </c>
      <c r="BQ69">
        <v>-61</v>
      </c>
      <c r="BR69">
        <v>1809</v>
      </c>
      <c r="BS69">
        <v>-1</v>
      </c>
      <c r="BT69">
        <v>0</v>
      </c>
      <c r="BU69">
        <v>-315</v>
      </c>
      <c r="BV69">
        <v>0</v>
      </c>
    </row>
    <row r="70" spans="1:74" hidden="1" x14ac:dyDescent="0.2">
      <c r="A70">
        <v>68</v>
      </c>
      <c r="B70" t="s">
        <v>226</v>
      </c>
      <c r="C70" t="s">
        <v>113</v>
      </c>
      <c r="D70" t="s">
        <v>57</v>
      </c>
      <c r="E70" t="s">
        <v>59</v>
      </c>
      <c r="F70" s="1">
        <v>9.4612477279427204E-2</v>
      </c>
      <c r="G70" s="1">
        <v>0.23013148136284101</v>
      </c>
      <c r="H70" s="1">
        <v>0.2301081905039</v>
      </c>
      <c r="I70" s="1">
        <v>7.9783670984592603E-2</v>
      </c>
      <c r="J70" s="1">
        <v>7.8915705360040403E-2</v>
      </c>
      <c r="K70" s="1">
        <v>0</v>
      </c>
      <c r="L70" s="1">
        <v>0</v>
      </c>
      <c r="M70" s="1">
        <v>4.1041559671844502E-2</v>
      </c>
      <c r="N70" s="1">
        <v>0.245406914837353</v>
      </c>
      <c r="O70" s="2">
        <f t="shared" si="18"/>
        <v>6585.5014810345301</v>
      </c>
      <c r="P70" s="2">
        <f t="shared" si="19"/>
        <v>16018.301760260549</v>
      </c>
      <c r="Q70" s="2">
        <f t="shared" si="20"/>
        <v>16016.680600023959</v>
      </c>
      <c r="R70" s="2">
        <f t="shared" si="21"/>
        <v>5553.3424188825684</v>
      </c>
      <c r="S70" s="2">
        <f t="shared" si="22"/>
        <v>5492.9276715856122</v>
      </c>
      <c r="T70" s="2">
        <f t="shared" si="23"/>
        <v>0</v>
      </c>
      <c r="U70" s="2">
        <f t="shared" si="24"/>
        <v>0</v>
      </c>
      <c r="V70" s="2">
        <f t="shared" si="25"/>
        <v>2856.6977609587366</v>
      </c>
      <c r="W70" s="2">
        <f t="shared" si="26"/>
        <v>17081.548307253954</v>
      </c>
      <c r="X70" s="3" t="s">
        <v>59</v>
      </c>
      <c r="Y70" s="1">
        <v>8.2549194548552807E-2</v>
      </c>
      <c r="Z70" s="1">
        <v>0.25637162606022101</v>
      </c>
      <c r="AA70" s="1">
        <v>0.24089977816427299</v>
      </c>
      <c r="AB70" s="1">
        <v>6.7704759174429793E-2</v>
      </c>
      <c r="AC70" s="1">
        <v>7.0317819081966104E-2</v>
      </c>
      <c r="AD70" s="1">
        <v>0</v>
      </c>
      <c r="AE70" s="1">
        <v>0</v>
      </c>
      <c r="AF70" s="1">
        <v>3.6749908133202801E-2</v>
      </c>
      <c r="AG70" s="1">
        <v>0.245406914837354</v>
      </c>
      <c r="AH70" s="2">
        <f t="shared" si="27"/>
        <v>5745.8366865520184</v>
      </c>
      <c r="AI70" s="2">
        <f t="shared" si="28"/>
        <v>17844.747031921685</v>
      </c>
      <c r="AJ70" s="2">
        <f t="shared" si="29"/>
        <v>16767.829059124222</v>
      </c>
      <c r="AK70" s="2">
        <f t="shared" si="30"/>
        <v>4712.5897623361861</v>
      </c>
      <c r="AL70" s="2">
        <f t="shared" si="31"/>
        <v>4894.4717972002509</v>
      </c>
      <c r="AM70" s="2">
        <f t="shared" si="32"/>
        <v>0</v>
      </c>
      <c r="AN70" s="2">
        <f t="shared" si="33"/>
        <v>0</v>
      </c>
      <c r="AO70" s="2">
        <f t="shared" si="34"/>
        <v>2557.9773556115811</v>
      </c>
      <c r="AP70" s="2">
        <f t="shared" si="35"/>
        <v>17081.548307254026</v>
      </c>
      <c r="AQ70" t="s">
        <v>65</v>
      </c>
      <c r="AR70">
        <v>14527</v>
      </c>
      <c r="AS70">
        <v>17353</v>
      </c>
      <c r="AT70">
        <v>5746</v>
      </c>
      <c r="AU70">
        <v>3987</v>
      </c>
      <c r="AV70">
        <v>24427</v>
      </c>
      <c r="AW70">
        <v>383</v>
      </c>
      <c r="AX70">
        <v>0</v>
      </c>
      <c r="AY70">
        <v>7583</v>
      </c>
      <c r="AZ70">
        <v>0</v>
      </c>
      <c r="BA70">
        <v>74006</v>
      </c>
      <c r="BB70" t="s">
        <v>227</v>
      </c>
      <c r="BC70" t="s">
        <v>70</v>
      </c>
      <c r="BD70">
        <v>29298</v>
      </c>
      <c r="BE70">
        <v>12123</v>
      </c>
      <c r="BF70">
        <v>8799</v>
      </c>
      <c r="BG70">
        <v>1637</v>
      </c>
      <c r="BH70">
        <v>17948</v>
      </c>
      <c r="BI70">
        <v>0</v>
      </c>
      <c r="BJ70">
        <v>0</v>
      </c>
      <c r="BK70">
        <v>0</v>
      </c>
      <c r="BL70">
        <v>0</v>
      </c>
      <c r="BM70" t="s">
        <v>59</v>
      </c>
      <c r="BN70" t="s">
        <v>58</v>
      </c>
      <c r="BO70">
        <v>254</v>
      </c>
      <c r="BP70">
        <v>-356</v>
      </c>
      <c r="BQ70">
        <v>-1167</v>
      </c>
      <c r="BR70">
        <v>1600</v>
      </c>
      <c r="BS70">
        <v>624</v>
      </c>
      <c r="BT70">
        <v>0</v>
      </c>
      <c r="BU70">
        <v>-1415</v>
      </c>
      <c r="BV70">
        <v>0</v>
      </c>
    </row>
    <row r="71" spans="1:74" hidden="1" x14ac:dyDescent="0.2">
      <c r="A71">
        <v>69</v>
      </c>
      <c r="B71" t="s">
        <v>228</v>
      </c>
      <c r="C71" t="s">
        <v>83</v>
      </c>
      <c r="D71" t="s">
        <v>118</v>
      </c>
      <c r="E71" t="s">
        <v>58</v>
      </c>
      <c r="F71" s="1">
        <v>0.106385633137663</v>
      </c>
      <c r="G71" s="1">
        <v>9.6496004512061806E-2</v>
      </c>
      <c r="H71" s="1">
        <v>0.22083891601353101</v>
      </c>
      <c r="I71" s="1">
        <v>5.5505378216565898E-2</v>
      </c>
      <c r="J71" s="1">
        <v>0.106983429348934</v>
      </c>
      <c r="K71" s="1">
        <v>0</v>
      </c>
      <c r="L71" s="1">
        <v>0</v>
      </c>
      <c r="M71" s="1">
        <v>7.4274879693512499E-2</v>
      </c>
      <c r="N71" s="1">
        <v>0.33951575907773002</v>
      </c>
      <c r="O71" s="2">
        <f t="shared" si="18"/>
        <v>7404.9719945470333</v>
      </c>
      <c r="P71" s="2">
        <f t="shared" si="19"/>
        <v>6716.6043940620621</v>
      </c>
      <c r="Q71" s="2">
        <f t="shared" si="20"/>
        <v>15371.492749121826</v>
      </c>
      <c r="R71" s="2">
        <f t="shared" si="21"/>
        <v>3863.4518507640691</v>
      </c>
      <c r="S71" s="2">
        <f t="shared" si="22"/>
        <v>7446.5815998325506</v>
      </c>
      <c r="T71" s="2">
        <f t="shared" si="23"/>
        <v>0</v>
      </c>
      <c r="U71" s="2">
        <f t="shared" si="24"/>
        <v>0</v>
      </c>
      <c r="V71" s="2">
        <f t="shared" si="25"/>
        <v>5169.9030010669376</v>
      </c>
      <c r="W71" s="2">
        <f t="shared" si="26"/>
        <v>23631.994410605399</v>
      </c>
      <c r="X71" s="3" t="s">
        <v>58</v>
      </c>
      <c r="Y71" s="1">
        <v>0.106385633137663</v>
      </c>
      <c r="Z71" s="1">
        <v>9.6496004512061806E-2</v>
      </c>
      <c r="AA71" s="1">
        <v>0.22083891601353101</v>
      </c>
      <c r="AB71" s="1">
        <v>5.5505378216565898E-2</v>
      </c>
      <c r="AC71" s="1">
        <v>0.106983429348934</v>
      </c>
      <c r="AD71" s="1">
        <v>0</v>
      </c>
      <c r="AE71" s="1">
        <v>0</v>
      </c>
      <c r="AF71" s="1">
        <v>7.4274879693512499E-2</v>
      </c>
      <c r="AG71" s="1">
        <v>0.33951575907773002</v>
      </c>
      <c r="AH71" s="2">
        <f t="shared" si="27"/>
        <v>7404.9719945470333</v>
      </c>
      <c r="AI71" s="2">
        <f t="shared" si="28"/>
        <v>6716.6043940620621</v>
      </c>
      <c r="AJ71" s="2">
        <f t="shared" si="29"/>
        <v>15371.492749121826</v>
      </c>
      <c r="AK71" s="2">
        <f t="shared" si="30"/>
        <v>3863.4518507640691</v>
      </c>
      <c r="AL71" s="2">
        <f t="shared" si="31"/>
        <v>7446.5815998325506</v>
      </c>
      <c r="AM71" s="2">
        <f t="shared" si="32"/>
        <v>0</v>
      </c>
      <c r="AN71" s="2">
        <f t="shared" si="33"/>
        <v>0</v>
      </c>
      <c r="AO71" s="2">
        <f t="shared" si="34"/>
        <v>5169.9030010669376</v>
      </c>
      <c r="AP71" s="2">
        <f t="shared" si="35"/>
        <v>23631.994410605399</v>
      </c>
      <c r="AQ71" t="s">
        <v>65</v>
      </c>
      <c r="AR71">
        <v>10083</v>
      </c>
      <c r="AS71">
        <v>17054</v>
      </c>
      <c r="AT71">
        <v>1365</v>
      </c>
      <c r="AU71">
        <v>4590</v>
      </c>
      <c r="AV71">
        <v>32214</v>
      </c>
      <c r="AW71">
        <v>1030</v>
      </c>
      <c r="AX71">
        <v>0</v>
      </c>
      <c r="AY71">
        <v>8591</v>
      </c>
      <c r="AZ71">
        <v>0</v>
      </c>
      <c r="BA71">
        <v>74927</v>
      </c>
      <c r="BB71" t="s">
        <v>229</v>
      </c>
      <c r="BC71" t="s">
        <v>70</v>
      </c>
      <c r="BD71">
        <v>25616</v>
      </c>
      <c r="BE71">
        <v>18031</v>
      </c>
      <c r="BF71">
        <v>2486</v>
      </c>
      <c r="BG71">
        <v>1791</v>
      </c>
      <c r="BH71">
        <v>25900</v>
      </c>
      <c r="BI71">
        <v>0</v>
      </c>
      <c r="BJ71">
        <v>0</v>
      </c>
      <c r="BK71">
        <v>0</v>
      </c>
      <c r="BL71">
        <v>0</v>
      </c>
      <c r="BM71" t="s">
        <v>59</v>
      </c>
      <c r="BN71" t="s">
        <v>58</v>
      </c>
      <c r="BO71">
        <v>-297</v>
      </c>
      <c r="BP71">
        <v>-430</v>
      </c>
      <c r="BQ71">
        <v>40</v>
      </c>
      <c r="BR71">
        <v>2204</v>
      </c>
      <c r="BS71">
        <v>-1241</v>
      </c>
      <c r="BT71">
        <v>0</v>
      </c>
      <c r="BU71">
        <v>-101</v>
      </c>
      <c r="BV71">
        <v>0</v>
      </c>
    </row>
    <row r="72" spans="1:74" hidden="1" x14ac:dyDescent="0.2">
      <c r="A72">
        <v>70</v>
      </c>
      <c r="B72" t="s">
        <v>230</v>
      </c>
      <c r="C72" t="s">
        <v>77</v>
      </c>
      <c r="D72" t="s">
        <v>177</v>
      </c>
      <c r="E72" t="s">
        <v>65</v>
      </c>
      <c r="F72" s="1">
        <v>0.27768592238478101</v>
      </c>
      <c r="G72" s="1">
        <v>9.0264912151622995E-2</v>
      </c>
      <c r="H72" s="1">
        <v>0.13827381127243801</v>
      </c>
      <c r="I72" s="1">
        <v>5.9231040755258098E-2</v>
      </c>
      <c r="J72" s="1">
        <v>8.0581946087298906E-2</v>
      </c>
      <c r="K72" s="1">
        <v>0</v>
      </c>
      <c r="L72" s="1">
        <v>0</v>
      </c>
      <c r="M72" s="1">
        <v>7.1734380702189807E-2</v>
      </c>
      <c r="N72" s="1">
        <v>0.28222798664640902</v>
      </c>
      <c r="O72" s="2">
        <f t="shared" si="18"/>
        <v>19328.328627592684</v>
      </c>
      <c r="P72" s="2">
        <f t="shared" si="19"/>
        <v>6282.8892103137186</v>
      </c>
      <c r="Q72" s="2">
        <f t="shared" si="20"/>
        <v>9624.5486336180475</v>
      </c>
      <c r="R72" s="2">
        <f t="shared" si="21"/>
        <v>4122.7765917697398</v>
      </c>
      <c r="S72" s="2">
        <f t="shared" si="22"/>
        <v>5608.9063574064403</v>
      </c>
      <c r="T72" s="2">
        <f t="shared" si="23"/>
        <v>0</v>
      </c>
      <c r="U72" s="2">
        <f t="shared" si="24"/>
        <v>0</v>
      </c>
      <c r="V72" s="2">
        <f t="shared" si="25"/>
        <v>4993.0715687759212</v>
      </c>
      <c r="W72" s="2">
        <f t="shared" si="26"/>
        <v>19644.479010523301</v>
      </c>
      <c r="X72" s="3" t="s">
        <v>65</v>
      </c>
      <c r="Y72" s="1">
        <v>0.29750494086576701</v>
      </c>
      <c r="Z72" s="1">
        <v>8.19465794217826E-2</v>
      </c>
      <c r="AA72" s="1">
        <v>0.148814709046169</v>
      </c>
      <c r="AB72" s="1">
        <v>5.27279085369836E-2</v>
      </c>
      <c r="AC72" s="1">
        <v>7.1340287807970498E-2</v>
      </c>
      <c r="AD72" s="1">
        <v>0</v>
      </c>
      <c r="AE72" s="1">
        <v>0</v>
      </c>
      <c r="AF72" s="1">
        <v>6.5437587674916295E-2</v>
      </c>
      <c r="AG72" s="1">
        <v>0.28222798664640902</v>
      </c>
      <c r="AH72" s="2">
        <f t="shared" si="27"/>
        <v>20707.831408961712</v>
      </c>
      <c r="AI72" s="2">
        <f t="shared" si="28"/>
        <v>5703.8916606531775</v>
      </c>
      <c r="AJ72" s="2">
        <f t="shared" si="29"/>
        <v>10358.247823158594</v>
      </c>
      <c r="AK72" s="2">
        <f t="shared" si="30"/>
        <v>3670.1260737167436</v>
      </c>
      <c r="AL72" s="2">
        <f t="shared" si="31"/>
        <v>4965.6407328737869</v>
      </c>
      <c r="AM72" s="2">
        <f t="shared" si="32"/>
        <v>0</v>
      </c>
      <c r="AN72" s="2">
        <f t="shared" si="33"/>
        <v>0</v>
      </c>
      <c r="AO72" s="2">
        <f t="shared" si="34"/>
        <v>4554.7832901125485</v>
      </c>
      <c r="AP72" s="2">
        <f t="shared" si="35"/>
        <v>19644.479010523301</v>
      </c>
      <c r="AQ72" t="s">
        <v>65</v>
      </c>
      <c r="AR72">
        <v>8462</v>
      </c>
      <c r="AS72">
        <v>23432</v>
      </c>
      <c r="AT72">
        <v>6181</v>
      </c>
      <c r="AU72">
        <v>6630</v>
      </c>
      <c r="AV72">
        <v>31479</v>
      </c>
      <c r="AW72">
        <v>905</v>
      </c>
      <c r="AX72">
        <v>0</v>
      </c>
      <c r="AY72">
        <v>2940</v>
      </c>
      <c r="AZ72">
        <v>0</v>
      </c>
      <c r="BA72">
        <v>80029</v>
      </c>
      <c r="BB72" t="s">
        <v>231</v>
      </c>
      <c r="BC72" t="s">
        <v>67</v>
      </c>
      <c r="BD72">
        <v>13296</v>
      </c>
      <c r="BE72">
        <v>27338</v>
      </c>
      <c r="BF72">
        <v>13938</v>
      </c>
      <c r="BG72">
        <v>2096</v>
      </c>
      <c r="BH72">
        <v>16848</v>
      </c>
      <c r="BI72">
        <v>0</v>
      </c>
      <c r="BJ72">
        <v>0</v>
      </c>
      <c r="BK72">
        <v>719</v>
      </c>
      <c r="BL72">
        <v>0</v>
      </c>
      <c r="BM72" t="s">
        <v>65</v>
      </c>
      <c r="BN72" t="s">
        <v>65</v>
      </c>
      <c r="BO72">
        <v>967</v>
      </c>
      <c r="BP72">
        <v>-1013</v>
      </c>
      <c r="BQ72">
        <v>-1153</v>
      </c>
      <c r="BR72">
        <v>66</v>
      </c>
      <c r="BS72">
        <v>3945</v>
      </c>
      <c r="BT72">
        <v>0</v>
      </c>
      <c r="BU72">
        <v>129</v>
      </c>
      <c r="BV72">
        <v>0</v>
      </c>
    </row>
    <row r="73" spans="1:74" hidden="1" x14ac:dyDescent="0.2">
      <c r="A73">
        <v>71</v>
      </c>
      <c r="B73" t="s">
        <v>232</v>
      </c>
      <c r="C73" t="s">
        <v>83</v>
      </c>
      <c r="D73" t="s">
        <v>64</v>
      </c>
      <c r="E73" t="s">
        <v>65</v>
      </c>
      <c r="F73" s="1">
        <v>0.18307424497807501</v>
      </c>
      <c r="G73" s="1">
        <v>9.2144049592467303E-2</v>
      </c>
      <c r="H73" s="1">
        <v>0.174280466214845</v>
      </c>
      <c r="I73" s="1">
        <v>6.0377085115058002E-2</v>
      </c>
      <c r="J73" s="1">
        <v>7.2334416773536706E-2</v>
      </c>
      <c r="K73" s="1">
        <v>0</v>
      </c>
      <c r="L73" s="1">
        <v>0</v>
      </c>
      <c r="M73" s="1">
        <v>9.8792106859870193E-2</v>
      </c>
      <c r="N73" s="1">
        <v>0.31899763046614599</v>
      </c>
      <c r="O73" s="2">
        <f t="shared" si="18"/>
        <v>12742.882821698911</v>
      </c>
      <c r="P73" s="2">
        <f t="shared" si="19"/>
        <v>6413.6865718836871</v>
      </c>
      <c r="Q73" s="2">
        <f t="shared" si="20"/>
        <v>12130.791850884287</v>
      </c>
      <c r="R73" s="2">
        <f t="shared" si="21"/>
        <v>4202.5470094336124</v>
      </c>
      <c r="S73" s="2">
        <f t="shared" si="22"/>
        <v>5034.8370795220226</v>
      </c>
      <c r="T73" s="2">
        <f t="shared" si="23"/>
        <v>0</v>
      </c>
      <c r="U73" s="2">
        <f t="shared" si="24"/>
        <v>0</v>
      </c>
      <c r="V73" s="2">
        <f t="shared" si="25"/>
        <v>6876.4245979812649</v>
      </c>
      <c r="W73" s="2">
        <f t="shared" si="26"/>
        <v>22203.830068596093</v>
      </c>
      <c r="X73" s="3" t="s">
        <v>65</v>
      </c>
      <c r="Y73" s="1">
        <v>0.21012841391128201</v>
      </c>
      <c r="Z73" s="1">
        <v>8.1805533013219897E-2</v>
      </c>
      <c r="AA73" s="1">
        <v>0.18632255456830599</v>
      </c>
      <c r="AB73" s="1">
        <v>5.2296285780861297E-2</v>
      </c>
      <c r="AC73" s="1">
        <v>6.2215582676238203E-2</v>
      </c>
      <c r="AD73" s="1">
        <v>0</v>
      </c>
      <c r="AE73" s="1">
        <v>0</v>
      </c>
      <c r="AF73" s="1">
        <v>8.8233999583944706E-2</v>
      </c>
      <c r="AG73" s="1">
        <v>0.31899763046614599</v>
      </c>
      <c r="AH73" s="2">
        <f t="shared" si="27"/>
        <v>14625.988250294784</v>
      </c>
      <c r="AI73" s="2">
        <f t="shared" si="28"/>
        <v>5694.0741253851711</v>
      </c>
      <c r="AJ73" s="2">
        <f t="shared" si="29"/>
        <v>12968.981410726938</v>
      </c>
      <c r="AK73" s="2">
        <f t="shared" si="30"/>
        <v>3640.0829717768506</v>
      </c>
      <c r="AL73" s="2">
        <f t="shared" si="31"/>
        <v>4330.5156321795603</v>
      </c>
      <c r="AM73" s="2">
        <f t="shared" si="32"/>
        <v>0</v>
      </c>
      <c r="AN73" s="2">
        <f t="shared" si="33"/>
        <v>0</v>
      </c>
      <c r="AO73" s="2">
        <f t="shared" si="34"/>
        <v>6141.5275410404711</v>
      </c>
      <c r="AP73" s="2">
        <f t="shared" si="35"/>
        <v>22203.830068596093</v>
      </c>
      <c r="AQ73" t="s">
        <v>65</v>
      </c>
      <c r="AR73">
        <v>11444</v>
      </c>
      <c r="AS73">
        <v>16035</v>
      </c>
      <c r="AT73">
        <v>4236</v>
      </c>
      <c r="AU73">
        <v>2193</v>
      </c>
      <c r="AV73">
        <v>28778</v>
      </c>
      <c r="AW73">
        <v>5960</v>
      </c>
      <c r="AX73">
        <v>0</v>
      </c>
      <c r="AY73">
        <v>4769</v>
      </c>
      <c r="AZ73">
        <v>0</v>
      </c>
      <c r="BA73">
        <v>73415</v>
      </c>
      <c r="BB73" t="s">
        <v>233</v>
      </c>
      <c r="BC73" t="s">
        <v>70</v>
      </c>
      <c r="BD73">
        <v>20213</v>
      </c>
      <c r="BE73">
        <v>18719</v>
      </c>
      <c r="BF73">
        <v>5310</v>
      </c>
      <c r="BG73">
        <v>1209</v>
      </c>
      <c r="BH73">
        <v>24904</v>
      </c>
      <c r="BI73">
        <v>1441</v>
      </c>
      <c r="BJ73">
        <v>0</v>
      </c>
      <c r="BK73">
        <v>0</v>
      </c>
      <c r="BL73">
        <v>0</v>
      </c>
      <c r="BM73" t="s">
        <v>59</v>
      </c>
      <c r="BN73" t="s">
        <v>58</v>
      </c>
      <c r="BO73">
        <v>-298</v>
      </c>
      <c r="BP73">
        <v>-707</v>
      </c>
      <c r="BQ73">
        <v>-153</v>
      </c>
      <c r="BR73">
        <v>2550</v>
      </c>
      <c r="BS73">
        <v>-262</v>
      </c>
      <c r="BT73">
        <v>0</v>
      </c>
      <c r="BU73">
        <v>237</v>
      </c>
      <c r="BV73">
        <v>0</v>
      </c>
    </row>
    <row r="74" spans="1:74" hidden="1" x14ac:dyDescent="0.2">
      <c r="A74">
        <v>72</v>
      </c>
      <c r="B74" t="s">
        <v>234</v>
      </c>
      <c r="C74" t="s">
        <v>86</v>
      </c>
      <c r="D74" t="s">
        <v>235</v>
      </c>
      <c r="E74" t="s">
        <v>58</v>
      </c>
      <c r="F74" s="1">
        <v>4.7199047739740901E-2</v>
      </c>
      <c r="G74" s="1">
        <v>0.103359194128422</v>
      </c>
      <c r="H74" s="1">
        <v>0.25829700365463998</v>
      </c>
      <c r="I74" s="1">
        <v>0.23147626886186201</v>
      </c>
      <c r="J74" s="1">
        <v>4.9836245768372402E-2</v>
      </c>
      <c r="K74" s="1">
        <v>0</v>
      </c>
      <c r="L74" s="1">
        <v>0</v>
      </c>
      <c r="M74" s="1">
        <v>4.9260773467374203E-2</v>
      </c>
      <c r="N74" s="1">
        <v>0.260571466379587</v>
      </c>
      <c r="O74" s="2">
        <f t="shared" si="18"/>
        <v>3285.2897179246656</v>
      </c>
      <c r="P74" s="2">
        <f t="shared" si="19"/>
        <v>7194.3167073088134</v>
      </c>
      <c r="Q74" s="2">
        <f t="shared" si="20"/>
        <v>17978.762939381217</v>
      </c>
      <c r="R74" s="2">
        <f t="shared" si="21"/>
        <v>16111.905694129906</v>
      </c>
      <c r="S74" s="2">
        <f t="shared" si="22"/>
        <v>3468.8518867075609</v>
      </c>
      <c r="T74" s="2">
        <f t="shared" si="23"/>
        <v>0</v>
      </c>
      <c r="U74" s="2">
        <f t="shared" si="24"/>
        <v>0</v>
      </c>
      <c r="V74" s="2">
        <f t="shared" si="25"/>
        <v>3428.7961371965812</v>
      </c>
      <c r="W74" s="2">
        <f t="shared" si="26"/>
        <v>18137.076917351154</v>
      </c>
      <c r="X74" s="3" t="s">
        <v>58</v>
      </c>
      <c r="Y74" s="1">
        <v>4.1040089478585798E-2</v>
      </c>
      <c r="Z74" s="1">
        <v>9.0728885499795894E-2</v>
      </c>
      <c r="AA74" s="1">
        <v>0.26844571717399202</v>
      </c>
      <c r="AB74" s="1">
        <v>0.254219355192699</v>
      </c>
      <c r="AC74" s="1">
        <v>4.1706871189013103E-2</v>
      </c>
      <c r="AD74" s="1">
        <v>0</v>
      </c>
      <c r="AE74" s="1">
        <v>0</v>
      </c>
      <c r="AF74" s="1">
        <v>4.3287615086326198E-2</v>
      </c>
      <c r="AG74" s="1">
        <v>0.260571466379587</v>
      </c>
      <c r="AH74" s="2">
        <f t="shared" si="27"/>
        <v>2856.5954281569643</v>
      </c>
      <c r="AI74" s="2">
        <f t="shared" si="28"/>
        <v>6315.184075213293</v>
      </c>
      <c r="AJ74" s="2">
        <f t="shared" si="29"/>
        <v>18685.164143895716</v>
      </c>
      <c r="AK74" s="2">
        <f t="shared" si="30"/>
        <v>17694.938218187814</v>
      </c>
      <c r="AL74" s="2">
        <f t="shared" si="31"/>
        <v>2903.0067691112572</v>
      </c>
      <c r="AM74" s="2">
        <f t="shared" si="32"/>
        <v>0</v>
      </c>
      <c r="AN74" s="2">
        <f t="shared" si="33"/>
        <v>0</v>
      </c>
      <c r="AO74" s="2">
        <f t="shared" si="34"/>
        <v>3013.0344480837348</v>
      </c>
      <c r="AP74" s="2">
        <f t="shared" si="35"/>
        <v>18137.076917351154</v>
      </c>
      <c r="AQ74" t="s">
        <v>90</v>
      </c>
      <c r="AR74">
        <v>12955</v>
      </c>
      <c r="AS74">
        <v>7115</v>
      </c>
      <c r="AT74">
        <v>15201</v>
      </c>
      <c r="AU74">
        <v>2083</v>
      </c>
      <c r="AV74">
        <v>25893</v>
      </c>
      <c r="AW74">
        <v>2144</v>
      </c>
      <c r="AX74">
        <v>0</v>
      </c>
      <c r="AY74">
        <v>8494</v>
      </c>
      <c r="AZ74">
        <v>0</v>
      </c>
      <c r="BA74">
        <v>73885</v>
      </c>
      <c r="BB74" t="s">
        <v>236</v>
      </c>
      <c r="BC74" t="s">
        <v>92</v>
      </c>
      <c r="BD74">
        <v>29117</v>
      </c>
      <c r="BE74">
        <v>9287</v>
      </c>
      <c r="BF74">
        <v>11661</v>
      </c>
      <c r="BG74">
        <v>1505</v>
      </c>
      <c r="BH74">
        <v>20574</v>
      </c>
      <c r="BI74">
        <v>840</v>
      </c>
      <c r="BJ74">
        <v>0</v>
      </c>
      <c r="BK74">
        <v>0</v>
      </c>
      <c r="BL74">
        <v>0</v>
      </c>
      <c r="BM74" t="s">
        <v>59</v>
      </c>
      <c r="BN74" t="s">
        <v>58</v>
      </c>
      <c r="BO74">
        <v>282</v>
      </c>
      <c r="BP74">
        <v>-21</v>
      </c>
      <c r="BQ74">
        <v>99</v>
      </c>
      <c r="BR74">
        <v>1092</v>
      </c>
      <c r="BS74">
        <v>-1078</v>
      </c>
      <c r="BT74">
        <v>0</v>
      </c>
      <c r="BU74">
        <v>-845</v>
      </c>
      <c r="BV74">
        <v>0</v>
      </c>
    </row>
    <row r="75" spans="1:74" hidden="1" x14ac:dyDescent="0.2">
      <c r="A75">
        <v>73</v>
      </c>
      <c r="B75" t="s">
        <v>237</v>
      </c>
      <c r="C75" t="s">
        <v>98</v>
      </c>
      <c r="D75" t="s">
        <v>64</v>
      </c>
      <c r="E75" t="s">
        <v>58</v>
      </c>
      <c r="F75" s="1">
        <v>0.18317968001925899</v>
      </c>
      <c r="G75" s="1">
        <v>4.94944973759565E-2</v>
      </c>
      <c r="H75" s="1">
        <v>0.26979264676882703</v>
      </c>
      <c r="I75" s="1">
        <v>3.1844820361515598E-2</v>
      </c>
      <c r="J75" s="1">
        <v>3.0813747798019198E-2</v>
      </c>
      <c r="K75" s="1">
        <v>0</v>
      </c>
      <c r="L75" s="1">
        <v>5.3135239819167498E-2</v>
      </c>
      <c r="M75" s="1">
        <v>2.58861766870686E-2</v>
      </c>
      <c r="N75" s="1">
        <v>0.35585319117018499</v>
      </c>
      <c r="O75" s="2">
        <f t="shared" si="18"/>
        <v>12750.221627740522</v>
      </c>
      <c r="P75" s="2">
        <f t="shared" si="19"/>
        <v>3445.0644898534524</v>
      </c>
      <c r="Q75" s="2">
        <f t="shared" si="20"/>
        <v>18778.917178344203</v>
      </c>
      <c r="R75" s="2">
        <f t="shared" si="21"/>
        <v>2216.5587212632931</v>
      </c>
      <c r="S75" s="2">
        <f t="shared" si="22"/>
        <v>2144.7909154811264</v>
      </c>
      <c r="T75" s="2">
        <f t="shared" si="23"/>
        <v>0</v>
      </c>
      <c r="U75" s="2">
        <f t="shared" si="24"/>
        <v>3698.4783676131538</v>
      </c>
      <c r="V75" s="2">
        <f t="shared" si="25"/>
        <v>1801.80732830341</v>
      </c>
      <c r="W75" s="2">
        <f t="shared" si="26"/>
        <v>24769.161371400725</v>
      </c>
      <c r="X75" s="3" t="s">
        <v>58</v>
      </c>
      <c r="Y75" s="1">
        <v>0.20852041164673599</v>
      </c>
      <c r="Z75" s="1">
        <v>4.0928789807061897E-2</v>
      </c>
      <c r="AA75" s="1">
        <v>0.28083563096585801</v>
      </c>
      <c r="AB75" s="1">
        <v>2.51675569630068E-2</v>
      </c>
      <c r="AC75" s="1">
        <v>2.4028729317962998E-2</v>
      </c>
      <c r="AD75" s="1">
        <v>0</v>
      </c>
      <c r="AE75" s="1">
        <v>4.3032007710626402E-2</v>
      </c>
      <c r="AF75" s="1">
        <v>2.1633682418561902E-2</v>
      </c>
      <c r="AG75" s="1">
        <v>0.35585319117018499</v>
      </c>
      <c r="AH75" s="2">
        <f t="shared" si="27"/>
        <v>14514.063252671058</v>
      </c>
      <c r="AI75" s="2">
        <f t="shared" si="28"/>
        <v>2848.8484145205434</v>
      </c>
      <c r="AJ75" s="2">
        <f t="shared" si="29"/>
        <v>19547.564093378547</v>
      </c>
      <c r="AK75" s="2">
        <f t="shared" si="30"/>
        <v>1751.7878024100883</v>
      </c>
      <c r="AL75" s="2">
        <f t="shared" si="31"/>
        <v>1672.5197041768145</v>
      </c>
      <c r="AM75" s="2">
        <f t="shared" si="32"/>
        <v>0</v>
      </c>
      <c r="AN75" s="2">
        <f t="shared" si="33"/>
        <v>2995.2428966981506</v>
      </c>
      <c r="AO75" s="2">
        <f t="shared" si="34"/>
        <v>1505.8124647440011</v>
      </c>
      <c r="AP75" s="2">
        <f t="shared" si="35"/>
        <v>24769.161371400725</v>
      </c>
      <c r="AQ75" t="s">
        <v>65</v>
      </c>
      <c r="AR75">
        <v>6764</v>
      </c>
      <c r="AS75">
        <v>16516</v>
      </c>
      <c r="AT75">
        <v>1446</v>
      </c>
      <c r="AU75">
        <v>1760</v>
      </c>
      <c r="AV75">
        <v>31794</v>
      </c>
      <c r="AW75">
        <v>3338</v>
      </c>
      <c r="AX75">
        <v>3629</v>
      </c>
      <c r="AY75">
        <v>7921</v>
      </c>
      <c r="AZ75">
        <v>0</v>
      </c>
      <c r="BA75">
        <v>73168</v>
      </c>
      <c r="BB75" t="s">
        <v>238</v>
      </c>
      <c r="BC75" t="s">
        <v>70</v>
      </c>
      <c r="BD75">
        <v>20531</v>
      </c>
      <c r="BE75">
        <v>17978</v>
      </c>
      <c r="BF75">
        <v>2453</v>
      </c>
      <c r="BG75">
        <v>868</v>
      </c>
      <c r="BH75">
        <v>24062</v>
      </c>
      <c r="BI75">
        <v>0</v>
      </c>
      <c r="BJ75">
        <v>2441</v>
      </c>
      <c r="BK75">
        <v>2437</v>
      </c>
      <c r="BL75">
        <v>0</v>
      </c>
      <c r="BM75" t="s">
        <v>59</v>
      </c>
      <c r="BN75" t="s">
        <v>58</v>
      </c>
      <c r="BO75">
        <v>-1110</v>
      </c>
      <c r="BP75">
        <v>-411</v>
      </c>
      <c r="BQ75">
        <v>-1740</v>
      </c>
      <c r="BR75">
        <v>1206</v>
      </c>
      <c r="BS75">
        <v>-677</v>
      </c>
      <c r="BT75">
        <v>841</v>
      </c>
      <c r="BU75">
        <v>88</v>
      </c>
      <c r="BV75">
        <v>0</v>
      </c>
    </row>
    <row r="76" spans="1:74" x14ac:dyDescent="0.2">
      <c r="A76">
        <v>74</v>
      </c>
      <c r="B76" t="s">
        <v>239</v>
      </c>
      <c r="C76" t="s">
        <v>132</v>
      </c>
      <c r="D76" t="s">
        <v>57</v>
      </c>
      <c r="E76" t="s">
        <v>58</v>
      </c>
      <c r="F76" s="1">
        <v>0.10960945540469801</v>
      </c>
      <c r="G76" s="1">
        <v>0.182542235804911</v>
      </c>
      <c r="H76" s="1">
        <v>0.23449965768051001</v>
      </c>
      <c r="I76" s="1">
        <v>9.1055751839703894E-2</v>
      </c>
      <c r="J76" s="1">
        <v>5.1634873955223898E-2</v>
      </c>
      <c r="K76" s="1">
        <v>0</v>
      </c>
      <c r="L76" s="1">
        <v>0</v>
      </c>
      <c r="M76" s="1">
        <v>5.75508127357666E-2</v>
      </c>
      <c r="N76" s="1">
        <v>0.27310721257918402</v>
      </c>
      <c r="O76" s="2">
        <f t="shared" si="18"/>
        <v>7629.3661434440046</v>
      </c>
      <c r="P76" s="2">
        <f t="shared" si="19"/>
        <v>12705.85232320083</v>
      </c>
      <c r="Q76" s="2">
        <f t="shared" si="20"/>
        <v>16322.3486728519</v>
      </c>
      <c r="R76" s="2">
        <f t="shared" si="21"/>
        <v>6337.93560680259</v>
      </c>
      <c r="S76" s="2">
        <f t="shared" si="22"/>
        <v>3594.0454016533595</v>
      </c>
      <c r="T76" s="2">
        <f t="shared" si="23"/>
        <v>0</v>
      </c>
      <c r="U76" s="2">
        <f t="shared" si="24"/>
        <v>0</v>
      </c>
      <c r="V76" s="2">
        <f t="shared" si="25"/>
        <v>4005.8243204730343</v>
      </c>
      <c r="W76" s="2">
        <f t="shared" si="26"/>
        <v>19009.627531574104</v>
      </c>
      <c r="X76" s="3" t="s">
        <v>58</v>
      </c>
      <c r="Y76" s="1">
        <v>0.10031785339159401</v>
      </c>
      <c r="Z76" s="1">
        <v>0.20128746982087001</v>
      </c>
      <c r="AA76" s="1">
        <v>0.24192325803904899</v>
      </c>
      <c r="AB76" s="1">
        <v>8.2049465736738006E-2</v>
      </c>
      <c r="AC76" s="1">
        <v>4.7839235928905002E-2</v>
      </c>
      <c r="AD76" s="1">
        <v>0</v>
      </c>
      <c r="AE76" s="1">
        <v>0</v>
      </c>
      <c r="AF76" s="1">
        <v>5.3475504503656998E-2</v>
      </c>
      <c r="AG76" s="1">
        <v>0.27310721257918402</v>
      </c>
      <c r="AH76" s="2">
        <f t="shared" si="27"/>
        <v>6982.6241853219008</v>
      </c>
      <c r="AI76" s="2">
        <f t="shared" si="28"/>
        <v>14010.614336881657</v>
      </c>
      <c r="AJ76" s="2">
        <f t="shared" si="29"/>
        <v>16839.068375808005</v>
      </c>
      <c r="AK76" s="2">
        <f t="shared" si="30"/>
        <v>5711.0530626056488</v>
      </c>
      <c r="AL76" s="2">
        <f t="shared" si="31"/>
        <v>3329.8500168314326</v>
      </c>
      <c r="AM76" s="2">
        <f t="shared" si="32"/>
        <v>0</v>
      </c>
      <c r="AN76" s="2">
        <f t="shared" si="33"/>
        <v>0</v>
      </c>
      <c r="AO76" s="2">
        <f t="shared" si="34"/>
        <v>3722.1624909770453</v>
      </c>
      <c r="AP76" s="2">
        <f t="shared" si="35"/>
        <v>19009.627531574104</v>
      </c>
      <c r="AQ76" t="s">
        <v>65</v>
      </c>
      <c r="AR76">
        <v>13788</v>
      </c>
      <c r="AS76">
        <v>19603</v>
      </c>
      <c r="AT76">
        <v>4769</v>
      </c>
      <c r="AU76">
        <v>2089</v>
      </c>
      <c r="AV76">
        <v>28365</v>
      </c>
      <c r="AW76">
        <v>0</v>
      </c>
      <c r="AX76">
        <v>0</v>
      </c>
      <c r="AY76">
        <v>7810</v>
      </c>
      <c r="AZ76">
        <v>0</v>
      </c>
      <c r="BA76">
        <v>76424</v>
      </c>
      <c r="BB76" t="s">
        <v>240</v>
      </c>
      <c r="BC76" t="s">
        <v>70</v>
      </c>
      <c r="BD76">
        <v>29834</v>
      </c>
      <c r="BE76">
        <v>15646</v>
      </c>
      <c r="BF76">
        <v>8689</v>
      </c>
      <c r="BG76">
        <v>704</v>
      </c>
      <c r="BH76">
        <v>20379</v>
      </c>
      <c r="BI76">
        <v>548</v>
      </c>
      <c r="BJ76">
        <v>0</v>
      </c>
      <c r="BK76">
        <v>231</v>
      </c>
      <c r="BL76">
        <v>0</v>
      </c>
      <c r="BM76" t="s">
        <v>59</v>
      </c>
      <c r="BN76" t="s">
        <v>58</v>
      </c>
      <c r="BO76">
        <v>-799</v>
      </c>
      <c r="BP76">
        <v>79</v>
      </c>
      <c r="BQ76">
        <v>212</v>
      </c>
      <c r="BR76">
        <v>1172</v>
      </c>
      <c r="BS76">
        <v>524</v>
      </c>
      <c r="BT76">
        <v>0</v>
      </c>
      <c r="BU76">
        <v>-713</v>
      </c>
      <c r="BV76">
        <v>0</v>
      </c>
    </row>
    <row r="77" spans="1:74" x14ac:dyDescent="0.2">
      <c r="A77">
        <v>75</v>
      </c>
      <c r="B77" t="s">
        <v>241</v>
      </c>
      <c r="C77" t="s">
        <v>132</v>
      </c>
      <c r="D77" t="s">
        <v>64</v>
      </c>
      <c r="E77" t="s">
        <v>65</v>
      </c>
      <c r="F77" s="1">
        <v>0.21773471123427601</v>
      </c>
      <c r="G77" s="1">
        <v>5.2211308854207397E-2</v>
      </c>
      <c r="H77" s="1">
        <v>0.206051107016993</v>
      </c>
      <c r="I77" s="1">
        <v>5.6575048383485302E-2</v>
      </c>
      <c r="J77" s="1">
        <v>7.42729974122808E-2</v>
      </c>
      <c r="K77" s="1">
        <v>0</v>
      </c>
      <c r="L77" s="1">
        <v>0</v>
      </c>
      <c r="M77" s="1">
        <v>4.0590849778516298E-2</v>
      </c>
      <c r="N77" s="1">
        <v>0.35256397732023997</v>
      </c>
      <c r="O77" s="2">
        <f t="shared" si="18"/>
        <v>15155.424575461782</v>
      </c>
      <c r="P77" s="2">
        <f t="shared" si="19"/>
        <v>3634.1681527971059</v>
      </c>
      <c r="Q77" s="2">
        <f t="shared" si="20"/>
        <v>14342.187303917797</v>
      </c>
      <c r="R77" s="2">
        <f t="shared" si="21"/>
        <v>3937.9062427324943</v>
      </c>
      <c r="S77" s="2">
        <f t="shared" si="22"/>
        <v>5169.7719848818051</v>
      </c>
      <c r="T77" s="2">
        <f t="shared" si="23"/>
        <v>0</v>
      </c>
      <c r="U77" s="2">
        <f t="shared" si="24"/>
        <v>0</v>
      </c>
      <c r="V77" s="2">
        <f t="shared" si="25"/>
        <v>2825.3260988336269</v>
      </c>
      <c r="W77" s="2">
        <f t="shared" si="26"/>
        <v>24540.215641375304</v>
      </c>
      <c r="X77" s="3" t="s">
        <v>65</v>
      </c>
      <c r="Y77" s="1">
        <v>0.243823426698621</v>
      </c>
      <c r="Z77" s="1">
        <v>4.4799521654405497E-2</v>
      </c>
      <c r="AA77" s="1">
        <v>0.215715932425736</v>
      </c>
      <c r="AB77" s="1">
        <v>4.6948164238296002E-2</v>
      </c>
      <c r="AC77" s="1">
        <v>6.10417438579334E-2</v>
      </c>
      <c r="AD77" s="1">
        <v>0</v>
      </c>
      <c r="AE77" s="1">
        <v>0</v>
      </c>
      <c r="AF77" s="1">
        <v>3.5107233804767199E-2</v>
      </c>
      <c r="AG77" s="1">
        <v>0.35256397732023997</v>
      </c>
      <c r="AH77" s="2">
        <f t="shared" si="27"/>
        <v>16971.329615357514</v>
      </c>
      <c r="AI77" s="2">
        <f t="shared" si="28"/>
        <v>3118.2707047548947</v>
      </c>
      <c r="AJ77" s="2">
        <f t="shared" si="29"/>
        <v>15014.907476493354</v>
      </c>
      <c r="AK77" s="2">
        <f t="shared" si="30"/>
        <v>3267.8269718065931</v>
      </c>
      <c r="AL77" s="2">
        <f t="shared" si="31"/>
        <v>4248.8105812314543</v>
      </c>
      <c r="AM77" s="2">
        <f t="shared" si="32"/>
        <v>0</v>
      </c>
      <c r="AN77" s="2">
        <f t="shared" si="33"/>
        <v>0</v>
      </c>
      <c r="AO77" s="2">
        <f t="shared" si="34"/>
        <v>2443.639008980821</v>
      </c>
      <c r="AP77" s="2">
        <f t="shared" si="35"/>
        <v>24540.215641375304</v>
      </c>
      <c r="AQ77" t="s">
        <v>65</v>
      </c>
      <c r="AR77">
        <v>4967</v>
      </c>
      <c r="AS77">
        <v>21787</v>
      </c>
      <c r="AT77">
        <v>3724</v>
      </c>
      <c r="AU77">
        <v>4865</v>
      </c>
      <c r="AV77">
        <v>32949</v>
      </c>
      <c r="AW77">
        <v>1823</v>
      </c>
      <c r="AX77">
        <v>0</v>
      </c>
      <c r="AY77">
        <v>6517</v>
      </c>
      <c r="AZ77">
        <v>0</v>
      </c>
      <c r="BA77">
        <v>76632</v>
      </c>
      <c r="BB77" t="s">
        <v>242</v>
      </c>
      <c r="BC77" t="s">
        <v>67</v>
      </c>
      <c r="BD77">
        <v>12968</v>
      </c>
      <c r="BE77">
        <v>24980</v>
      </c>
      <c r="BF77">
        <v>3986</v>
      </c>
      <c r="BG77">
        <v>1635</v>
      </c>
      <c r="BH77">
        <v>28786</v>
      </c>
      <c r="BI77">
        <v>0</v>
      </c>
      <c r="BJ77">
        <v>0</v>
      </c>
      <c r="BK77">
        <v>2448</v>
      </c>
      <c r="BL77">
        <v>0</v>
      </c>
      <c r="BM77" t="s">
        <v>65</v>
      </c>
      <c r="BN77" t="s">
        <v>58</v>
      </c>
      <c r="BO77">
        <v>-624</v>
      </c>
      <c r="BP77">
        <v>-750</v>
      </c>
      <c r="BQ77">
        <v>328</v>
      </c>
      <c r="BR77">
        <v>1642</v>
      </c>
      <c r="BS77">
        <v>1356</v>
      </c>
      <c r="BT77">
        <v>0</v>
      </c>
      <c r="BU77">
        <v>-767</v>
      </c>
      <c r="BV77">
        <v>0</v>
      </c>
    </row>
    <row r="78" spans="1:74" hidden="1" x14ac:dyDescent="0.2">
      <c r="A78">
        <v>76</v>
      </c>
      <c r="B78" t="s">
        <v>243</v>
      </c>
      <c r="C78" t="s">
        <v>63</v>
      </c>
      <c r="D78" t="s">
        <v>64</v>
      </c>
      <c r="E78" t="s">
        <v>58</v>
      </c>
      <c r="F78" s="1">
        <v>0.137947096367772</v>
      </c>
      <c r="G78" s="1">
        <v>5.53753260205029E-2</v>
      </c>
      <c r="H78" s="1">
        <v>0.215017152696269</v>
      </c>
      <c r="I78" s="1">
        <v>3.1736621981665103E-2</v>
      </c>
      <c r="J78" s="1">
        <v>5.9330243890596997E-2</v>
      </c>
      <c r="K78" s="1">
        <v>0</v>
      </c>
      <c r="L78" s="1">
        <v>0</v>
      </c>
      <c r="M78" s="1">
        <v>5.6132314291130303E-2</v>
      </c>
      <c r="N78" s="1">
        <v>0.444461244752062</v>
      </c>
      <c r="O78" s="2">
        <f t="shared" si="18"/>
        <v>9601.8076426787702</v>
      </c>
      <c r="P78" s="2">
        <f t="shared" si="19"/>
        <v>3854.3995676571044</v>
      </c>
      <c r="Q78" s="2">
        <f t="shared" si="20"/>
        <v>14966.268913423804</v>
      </c>
      <c r="R78" s="2">
        <f t="shared" si="21"/>
        <v>2209.0275730337994</v>
      </c>
      <c r="S78" s="2">
        <f t="shared" si="22"/>
        <v>4129.6816260050036</v>
      </c>
      <c r="T78" s="2">
        <f t="shared" si="23"/>
        <v>0</v>
      </c>
      <c r="U78" s="2">
        <f t="shared" si="24"/>
        <v>0</v>
      </c>
      <c r="V78" s="2">
        <f t="shared" si="25"/>
        <v>3907.0897362341248</v>
      </c>
      <c r="W78" s="2">
        <f t="shared" si="26"/>
        <v>30936.724940967277</v>
      </c>
      <c r="X78" s="3" t="s">
        <v>58</v>
      </c>
      <c r="Y78" s="1">
        <v>0.15418013096217301</v>
      </c>
      <c r="Z78" s="1">
        <v>4.9965187431674697E-2</v>
      </c>
      <c r="AA78" s="1">
        <v>0.22005247752943299</v>
      </c>
      <c r="AB78" s="1">
        <v>2.8134698628811301E-2</v>
      </c>
      <c r="AC78" s="1">
        <v>5.2337421559736801E-2</v>
      </c>
      <c r="AD78" s="1">
        <v>0</v>
      </c>
      <c r="AE78" s="1">
        <v>0</v>
      </c>
      <c r="AF78" s="1">
        <v>5.0868839136107902E-2</v>
      </c>
      <c r="AG78" s="1">
        <v>0.444461244752062</v>
      </c>
      <c r="AH78" s="2">
        <f t="shared" si="27"/>
        <v>10731.708015622053</v>
      </c>
      <c r="AI78" s="2">
        <f t="shared" si="28"/>
        <v>3477.8268711817173</v>
      </c>
      <c r="AJ78" s="2">
        <f t="shared" si="29"/>
        <v>15316.752698436183</v>
      </c>
      <c r="AK78" s="2">
        <f t="shared" si="30"/>
        <v>1958.3156980584106</v>
      </c>
      <c r="AL78" s="2">
        <f t="shared" si="31"/>
        <v>3642.9462276654799</v>
      </c>
      <c r="AM78" s="2">
        <f t="shared" si="32"/>
        <v>0</v>
      </c>
      <c r="AN78" s="2">
        <f t="shared" si="33"/>
        <v>0</v>
      </c>
      <c r="AO78" s="2">
        <f t="shared" si="34"/>
        <v>3540.7255480687904</v>
      </c>
      <c r="AP78" s="2">
        <f t="shared" si="35"/>
        <v>30936.724940967277</v>
      </c>
      <c r="AQ78" t="s">
        <v>65</v>
      </c>
      <c r="AR78">
        <v>4853</v>
      </c>
      <c r="AS78">
        <v>11833</v>
      </c>
      <c r="AT78">
        <v>954</v>
      </c>
      <c r="AU78">
        <v>3366</v>
      </c>
      <c r="AV78">
        <v>37957</v>
      </c>
      <c r="AW78">
        <v>4595</v>
      </c>
      <c r="AX78">
        <v>0</v>
      </c>
      <c r="AY78">
        <v>7441</v>
      </c>
      <c r="AZ78">
        <v>0</v>
      </c>
      <c r="BA78">
        <v>70999</v>
      </c>
      <c r="BB78" t="s">
        <v>244</v>
      </c>
      <c r="BC78" t="s">
        <v>67</v>
      </c>
      <c r="BD78">
        <v>16381</v>
      </c>
      <c r="BE78">
        <v>19110</v>
      </c>
      <c r="BF78">
        <v>1519</v>
      </c>
      <c r="BG78">
        <v>1007</v>
      </c>
      <c r="BH78">
        <v>29986</v>
      </c>
      <c r="BI78">
        <v>0</v>
      </c>
      <c r="BJ78">
        <v>0</v>
      </c>
      <c r="BK78">
        <v>2872</v>
      </c>
      <c r="BL78">
        <v>0</v>
      </c>
      <c r="BM78" t="s">
        <v>65</v>
      </c>
      <c r="BN78" t="s">
        <v>58</v>
      </c>
      <c r="BO78">
        <v>-670</v>
      </c>
      <c r="BP78">
        <v>-894</v>
      </c>
      <c r="BQ78">
        <v>-122</v>
      </c>
      <c r="BR78">
        <v>574</v>
      </c>
      <c r="BS78">
        <v>224</v>
      </c>
      <c r="BT78">
        <v>0</v>
      </c>
      <c r="BU78">
        <v>-752</v>
      </c>
      <c r="BV78">
        <v>0</v>
      </c>
    </row>
    <row r="79" spans="1:74" hidden="1" x14ac:dyDescent="0.2">
      <c r="A79">
        <v>77</v>
      </c>
      <c r="B79" t="s">
        <v>245</v>
      </c>
      <c r="C79" t="s">
        <v>63</v>
      </c>
      <c r="D79" t="s">
        <v>177</v>
      </c>
      <c r="E79" t="s">
        <v>65</v>
      </c>
      <c r="F79" s="1">
        <v>0.25864452174802999</v>
      </c>
      <c r="G79" s="1">
        <v>7.0402291604520606E-2</v>
      </c>
      <c r="H79" s="1">
        <v>0.16682563127588701</v>
      </c>
      <c r="I79" s="1">
        <v>4.68722684447768E-2</v>
      </c>
      <c r="J79" s="1">
        <v>0.106672949095557</v>
      </c>
      <c r="K79" s="1">
        <v>0</v>
      </c>
      <c r="L79" s="1">
        <v>0</v>
      </c>
      <c r="M79" s="1">
        <v>5.8825764610667998E-2</v>
      </c>
      <c r="N79" s="1">
        <v>0.29175657322055898</v>
      </c>
      <c r="O79" s="2">
        <f t="shared" si="18"/>
        <v>18002.951936271627</v>
      </c>
      <c r="P79" s="2">
        <f t="shared" si="19"/>
        <v>4900.3515071326565</v>
      </c>
      <c r="Q79" s="2">
        <f t="shared" si="20"/>
        <v>11611.898064958115</v>
      </c>
      <c r="R79" s="2">
        <f t="shared" si="21"/>
        <v>3262.5442450986893</v>
      </c>
      <c r="S79" s="2">
        <f t="shared" si="22"/>
        <v>7424.9706217962448</v>
      </c>
      <c r="T79" s="2">
        <f t="shared" si="23"/>
        <v>0</v>
      </c>
      <c r="U79" s="2">
        <f t="shared" si="24"/>
        <v>0</v>
      </c>
      <c r="V79" s="2">
        <f t="shared" si="25"/>
        <v>4094.5673457255461</v>
      </c>
      <c r="W79" s="2">
        <f t="shared" si="26"/>
        <v>20307.716279017008</v>
      </c>
      <c r="X79" s="3" t="s">
        <v>65</v>
      </c>
      <c r="Y79" s="1">
        <v>0.283259641932953</v>
      </c>
      <c r="Z79" s="1">
        <v>6.2544567196834905E-2</v>
      </c>
      <c r="AA79" s="1">
        <v>0.17750135712992701</v>
      </c>
      <c r="AB79" s="1">
        <v>4.0605770873214299E-2</v>
      </c>
      <c r="AC79" s="1">
        <v>9.1752401198999897E-2</v>
      </c>
      <c r="AD79" s="1">
        <v>0</v>
      </c>
      <c r="AE79" s="1">
        <v>0</v>
      </c>
      <c r="AF79" s="1">
        <v>5.2579688447510403E-2</v>
      </c>
      <c r="AG79" s="1">
        <v>0.29175657322055898</v>
      </c>
      <c r="AH79" s="2">
        <f t="shared" si="27"/>
        <v>19716.287376743192</v>
      </c>
      <c r="AI79" s="2">
        <f t="shared" si="28"/>
        <v>4353.4145997356936</v>
      </c>
      <c r="AJ79" s="2">
        <f t="shared" si="29"/>
        <v>12354.981963028569</v>
      </c>
      <c r="AK79" s="2">
        <f t="shared" si="30"/>
        <v>2826.3646816300811</v>
      </c>
      <c r="AL79" s="2">
        <f t="shared" si="31"/>
        <v>6386.4258854563877</v>
      </c>
      <c r="AM79" s="2">
        <f t="shared" si="32"/>
        <v>0</v>
      </c>
      <c r="AN79" s="2">
        <f t="shared" si="33"/>
        <v>0</v>
      </c>
      <c r="AO79" s="2">
        <f t="shared" si="34"/>
        <v>3659.8092143889617</v>
      </c>
      <c r="AP79" s="2">
        <f t="shared" si="35"/>
        <v>20307.716279017008</v>
      </c>
      <c r="AQ79" t="s">
        <v>65</v>
      </c>
      <c r="AR79">
        <v>7177</v>
      </c>
      <c r="AS79">
        <v>23260</v>
      </c>
      <c r="AT79">
        <v>2168</v>
      </c>
      <c r="AU79">
        <v>5911</v>
      </c>
      <c r="AV79">
        <v>25011</v>
      </c>
      <c r="AW79">
        <v>3225</v>
      </c>
      <c r="AX79">
        <v>0</v>
      </c>
      <c r="AY79">
        <v>3426</v>
      </c>
      <c r="AZ79">
        <v>0</v>
      </c>
      <c r="BA79">
        <v>70178</v>
      </c>
      <c r="BB79" t="s">
        <v>246</v>
      </c>
      <c r="BC79" t="s">
        <v>67</v>
      </c>
      <c r="BD79">
        <v>11935</v>
      </c>
      <c r="BE79">
        <v>29024</v>
      </c>
      <c r="BF79">
        <v>5665</v>
      </c>
      <c r="BG79">
        <v>1931</v>
      </c>
      <c r="BH79">
        <v>20441</v>
      </c>
      <c r="BI79">
        <v>176</v>
      </c>
      <c r="BJ79">
        <v>0</v>
      </c>
      <c r="BK79">
        <v>1769</v>
      </c>
      <c r="BL79">
        <v>0</v>
      </c>
      <c r="BM79" t="s">
        <v>65</v>
      </c>
      <c r="BN79" t="s">
        <v>65</v>
      </c>
      <c r="BO79">
        <v>-199</v>
      </c>
      <c r="BP79">
        <v>-1784</v>
      </c>
      <c r="BQ79">
        <v>-694</v>
      </c>
      <c r="BR79">
        <v>1131</v>
      </c>
      <c r="BS79">
        <v>1664</v>
      </c>
      <c r="BT79">
        <v>0</v>
      </c>
      <c r="BU79">
        <v>353</v>
      </c>
      <c r="BV79">
        <v>0</v>
      </c>
    </row>
    <row r="80" spans="1:74" hidden="1" x14ac:dyDescent="0.2">
      <c r="A80">
        <v>78</v>
      </c>
      <c r="B80" t="s">
        <v>247</v>
      </c>
      <c r="C80" t="s">
        <v>108</v>
      </c>
      <c r="D80" t="s">
        <v>57</v>
      </c>
      <c r="E80" t="s">
        <v>58</v>
      </c>
      <c r="F80" s="1">
        <v>0.103008990842699</v>
      </c>
      <c r="G80" s="1">
        <v>0.184670286947096</v>
      </c>
      <c r="H80" s="1">
        <v>0.26697318082812199</v>
      </c>
      <c r="I80" s="1">
        <v>4.7159310927794101E-2</v>
      </c>
      <c r="J80" s="1">
        <v>6.6659360756781194E-2</v>
      </c>
      <c r="K80" s="1">
        <v>0</v>
      </c>
      <c r="L80" s="1">
        <v>0</v>
      </c>
      <c r="M80" s="1">
        <v>2.6506274867689601E-2</v>
      </c>
      <c r="N80" s="1">
        <v>0.30502259482981597</v>
      </c>
      <c r="O80" s="2">
        <f t="shared" si="18"/>
        <v>7169.9408076060645</v>
      </c>
      <c r="P80" s="2">
        <f t="shared" si="19"/>
        <v>12853.975322952618</v>
      </c>
      <c r="Q80" s="2">
        <f t="shared" si="20"/>
        <v>18582.668251541432</v>
      </c>
      <c r="R80" s="2">
        <f t="shared" si="21"/>
        <v>3282.5238371291084</v>
      </c>
      <c r="S80" s="2">
        <f t="shared" si="22"/>
        <v>4639.8248054757551</v>
      </c>
      <c r="T80" s="2">
        <f t="shared" si="23"/>
        <v>0</v>
      </c>
      <c r="U80" s="2">
        <f t="shared" si="24"/>
        <v>0</v>
      </c>
      <c r="V80" s="2">
        <f t="shared" si="25"/>
        <v>1844.9692621655347</v>
      </c>
      <c r="W80" s="2">
        <f t="shared" si="26"/>
        <v>21231.09771312934</v>
      </c>
      <c r="X80" s="3" t="s">
        <v>58</v>
      </c>
      <c r="Y80" s="1">
        <v>9.4956847385176804E-2</v>
      </c>
      <c r="Z80" s="1">
        <v>0.19837777285879599</v>
      </c>
      <c r="AA80" s="1">
        <v>0.27188262235237798</v>
      </c>
      <c r="AB80" s="1">
        <v>4.2885912446665002E-2</v>
      </c>
      <c r="AC80" s="1">
        <v>6.2112563570487903E-2</v>
      </c>
      <c r="AD80" s="1">
        <v>0</v>
      </c>
      <c r="AE80" s="1">
        <v>0</v>
      </c>
      <c r="AF80" s="1">
        <v>2.4761686556679E-2</v>
      </c>
      <c r="AG80" s="1">
        <v>0.30502259482981597</v>
      </c>
      <c r="AH80" s="2">
        <f t="shared" si="27"/>
        <v>6609.4713622452318</v>
      </c>
      <c r="AI80" s="2">
        <f t="shared" si="28"/>
        <v>13808.084879836495</v>
      </c>
      <c r="AJ80" s="2">
        <f t="shared" si="29"/>
        <v>18924.38992883727</v>
      </c>
      <c r="AK80" s="2">
        <f t="shared" si="30"/>
        <v>2985.0739358501173</v>
      </c>
      <c r="AL80" s="2">
        <f t="shared" si="31"/>
        <v>4323.3449873238105</v>
      </c>
      <c r="AM80" s="2">
        <f t="shared" si="32"/>
        <v>0</v>
      </c>
      <c r="AN80" s="2">
        <f t="shared" si="33"/>
        <v>0</v>
      </c>
      <c r="AO80" s="2">
        <f t="shared" si="34"/>
        <v>1723.5371927776418</v>
      </c>
      <c r="AP80" s="2">
        <f t="shared" si="35"/>
        <v>21231.09771312934</v>
      </c>
      <c r="AQ80" t="s">
        <v>65</v>
      </c>
      <c r="AR80">
        <v>15838</v>
      </c>
      <c r="AS80">
        <v>17591</v>
      </c>
      <c r="AT80">
        <v>2159</v>
      </c>
      <c r="AU80">
        <v>2271</v>
      </c>
      <c r="AV80">
        <v>27368</v>
      </c>
      <c r="AW80">
        <v>108</v>
      </c>
      <c r="AX80">
        <v>0</v>
      </c>
      <c r="AY80">
        <v>7899</v>
      </c>
      <c r="AZ80">
        <v>0</v>
      </c>
      <c r="BA80">
        <v>73234</v>
      </c>
      <c r="BB80" t="s">
        <v>248</v>
      </c>
      <c r="BC80" t="s">
        <v>70</v>
      </c>
      <c r="BD80">
        <v>28896</v>
      </c>
      <c r="BE80">
        <v>15994</v>
      </c>
      <c r="BF80">
        <v>3039</v>
      </c>
      <c r="BG80">
        <v>1319</v>
      </c>
      <c r="BH80">
        <v>22861</v>
      </c>
      <c r="BI80">
        <v>0</v>
      </c>
      <c r="BJ80">
        <v>0</v>
      </c>
      <c r="BK80">
        <v>231</v>
      </c>
      <c r="BL80">
        <v>0</v>
      </c>
      <c r="BM80" t="s">
        <v>59</v>
      </c>
      <c r="BN80" t="s">
        <v>58</v>
      </c>
      <c r="BO80">
        <v>-1324</v>
      </c>
      <c r="BP80">
        <v>151</v>
      </c>
      <c r="BQ80">
        <v>-74</v>
      </c>
      <c r="BR80">
        <v>1363</v>
      </c>
      <c r="BS80">
        <v>-44</v>
      </c>
      <c r="BT80">
        <v>0</v>
      </c>
      <c r="BU80">
        <v>-366</v>
      </c>
      <c r="BV80">
        <v>0</v>
      </c>
    </row>
    <row r="81" spans="1:74" hidden="1" x14ac:dyDescent="0.2">
      <c r="A81">
        <v>79</v>
      </c>
      <c r="B81" t="s">
        <v>249</v>
      </c>
      <c r="C81" t="s">
        <v>83</v>
      </c>
      <c r="D81" t="s">
        <v>89</v>
      </c>
      <c r="E81" t="s">
        <v>90</v>
      </c>
      <c r="F81" s="1">
        <v>5.6755051061800302E-2</v>
      </c>
      <c r="G81" s="1">
        <v>0.120633219531128</v>
      </c>
      <c r="H81" s="1">
        <v>0.21211914543626101</v>
      </c>
      <c r="I81" s="1">
        <v>0.26809552888370902</v>
      </c>
      <c r="J81" s="1">
        <v>6.3640193052744501E-2</v>
      </c>
      <c r="K81" s="1">
        <v>0</v>
      </c>
      <c r="L81" s="1">
        <v>0</v>
      </c>
      <c r="M81" s="1">
        <v>6.2107568837976003E-2</v>
      </c>
      <c r="N81" s="1">
        <v>0.21664929319637899</v>
      </c>
      <c r="O81" s="2">
        <f t="shared" si="18"/>
        <v>3950.4353291566099</v>
      </c>
      <c r="P81" s="2">
        <f t="shared" si="19"/>
        <v>8396.6752454641646</v>
      </c>
      <c r="Q81" s="2">
        <f t="shared" si="20"/>
        <v>14764.553118090947</v>
      </c>
      <c r="R81" s="2">
        <f t="shared" si="21"/>
        <v>18660.789287950567</v>
      </c>
      <c r="S81" s="2">
        <f t="shared" si="22"/>
        <v>4429.6756374362812</v>
      </c>
      <c r="T81" s="2">
        <f t="shared" si="23"/>
        <v>0</v>
      </c>
      <c r="U81" s="2">
        <f t="shared" si="24"/>
        <v>0</v>
      </c>
      <c r="V81" s="2">
        <f t="shared" si="25"/>
        <v>4322.9973289673198</v>
      </c>
      <c r="W81" s="2">
        <f t="shared" si="26"/>
        <v>15079.874052933959</v>
      </c>
      <c r="X81" s="3" t="s">
        <v>90</v>
      </c>
      <c r="Y81" s="1">
        <v>4.8716271852152403E-2</v>
      </c>
      <c r="Z81" s="1">
        <v>0.104687253582433</v>
      </c>
      <c r="AA81" s="1">
        <v>0.226119362070649</v>
      </c>
      <c r="AB81" s="1">
        <v>0.29762391930751297</v>
      </c>
      <c r="AC81" s="1">
        <v>5.2239430622332501E-2</v>
      </c>
      <c r="AD81" s="1">
        <v>0</v>
      </c>
      <c r="AE81" s="1">
        <v>0</v>
      </c>
      <c r="AF81" s="1">
        <v>5.3964469368538201E-2</v>
      </c>
      <c r="AG81" s="1">
        <v>0.21664929319637899</v>
      </c>
      <c r="AH81" s="2">
        <f t="shared" si="27"/>
        <v>3390.8961022690678</v>
      </c>
      <c r="AI81" s="2">
        <f t="shared" si="28"/>
        <v>7286.7562856052491</v>
      </c>
      <c r="AJ81" s="2">
        <f t="shared" si="29"/>
        <v>15739.038196927524</v>
      </c>
      <c r="AK81" s="2">
        <f t="shared" si="30"/>
        <v>20716.11290339944</v>
      </c>
      <c r="AL81" s="2">
        <f t="shared" si="31"/>
        <v>3636.1255684674538</v>
      </c>
      <c r="AM81" s="2">
        <f t="shared" si="32"/>
        <v>0</v>
      </c>
      <c r="AN81" s="2">
        <f t="shared" si="33"/>
        <v>0</v>
      </c>
      <c r="AO81" s="2">
        <f t="shared" si="34"/>
        <v>3756.1968903971015</v>
      </c>
      <c r="AP81" s="2">
        <f t="shared" si="35"/>
        <v>15079.874052933959</v>
      </c>
      <c r="AQ81" t="s">
        <v>90</v>
      </c>
      <c r="AR81">
        <v>16988</v>
      </c>
      <c r="AS81">
        <v>8325</v>
      </c>
      <c r="AT81">
        <v>20674</v>
      </c>
      <c r="AU81">
        <v>1745</v>
      </c>
      <c r="AV81">
        <v>21988</v>
      </c>
      <c r="AW81">
        <v>998</v>
      </c>
      <c r="AX81">
        <v>0</v>
      </c>
      <c r="AY81">
        <v>5795</v>
      </c>
      <c r="AZ81">
        <v>0</v>
      </c>
      <c r="BA81">
        <v>76513</v>
      </c>
      <c r="BB81" t="s">
        <v>250</v>
      </c>
      <c r="BC81" t="s">
        <v>92</v>
      </c>
      <c r="BD81">
        <v>30752</v>
      </c>
      <c r="BE81">
        <v>9653</v>
      </c>
      <c r="BF81">
        <v>13896</v>
      </c>
      <c r="BG81">
        <v>1896</v>
      </c>
      <c r="BH81">
        <v>19442</v>
      </c>
      <c r="BI81">
        <v>1200</v>
      </c>
      <c r="BJ81">
        <v>0</v>
      </c>
      <c r="BK81">
        <v>0</v>
      </c>
      <c r="BL81">
        <v>0</v>
      </c>
      <c r="BM81" t="s">
        <v>59</v>
      </c>
      <c r="BN81" t="s">
        <v>90</v>
      </c>
      <c r="BO81">
        <v>276</v>
      </c>
      <c r="BP81">
        <v>-928</v>
      </c>
      <c r="BQ81">
        <v>-829</v>
      </c>
      <c r="BR81">
        <v>2458</v>
      </c>
      <c r="BS81">
        <v>-103</v>
      </c>
      <c r="BT81">
        <v>0</v>
      </c>
      <c r="BU81">
        <v>726</v>
      </c>
      <c r="BV81">
        <v>0</v>
      </c>
    </row>
    <row r="82" spans="1:74" hidden="1" x14ac:dyDescent="0.2">
      <c r="A82">
        <v>80</v>
      </c>
      <c r="B82" t="s">
        <v>251</v>
      </c>
      <c r="C82" t="s">
        <v>108</v>
      </c>
      <c r="D82" t="s">
        <v>57</v>
      </c>
      <c r="E82" t="s">
        <v>58</v>
      </c>
      <c r="F82" s="1">
        <v>0.10843103262024199</v>
      </c>
      <c r="G82" s="1">
        <v>0.20066995809618901</v>
      </c>
      <c r="H82" s="1">
        <v>0.26692380121991499</v>
      </c>
      <c r="I82" s="1">
        <v>5.15010934741627E-2</v>
      </c>
      <c r="J82" s="1">
        <v>7.9307469309553E-2</v>
      </c>
      <c r="K82" s="1">
        <v>0</v>
      </c>
      <c r="L82" s="1">
        <v>0</v>
      </c>
      <c r="M82" s="1">
        <v>3.2154870312645099E-2</v>
      </c>
      <c r="N82" s="1">
        <v>0.261011774967291</v>
      </c>
      <c r="O82" s="2">
        <f t="shared" si="18"/>
        <v>7547.3420255319443</v>
      </c>
      <c r="P82" s="2">
        <f t="shared" si="19"/>
        <v>13967.632433285236</v>
      </c>
      <c r="Q82" s="2">
        <f t="shared" si="20"/>
        <v>18579.231183912183</v>
      </c>
      <c r="R82" s="2">
        <f t="shared" si="21"/>
        <v>3584.7336112690946</v>
      </c>
      <c r="S82" s="2">
        <f t="shared" si="22"/>
        <v>5520.1964012914368</v>
      </c>
      <c r="T82" s="2">
        <f t="shared" si="23"/>
        <v>0</v>
      </c>
      <c r="U82" s="2">
        <f t="shared" si="24"/>
        <v>0</v>
      </c>
      <c r="V82" s="2">
        <f t="shared" si="25"/>
        <v>2238.1397481116624</v>
      </c>
      <c r="W82" s="2">
        <f t="shared" si="26"/>
        <v>18167.724596598291</v>
      </c>
      <c r="X82" s="3" t="s">
        <v>58</v>
      </c>
      <c r="Y82" s="1">
        <v>9.8348831718471294E-2</v>
      </c>
      <c r="Z82" s="1">
        <v>0.21857672772362999</v>
      </c>
      <c r="AA82" s="1">
        <v>0.27356671921725101</v>
      </c>
      <c r="AB82" s="1">
        <v>4.58898934745776E-2</v>
      </c>
      <c r="AC82" s="1">
        <v>7.2936911469454704E-2</v>
      </c>
      <c r="AD82" s="1">
        <v>0</v>
      </c>
      <c r="AE82" s="1">
        <v>0</v>
      </c>
      <c r="AF82" s="1">
        <v>2.9669141429322001E-2</v>
      </c>
      <c r="AG82" s="1">
        <v>0.261011774967291</v>
      </c>
      <c r="AH82" s="2">
        <f t="shared" si="27"/>
        <v>6845.5704317641948</v>
      </c>
      <c r="AI82" s="2">
        <f t="shared" si="28"/>
        <v>15214.033133203266</v>
      </c>
      <c r="AJ82" s="2">
        <f t="shared" si="29"/>
        <v>19041.611491116757</v>
      </c>
      <c r="AK82" s="2">
        <f t="shared" si="30"/>
        <v>3194.1660352979738</v>
      </c>
      <c r="AL82" s="2">
        <f t="shared" si="31"/>
        <v>5076.7737228313945</v>
      </c>
      <c r="AM82" s="2">
        <f t="shared" si="32"/>
        <v>0</v>
      </c>
      <c r="AN82" s="2">
        <f t="shared" si="33"/>
        <v>0</v>
      </c>
      <c r="AO82" s="2">
        <f t="shared" si="34"/>
        <v>2065.1205891879581</v>
      </c>
      <c r="AP82" s="2">
        <f t="shared" si="35"/>
        <v>18167.724596598291</v>
      </c>
      <c r="AQ82" t="s">
        <v>65</v>
      </c>
      <c r="AR82">
        <v>15468</v>
      </c>
      <c r="AS82">
        <v>17346</v>
      </c>
      <c r="AT82">
        <v>2361</v>
      </c>
      <c r="AU82">
        <v>3547</v>
      </c>
      <c r="AV82">
        <v>22374</v>
      </c>
      <c r="AW82">
        <v>465</v>
      </c>
      <c r="AX82">
        <v>0</v>
      </c>
      <c r="AY82">
        <v>8356</v>
      </c>
      <c r="AZ82">
        <v>0</v>
      </c>
      <c r="BA82">
        <v>69917</v>
      </c>
      <c r="BB82" t="s">
        <v>252</v>
      </c>
      <c r="BC82" t="s">
        <v>70</v>
      </c>
      <c r="BD82">
        <v>30724</v>
      </c>
      <c r="BE82">
        <v>13908</v>
      </c>
      <c r="BF82">
        <v>4960</v>
      </c>
      <c r="BG82">
        <v>1990</v>
      </c>
      <c r="BH82">
        <v>18502</v>
      </c>
      <c r="BI82">
        <v>0</v>
      </c>
      <c r="BJ82">
        <v>0</v>
      </c>
      <c r="BK82">
        <v>0</v>
      </c>
      <c r="BL82">
        <v>0</v>
      </c>
      <c r="BM82" t="s">
        <v>59</v>
      </c>
      <c r="BN82" t="s">
        <v>58</v>
      </c>
      <c r="BO82">
        <v>-1149</v>
      </c>
      <c r="BP82">
        <v>166</v>
      </c>
      <c r="BQ82">
        <v>-193</v>
      </c>
      <c r="BR82">
        <v>1512</v>
      </c>
      <c r="BS82">
        <v>56</v>
      </c>
      <c r="BT82">
        <v>0</v>
      </c>
      <c r="BU82">
        <v>-129</v>
      </c>
      <c r="BV82">
        <v>0</v>
      </c>
    </row>
    <row r="83" spans="1:74" hidden="1" x14ac:dyDescent="0.2">
      <c r="A83">
        <v>81</v>
      </c>
      <c r="B83" t="s">
        <v>253</v>
      </c>
      <c r="C83" t="s">
        <v>113</v>
      </c>
      <c r="D83" t="s">
        <v>184</v>
      </c>
      <c r="E83" t="s">
        <v>90</v>
      </c>
      <c r="F83" s="1">
        <v>5.3565722439814098E-2</v>
      </c>
      <c r="G83" s="1">
        <v>0.23383670322050401</v>
      </c>
      <c r="H83" s="1">
        <v>0.13785038764988</v>
      </c>
      <c r="I83" s="1">
        <v>0.270144582100171</v>
      </c>
      <c r="J83" s="1">
        <v>6.6743424917869998E-2</v>
      </c>
      <c r="K83" s="1">
        <v>0</v>
      </c>
      <c r="L83" s="1">
        <v>0</v>
      </c>
      <c r="M83" s="1">
        <v>4.7948187653023798E-2</v>
      </c>
      <c r="N83" s="1">
        <v>0.18991099201873499</v>
      </c>
      <c r="O83" s="2">
        <f t="shared" si="18"/>
        <v>3728.4421104232601</v>
      </c>
      <c r="P83" s="2">
        <f t="shared" si="19"/>
        <v>16276.203727663182</v>
      </c>
      <c r="Q83" s="2">
        <f t="shared" si="20"/>
        <v>9595.0762323698982</v>
      </c>
      <c r="R83" s="2">
        <f t="shared" si="21"/>
        <v>18803.413637082402</v>
      </c>
      <c r="S83" s="2">
        <f t="shared" si="22"/>
        <v>4645.6760914083416</v>
      </c>
      <c r="T83" s="2">
        <f t="shared" si="23"/>
        <v>0</v>
      </c>
      <c r="U83" s="2">
        <f t="shared" si="24"/>
        <v>0</v>
      </c>
      <c r="V83" s="2">
        <f t="shared" si="25"/>
        <v>3337.4336015887216</v>
      </c>
      <c r="W83" s="2">
        <f t="shared" si="26"/>
        <v>13218.75459946405</v>
      </c>
      <c r="X83" s="3" t="s">
        <v>90</v>
      </c>
      <c r="Y83" s="1">
        <v>4.7934246651626801E-2</v>
      </c>
      <c r="Z83" s="1">
        <v>0.246557606826353</v>
      </c>
      <c r="AA83" s="1">
        <v>0.12563849737713201</v>
      </c>
      <c r="AB83" s="1">
        <v>0.28740866257639303</v>
      </c>
      <c r="AC83" s="1">
        <v>5.85760642317723E-2</v>
      </c>
      <c r="AD83" s="1">
        <v>0</v>
      </c>
      <c r="AE83" s="1">
        <v>0</v>
      </c>
      <c r="AF83" s="1">
        <v>4.3973930317985299E-2</v>
      </c>
      <c r="AG83" s="1">
        <v>0.18991099201873499</v>
      </c>
      <c r="AH83" s="2">
        <f t="shared" si="27"/>
        <v>3336.4632381864835</v>
      </c>
      <c r="AI83" s="2">
        <f t="shared" si="28"/>
        <v>17161.642223148301</v>
      </c>
      <c r="AJ83" s="2">
        <f t="shared" si="29"/>
        <v>8745.0676099352731</v>
      </c>
      <c r="AK83" s="2">
        <f t="shared" si="30"/>
        <v>20005.079958629838</v>
      </c>
      <c r="AL83" s="2">
        <f t="shared" si="31"/>
        <v>4077.186950852511</v>
      </c>
      <c r="AM83" s="2">
        <f t="shared" si="32"/>
        <v>0</v>
      </c>
      <c r="AN83" s="2">
        <f t="shared" si="33"/>
        <v>0</v>
      </c>
      <c r="AO83" s="2">
        <f t="shared" si="34"/>
        <v>3060.8054197833667</v>
      </c>
      <c r="AP83" s="2">
        <f t="shared" si="35"/>
        <v>13218.75459946405</v>
      </c>
      <c r="AQ83" t="s">
        <v>90</v>
      </c>
      <c r="AR83">
        <v>16574</v>
      </c>
      <c r="AS83">
        <v>4061</v>
      </c>
      <c r="AT83">
        <v>27282</v>
      </c>
      <c r="AU83">
        <v>1951</v>
      </c>
      <c r="AV83">
        <v>17906</v>
      </c>
      <c r="AW83">
        <v>223</v>
      </c>
      <c r="AX83">
        <v>0</v>
      </c>
      <c r="AY83">
        <v>4245</v>
      </c>
      <c r="AZ83">
        <v>0</v>
      </c>
      <c r="BA83">
        <v>72242</v>
      </c>
      <c r="BB83" t="s">
        <v>254</v>
      </c>
      <c r="BC83" t="s">
        <v>92</v>
      </c>
      <c r="BD83">
        <v>29136</v>
      </c>
      <c r="BE83">
        <v>5908</v>
      </c>
      <c r="BF83">
        <v>14092</v>
      </c>
      <c r="BG83">
        <v>907</v>
      </c>
      <c r="BH83">
        <v>15903</v>
      </c>
      <c r="BI83">
        <v>5695</v>
      </c>
      <c r="BJ83">
        <v>0</v>
      </c>
      <c r="BK83">
        <v>0</v>
      </c>
      <c r="BL83">
        <v>0</v>
      </c>
      <c r="BM83" t="s">
        <v>59</v>
      </c>
      <c r="BN83" t="s">
        <v>90</v>
      </c>
      <c r="BO83">
        <v>315</v>
      </c>
      <c r="BP83">
        <v>-370</v>
      </c>
      <c r="BQ83">
        <v>-2847</v>
      </c>
      <c r="BR83">
        <v>1756</v>
      </c>
      <c r="BS83">
        <v>900</v>
      </c>
      <c r="BT83">
        <v>0</v>
      </c>
      <c r="BU83">
        <v>-219</v>
      </c>
      <c r="BV83">
        <v>0</v>
      </c>
    </row>
    <row r="84" spans="1:74" hidden="1" x14ac:dyDescent="0.2">
      <c r="A84">
        <v>82</v>
      </c>
      <c r="B84" t="s">
        <v>255</v>
      </c>
      <c r="C84" t="s">
        <v>74</v>
      </c>
      <c r="D84" t="s">
        <v>57</v>
      </c>
      <c r="E84" t="s">
        <v>58</v>
      </c>
      <c r="F84" s="1">
        <v>8.7208250684701893E-2</v>
      </c>
      <c r="G84" s="1">
        <v>0.146734311837139</v>
      </c>
      <c r="H84" s="1">
        <v>0.26465627648553303</v>
      </c>
      <c r="I84" s="1">
        <v>2.7553768856228199E-2</v>
      </c>
      <c r="J84" s="1">
        <v>4.1215927747499E-2</v>
      </c>
      <c r="K84" s="1">
        <v>0</v>
      </c>
      <c r="L84" s="1">
        <v>0</v>
      </c>
      <c r="M84" s="1">
        <v>3.7440505281777399E-2</v>
      </c>
      <c r="N84" s="1">
        <v>0.39519095910711899</v>
      </c>
      <c r="O84" s="2">
        <f t="shared" si="18"/>
        <v>6070.1302889086755</v>
      </c>
      <c r="P84" s="2">
        <f t="shared" si="19"/>
        <v>10213.44177542406</v>
      </c>
      <c r="Q84" s="2">
        <f t="shared" si="20"/>
        <v>18421.400124775526</v>
      </c>
      <c r="R84" s="2">
        <f t="shared" si="21"/>
        <v>1917.8800812377638</v>
      </c>
      <c r="S84" s="2">
        <f t="shared" si="22"/>
        <v>2868.8346508646678</v>
      </c>
      <c r="T84" s="2">
        <f t="shared" si="23"/>
        <v>0</v>
      </c>
      <c r="U84" s="2">
        <f t="shared" si="24"/>
        <v>0</v>
      </c>
      <c r="V84" s="2">
        <f t="shared" si="25"/>
        <v>2606.0463701381159</v>
      </c>
      <c r="W84" s="2">
        <f t="shared" si="26"/>
        <v>27507.266708651016</v>
      </c>
      <c r="X84" s="3" t="s">
        <v>58</v>
      </c>
      <c r="Y84" s="1">
        <v>7.7613543176567906E-2</v>
      </c>
      <c r="Z84" s="1">
        <v>0.16268100100330601</v>
      </c>
      <c r="AA84" s="1">
        <v>0.26928337450704098</v>
      </c>
      <c r="AB84" s="1">
        <v>2.4054750525071202E-2</v>
      </c>
      <c r="AC84" s="1">
        <v>3.7233697044239497E-2</v>
      </c>
      <c r="AD84" s="1">
        <v>0</v>
      </c>
      <c r="AE84" s="1">
        <v>0</v>
      </c>
      <c r="AF84" s="1">
        <v>3.3942674636654402E-2</v>
      </c>
      <c r="AG84" s="1">
        <v>0.39519095910711899</v>
      </c>
      <c r="AH84" s="2">
        <f t="shared" si="27"/>
        <v>5402.2906728050093</v>
      </c>
      <c r="AI84" s="2">
        <f t="shared" si="28"/>
        <v>11323.411074835116</v>
      </c>
      <c r="AJ84" s="2">
        <f t="shared" si="29"/>
        <v>18743.469282562586</v>
      </c>
      <c r="AK84" s="2">
        <f t="shared" si="30"/>
        <v>1674.3309102975809</v>
      </c>
      <c r="AL84" s="2">
        <f t="shared" si="31"/>
        <v>2591.65148276429</v>
      </c>
      <c r="AM84" s="2">
        <f t="shared" si="32"/>
        <v>0</v>
      </c>
      <c r="AN84" s="2">
        <f t="shared" si="33"/>
        <v>0</v>
      </c>
      <c r="AO84" s="2">
        <f t="shared" si="34"/>
        <v>2362.5798680843295</v>
      </c>
      <c r="AP84" s="2">
        <f t="shared" si="35"/>
        <v>27507.266708651016</v>
      </c>
      <c r="AQ84" t="s">
        <v>65</v>
      </c>
      <c r="AR84">
        <v>9497</v>
      </c>
      <c r="AS84">
        <v>14579</v>
      </c>
      <c r="AT84">
        <v>911</v>
      </c>
      <c r="AU84">
        <v>1236</v>
      </c>
      <c r="AV84">
        <v>33704</v>
      </c>
      <c r="AW84">
        <v>1103</v>
      </c>
      <c r="AX84">
        <v>0</v>
      </c>
      <c r="AY84">
        <v>8824</v>
      </c>
      <c r="AZ84">
        <v>0</v>
      </c>
      <c r="BA84">
        <v>69854</v>
      </c>
      <c r="BB84" t="s">
        <v>256</v>
      </c>
      <c r="BC84" t="s">
        <v>70</v>
      </c>
      <c r="BD84">
        <v>22657</v>
      </c>
      <c r="BE84">
        <v>14580</v>
      </c>
      <c r="BF84">
        <v>1383</v>
      </c>
      <c r="BG84">
        <v>572</v>
      </c>
      <c r="BH84">
        <v>27998</v>
      </c>
      <c r="BI84">
        <v>322</v>
      </c>
      <c r="BJ84">
        <v>0</v>
      </c>
      <c r="BK84">
        <v>2334</v>
      </c>
      <c r="BL84">
        <v>0</v>
      </c>
      <c r="BM84" t="s">
        <v>59</v>
      </c>
      <c r="BN84" t="s">
        <v>58</v>
      </c>
      <c r="BO84">
        <v>-407</v>
      </c>
      <c r="BP84">
        <v>-396</v>
      </c>
      <c r="BQ84">
        <v>-144</v>
      </c>
      <c r="BR84">
        <v>937</v>
      </c>
      <c r="BS84">
        <v>-596</v>
      </c>
      <c r="BT84">
        <v>0</v>
      </c>
      <c r="BU84">
        <v>-1349</v>
      </c>
      <c r="BV84">
        <v>0</v>
      </c>
    </row>
    <row r="85" spans="1:74" hidden="1" x14ac:dyDescent="0.2">
      <c r="A85">
        <v>83</v>
      </c>
      <c r="B85" t="s">
        <v>257</v>
      </c>
      <c r="C85" t="s">
        <v>77</v>
      </c>
      <c r="D85" t="s">
        <v>258</v>
      </c>
      <c r="E85" t="s">
        <v>65</v>
      </c>
      <c r="F85" s="1">
        <v>0.190806602690309</v>
      </c>
      <c r="G85" s="1">
        <v>5.1072279177063397E-2</v>
      </c>
      <c r="H85" s="1">
        <v>8.3305164125416997E-2</v>
      </c>
      <c r="I85" s="1">
        <v>5.6267885296705601E-2</v>
      </c>
      <c r="J85" s="1">
        <v>9.9177115077450195E-2</v>
      </c>
      <c r="K85" s="1">
        <v>0</v>
      </c>
      <c r="L85" s="1">
        <v>0</v>
      </c>
      <c r="M85" s="1">
        <v>0.15993229068558201</v>
      </c>
      <c r="N85" s="1">
        <v>0.35943866294747101</v>
      </c>
      <c r="O85" s="2">
        <f t="shared" si="18"/>
        <v>13281.093580258957</v>
      </c>
      <c r="P85" s="2">
        <f t="shared" si="19"/>
        <v>3554.8859921194976</v>
      </c>
      <c r="Q85" s="2">
        <f t="shared" si="20"/>
        <v>5798.4559489496505</v>
      </c>
      <c r="R85" s="2">
        <f t="shared" si="21"/>
        <v>3916.5261560771933</v>
      </c>
      <c r="S85" s="2">
        <f t="shared" si="22"/>
        <v>6903.2230949659206</v>
      </c>
      <c r="T85" s="2">
        <f t="shared" si="23"/>
        <v>0</v>
      </c>
      <c r="U85" s="2">
        <f t="shared" si="24"/>
        <v>0</v>
      </c>
      <c r="V85" s="2">
        <f t="shared" si="25"/>
        <v>11132.087093169936</v>
      </c>
      <c r="W85" s="2">
        <f t="shared" si="26"/>
        <v>25018.728134458721</v>
      </c>
      <c r="X85" s="3" t="s">
        <v>65</v>
      </c>
      <c r="Y85" s="1">
        <v>0.190806602690309</v>
      </c>
      <c r="Z85" s="1">
        <v>5.1072279177063397E-2</v>
      </c>
      <c r="AA85" s="1">
        <v>8.3305164125416997E-2</v>
      </c>
      <c r="AB85" s="1">
        <v>5.6267885296705601E-2</v>
      </c>
      <c r="AC85" s="1">
        <v>9.9177115077450195E-2</v>
      </c>
      <c r="AD85" s="1">
        <v>0</v>
      </c>
      <c r="AE85" s="1">
        <v>0</v>
      </c>
      <c r="AF85" s="1">
        <v>0.15993229068558201</v>
      </c>
      <c r="AG85" s="1">
        <v>0.35943866294747101</v>
      </c>
      <c r="AH85" s="2">
        <f t="shared" si="27"/>
        <v>13281.093580258957</v>
      </c>
      <c r="AI85" s="2">
        <f t="shared" si="28"/>
        <v>3554.8859921194976</v>
      </c>
      <c r="AJ85" s="2">
        <f t="shared" si="29"/>
        <v>5798.4559489496505</v>
      </c>
      <c r="AK85" s="2">
        <f t="shared" si="30"/>
        <v>3916.5261560771933</v>
      </c>
      <c r="AL85" s="2">
        <f t="shared" si="31"/>
        <v>6903.2230949659206</v>
      </c>
      <c r="AM85" s="2">
        <f t="shared" si="32"/>
        <v>0</v>
      </c>
      <c r="AN85" s="2">
        <f t="shared" si="33"/>
        <v>0</v>
      </c>
      <c r="AO85" s="2">
        <f t="shared" si="34"/>
        <v>11132.087093169936</v>
      </c>
      <c r="AP85" s="2">
        <f t="shared" si="35"/>
        <v>25018.728134458721</v>
      </c>
      <c r="AQ85" t="s">
        <v>65</v>
      </c>
      <c r="AR85">
        <v>1920</v>
      </c>
      <c r="AS85">
        <v>15896</v>
      </c>
      <c r="AT85">
        <v>4777</v>
      </c>
      <c r="AU85">
        <v>6391</v>
      </c>
      <c r="AV85">
        <v>34792</v>
      </c>
      <c r="AW85">
        <v>15699</v>
      </c>
      <c r="AX85">
        <v>0</v>
      </c>
      <c r="AY85">
        <v>1964</v>
      </c>
      <c r="AZ85">
        <v>0</v>
      </c>
      <c r="BA85">
        <v>81439</v>
      </c>
      <c r="BB85" t="s">
        <v>259</v>
      </c>
      <c r="BC85" t="s">
        <v>67</v>
      </c>
      <c r="BD85">
        <v>5065</v>
      </c>
      <c r="BE85">
        <v>36720</v>
      </c>
      <c r="BF85">
        <v>4634</v>
      </c>
      <c r="BG85">
        <v>2101</v>
      </c>
      <c r="BH85">
        <v>27027</v>
      </c>
      <c r="BI85">
        <v>439</v>
      </c>
      <c r="BJ85">
        <v>0</v>
      </c>
      <c r="BK85">
        <v>992</v>
      </c>
      <c r="BL85">
        <v>0</v>
      </c>
      <c r="BM85" t="s">
        <v>65</v>
      </c>
      <c r="BN85" t="s">
        <v>65</v>
      </c>
      <c r="BO85">
        <v>512</v>
      </c>
      <c r="BP85">
        <v>453</v>
      </c>
      <c r="BQ85">
        <v>-410</v>
      </c>
      <c r="BR85">
        <v>1393</v>
      </c>
      <c r="BS85">
        <v>3208</v>
      </c>
      <c r="BT85">
        <v>0</v>
      </c>
      <c r="BU85">
        <v>-238</v>
      </c>
      <c r="BV85">
        <v>0</v>
      </c>
    </row>
    <row r="86" spans="1:74" hidden="1" x14ac:dyDescent="0.2">
      <c r="A86">
        <v>84</v>
      </c>
      <c r="B86" t="s">
        <v>260</v>
      </c>
      <c r="C86" t="s">
        <v>83</v>
      </c>
      <c r="D86" t="s">
        <v>89</v>
      </c>
      <c r="E86" t="s">
        <v>90</v>
      </c>
      <c r="F86" s="1">
        <v>2.7054595904579801E-2</v>
      </c>
      <c r="G86" s="1">
        <v>8.3129674598808406E-2</v>
      </c>
      <c r="H86" s="1">
        <v>0.192682502509467</v>
      </c>
      <c r="I86" s="1">
        <v>0.305615815539303</v>
      </c>
      <c r="J86" s="1">
        <v>4.7443877360182601E-2</v>
      </c>
      <c r="K86" s="1">
        <v>0</v>
      </c>
      <c r="L86" s="1">
        <v>0</v>
      </c>
      <c r="M86" s="1">
        <v>4.7381197689787997E-2</v>
      </c>
      <c r="N86" s="1">
        <v>0.29669233639786902</v>
      </c>
      <c r="O86" s="2">
        <f t="shared" si="18"/>
        <v>1883.135147938277</v>
      </c>
      <c r="P86" s="2">
        <f t="shared" si="19"/>
        <v>5786.2410004500589</v>
      </c>
      <c r="Q86" s="2">
        <f t="shared" si="20"/>
        <v>13411.66558717145</v>
      </c>
      <c r="R86" s="2">
        <f t="shared" si="21"/>
        <v>21272.388840613185</v>
      </c>
      <c r="S86" s="2">
        <f t="shared" si="22"/>
        <v>3302.3310836555102</v>
      </c>
      <c r="T86" s="2">
        <f t="shared" si="23"/>
        <v>0</v>
      </c>
      <c r="U86" s="2">
        <f t="shared" si="24"/>
        <v>0</v>
      </c>
      <c r="V86" s="2">
        <f t="shared" si="25"/>
        <v>3297.9682651976937</v>
      </c>
      <c r="W86" s="2">
        <f t="shared" si="26"/>
        <v>20651.270074973672</v>
      </c>
      <c r="X86" s="3" t="s">
        <v>90</v>
      </c>
      <c r="Y86" s="1">
        <v>2.35804149112737E-2</v>
      </c>
      <c r="Z86" s="1">
        <v>7.3111814499863495E-2</v>
      </c>
      <c r="AA86" s="1">
        <v>0.20249433975856401</v>
      </c>
      <c r="AB86" s="1">
        <v>0.32252811059953601</v>
      </c>
      <c r="AC86" s="1">
        <v>3.9879044102280103E-2</v>
      </c>
      <c r="AD86" s="1">
        <v>0</v>
      </c>
      <c r="AE86" s="1">
        <v>0</v>
      </c>
      <c r="AF86" s="1">
        <v>4.1713939730611299E-2</v>
      </c>
      <c r="AG86" s="1">
        <v>0.29669233639786902</v>
      </c>
      <c r="AH86" s="2">
        <f t="shared" si="27"/>
        <v>1641.3147798992059</v>
      </c>
      <c r="AI86" s="2">
        <f t="shared" si="28"/>
        <v>5088.9478482629984</v>
      </c>
      <c r="AJ86" s="2">
        <f t="shared" si="29"/>
        <v>14094.618518894848</v>
      </c>
      <c r="AK86" s="2">
        <f t="shared" si="30"/>
        <v>22449.569138280705</v>
      </c>
      <c r="AL86" s="2">
        <f t="shared" si="31"/>
        <v>2775.7808647392067</v>
      </c>
      <c r="AM86" s="2">
        <f t="shared" si="32"/>
        <v>0</v>
      </c>
      <c r="AN86" s="2">
        <f t="shared" si="33"/>
        <v>0</v>
      </c>
      <c r="AO86" s="2">
        <f t="shared" si="34"/>
        <v>2903.4987749491993</v>
      </c>
      <c r="AP86" s="2">
        <f t="shared" si="35"/>
        <v>20651.270074973672</v>
      </c>
      <c r="AQ86" t="s">
        <v>90</v>
      </c>
      <c r="AR86">
        <v>11538</v>
      </c>
      <c r="AS86">
        <v>2689</v>
      </c>
      <c r="AT86">
        <v>23742</v>
      </c>
      <c r="AU86">
        <v>1421</v>
      </c>
      <c r="AV86">
        <v>26985</v>
      </c>
      <c r="AW86">
        <v>154</v>
      </c>
      <c r="AX86">
        <v>0</v>
      </c>
      <c r="AY86">
        <v>6061</v>
      </c>
      <c r="AZ86">
        <v>0</v>
      </c>
      <c r="BA86">
        <v>72590</v>
      </c>
      <c r="BB86" t="s">
        <v>261</v>
      </c>
      <c r="BC86" t="s">
        <v>92</v>
      </c>
      <c r="BD86">
        <v>24137</v>
      </c>
      <c r="BE86">
        <v>3560</v>
      </c>
      <c r="BF86">
        <v>21969</v>
      </c>
      <c r="BG86">
        <v>0</v>
      </c>
      <c r="BH86">
        <v>22070</v>
      </c>
      <c r="BI86">
        <v>185</v>
      </c>
      <c r="BJ86">
        <v>0</v>
      </c>
      <c r="BK86">
        <v>1408</v>
      </c>
      <c r="BL86">
        <v>0</v>
      </c>
      <c r="BM86" t="s">
        <v>59</v>
      </c>
      <c r="BN86" t="s">
        <v>90</v>
      </c>
      <c r="BO86">
        <v>-189</v>
      </c>
      <c r="BP86">
        <v>-402</v>
      </c>
      <c r="BQ86">
        <v>423</v>
      </c>
      <c r="BR86">
        <v>1623</v>
      </c>
      <c r="BS86">
        <v>-1133</v>
      </c>
      <c r="BT86">
        <v>0</v>
      </c>
      <c r="BU86">
        <v>-387</v>
      </c>
      <c r="BV86">
        <v>0</v>
      </c>
    </row>
    <row r="87" spans="1:74" hidden="1" x14ac:dyDescent="0.2">
      <c r="A87">
        <v>85</v>
      </c>
      <c r="B87" t="s">
        <v>262</v>
      </c>
      <c r="C87" t="s">
        <v>83</v>
      </c>
      <c r="D87" t="s">
        <v>89</v>
      </c>
      <c r="E87" t="s">
        <v>90</v>
      </c>
      <c r="F87" s="1">
        <v>3.1504576947105199E-2</v>
      </c>
      <c r="G87" s="1">
        <v>0.10245484556324599</v>
      </c>
      <c r="H87" s="1">
        <v>0.21013688945056799</v>
      </c>
      <c r="I87" s="1">
        <v>0.28936172199120402</v>
      </c>
      <c r="J87" s="1">
        <v>5.5381097544015198E-2</v>
      </c>
      <c r="K87" s="1">
        <v>0</v>
      </c>
      <c r="L87" s="1">
        <v>0</v>
      </c>
      <c r="M87" s="1">
        <v>5.2525708234663897E-2</v>
      </c>
      <c r="N87" s="1">
        <v>0.25863516026919597</v>
      </c>
      <c r="O87" s="2">
        <f t="shared" si="18"/>
        <v>2192.8760784032575</v>
      </c>
      <c r="P87" s="2">
        <f t="shared" si="19"/>
        <v>7131.3695254297372</v>
      </c>
      <c r="Q87" s="2">
        <f t="shared" si="20"/>
        <v>14626.578190206785</v>
      </c>
      <c r="R87" s="2">
        <f t="shared" si="21"/>
        <v>20141.022659197755</v>
      </c>
      <c r="S87" s="2">
        <f t="shared" si="22"/>
        <v>3854.8012945511778</v>
      </c>
      <c r="T87" s="2">
        <f t="shared" si="23"/>
        <v>0</v>
      </c>
      <c r="U87" s="2">
        <f t="shared" si="24"/>
        <v>0</v>
      </c>
      <c r="V87" s="2">
        <f t="shared" si="25"/>
        <v>3656.0519216737807</v>
      </c>
      <c r="W87" s="2">
        <f t="shared" si="26"/>
        <v>18002.300330537386</v>
      </c>
      <c r="X87" s="3" t="s">
        <v>90</v>
      </c>
      <c r="Y87" s="1">
        <v>2.7862642309303E-2</v>
      </c>
      <c r="Z87" s="1">
        <v>9.1346634180356101E-2</v>
      </c>
      <c r="AA87" s="1">
        <v>0.21993395636548599</v>
      </c>
      <c r="AB87" s="1">
        <v>0.30792146674604598</v>
      </c>
      <c r="AC87" s="1">
        <v>4.7426358837195301E-2</v>
      </c>
      <c r="AD87" s="1">
        <v>0</v>
      </c>
      <c r="AE87" s="1">
        <v>0</v>
      </c>
      <c r="AF87" s="1">
        <v>4.6873781292416303E-2</v>
      </c>
      <c r="AG87" s="1">
        <v>0.25863516026919597</v>
      </c>
      <c r="AH87" s="2">
        <f t="shared" si="27"/>
        <v>1939.3792179390352</v>
      </c>
      <c r="AI87" s="2">
        <f t="shared" si="28"/>
        <v>6358.1824721236862</v>
      </c>
      <c r="AJ87" s="2">
        <f t="shared" si="29"/>
        <v>15308.503032819652</v>
      </c>
      <c r="AK87" s="2">
        <f t="shared" si="30"/>
        <v>21432.873692858531</v>
      </c>
      <c r="AL87" s="2">
        <f t="shared" si="31"/>
        <v>3301.1117068629787</v>
      </c>
      <c r="AM87" s="2">
        <f t="shared" si="32"/>
        <v>0</v>
      </c>
      <c r="AN87" s="2">
        <f t="shared" si="33"/>
        <v>0</v>
      </c>
      <c r="AO87" s="2">
        <f t="shared" si="34"/>
        <v>3262.6495468586368</v>
      </c>
      <c r="AP87" s="2">
        <f t="shared" si="35"/>
        <v>18002.300330537386</v>
      </c>
      <c r="AQ87" t="s">
        <v>90</v>
      </c>
      <c r="AR87">
        <v>13368</v>
      </c>
      <c r="AS87">
        <v>3175</v>
      </c>
      <c r="AT87">
        <v>25540</v>
      </c>
      <c r="AU87">
        <v>1815</v>
      </c>
      <c r="AV87">
        <v>26427</v>
      </c>
      <c r="AW87">
        <v>190</v>
      </c>
      <c r="AX87">
        <v>0</v>
      </c>
      <c r="AY87">
        <v>7859</v>
      </c>
      <c r="AZ87">
        <v>0</v>
      </c>
      <c r="BA87">
        <v>78374</v>
      </c>
      <c r="BB87" t="s">
        <v>263</v>
      </c>
      <c r="BC87" t="s">
        <v>92</v>
      </c>
      <c r="BD87">
        <v>29981</v>
      </c>
      <c r="BE87">
        <v>7850</v>
      </c>
      <c r="BF87">
        <v>10359</v>
      </c>
      <c r="BG87">
        <v>2499</v>
      </c>
      <c r="BH87">
        <v>25716</v>
      </c>
      <c r="BI87">
        <v>333</v>
      </c>
      <c r="BJ87">
        <v>0</v>
      </c>
      <c r="BK87">
        <v>0</v>
      </c>
      <c r="BL87">
        <v>0</v>
      </c>
      <c r="BM87" t="s">
        <v>59</v>
      </c>
      <c r="BN87" t="s">
        <v>90</v>
      </c>
      <c r="BO87">
        <v>364</v>
      </c>
      <c r="BP87">
        <v>-222</v>
      </c>
      <c r="BQ87">
        <v>422</v>
      </c>
      <c r="BR87">
        <v>1905</v>
      </c>
      <c r="BS87">
        <v>-1721</v>
      </c>
      <c r="BT87">
        <v>0</v>
      </c>
      <c r="BU87">
        <v>-173</v>
      </c>
      <c r="BV87">
        <v>0</v>
      </c>
    </row>
    <row r="88" spans="1:74" hidden="1" x14ac:dyDescent="0.2">
      <c r="A88">
        <v>86</v>
      </c>
      <c r="B88" t="s">
        <v>264</v>
      </c>
      <c r="C88" t="s">
        <v>86</v>
      </c>
      <c r="D88" t="s">
        <v>89</v>
      </c>
      <c r="E88" t="s">
        <v>90</v>
      </c>
      <c r="F88" s="1">
        <v>3.7297108964265899E-2</v>
      </c>
      <c r="G88" s="1">
        <v>0.12942270692465799</v>
      </c>
      <c r="H88" s="1">
        <v>0.237401101124736</v>
      </c>
      <c r="I88" s="1">
        <v>0.28044419302065399</v>
      </c>
      <c r="J88" s="1">
        <v>4.1442596089656197E-2</v>
      </c>
      <c r="K88" s="1">
        <v>0</v>
      </c>
      <c r="L88" s="1">
        <v>0</v>
      </c>
      <c r="M88" s="1">
        <v>3.76806083169803E-2</v>
      </c>
      <c r="N88" s="1">
        <v>0.236311685559047</v>
      </c>
      <c r="O88" s="2">
        <f t="shared" si="18"/>
        <v>2596.0652694577279</v>
      </c>
      <c r="P88" s="2">
        <f t="shared" si="19"/>
        <v>9008.46751549082</v>
      </c>
      <c r="Q88" s="2">
        <f t="shared" si="20"/>
        <v>16524.303643787251</v>
      </c>
      <c r="R88" s="2">
        <f t="shared" si="21"/>
        <v>19520.318055202621</v>
      </c>
      <c r="S88" s="2">
        <f t="shared" si="22"/>
        <v>2884.6119008205196</v>
      </c>
      <c r="T88" s="2">
        <f t="shared" si="23"/>
        <v>0</v>
      </c>
      <c r="U88" s="2">
        <f t="shared" si="24"/>
        <v>0</v>
      </c>
      <c r="V88" s="2">
        <f t="shared" si="25"/>
        <v>2622.7587419034139</v>
      </c>
      <c r="W88" s="2">
        <f t="shared" si="26"/>
        <v>16448.474873337465</v>
      </c>
      <c r="X88" s="3" t="s">
        <v>90</v>
      </c>
      <c r="Y88" s="1">
        <v>3.1708525181259599E-2</v>
      </c>
      <c r="Z88" s="1">
        <v>0.11132325507860701</v>
      </c>
      <c r="AA88" s="1">
        <v>0.25076503390322902</v>
      </c>
      <c r="AB88" s="1">
        <v>0.30385371964763003</v>
      </c>
      <c r="AC88" s="1">
        <v>3.3584031472999501E-2</v>
      </c>
      <c r="AD88" s="1">
        <v>0</v>
      </c>
      <c r="AE88" s="1">
        <v>0</v>
      </c>
      <c r="AF88" s="1">
        <v>3.24537491572255E-2</v>
      </c>
      <c r="AG88" s="1">
        <v>0.236311685559047</v>
      </c>
      <c r="AH88" s="2">
        <f t="shared" si="27"/>
        <v>2207.0718952415746</v>
      </c>
      <c r="AI88" s="2">
        <f t="shared" si="28"/>
        <v>7748.6551697464411</v>
      </c>
      <c r="AJ88" s="2">
        <f t="shared" si="29"/>
        <v>17454.500184834254</v>
      </c>
      <c r="AK88" s="2">
        <f t="shared" si="30"/>
        <v>21149.738156073287</v>
      </c>
      <c r="AL88" s="2">
        <f t="shared" si="31"/>
        <v>2337.6165106781305</v>
      </c>
      <c r="AM88" s="2">
        <f t="shared" si="32"/>
        <v>0</v>
      </c>
      <c r="AN88" s="2">
        <f t="shared" si="33"/>
        <v>0</v>
      </c>
      <c r="AO88" s="2">
        <f t="shared" si="34"/>
        <v>2258.9432100886811</v>
      </c>
      <c r="AP88" s="2">
        <f t="shared" si="35"/>
        <v>16448.474873337465</v>
      </c>
      <c r="AQ88" t="s">
        <v>90</v>
      </c>
      <c r="AR88">
        <v>17801</v>
      </c>
      <c r="AS88">
        <v>5057</v>
      </c>
      <c r="AT88">
        <v>20815</v>
      </c>
      <c r="AU88">
        <v>2165</v>
      </c>
      <c r="AV88">
        <v>24825</v>
      </c>
      <c r="AW88">
        <v>0</v>
      </c>
      <c r="AX88">
        <v>0</v>
      </c>
      <c r="AY88">
        <v>7529</v>
      </c>
      <c r="AZ88">
        <v>0</v>
      </c>
      <c r="BA88">
        <v>78192</v>
      </c>
      <c r="BB88" t="s">
        <v>265</v>
      </c>
      <c r="BC88" t="s">
        <v>92</v>
      </c>
      <c r="BD88">
        <v>32798</v>
      </c>
      <c r="BE88">
        <v>4899</v>
      </c>
      <c r="BF88">
        <v>18260</v>
      </c>
      <c r="BG88">
        <v>126</v>
      </c>
      <c r="BH88">
        <v>18884</v>
      </c>
      <c r="BI88">
        <v>0</v>
      </c>
      <c r="BJ88">
        <v>0</v>
      </c>
      <c r="BK88">
        <v>0</v>
      </c>
      <c r="BL88">
        <v>0</v>
      </c>
      <c r="BM88" t="s">
        <v>59</v>
      </c>
      <c r="BN88" t="s">
        <v>90</v>
      </c>
      <c r="BO88">
        <v>655</v>
      </c>
      <c r="BP88">
        <v>-70</v>
      </c>
      <c r="BQ88">
        <v>-274</v>
      </c>
      <c r="BR88">
        <v>1319</v>
      </c>
      <c r="BS88">
        <v>-1121</v>
      </c>
      <c r="BT88">
        <v>0</v>
      </c>
      <c r="BU88">
        <v>-456</v>
      </c>
      <c r="BV88">
        <v>0</v>
      </c>
    </row>
    <row r="89" spans="1:74" hidden="1" x14ac:dyDescent="0.2">
      <c r="A89">
        <v>87</v>
      </c>
      <c r="B89" t="s">
        <v>266</v>
      </c>
      <c r="C89" t="s">
        <v>86</v>
      </c>
      <c r="D89" t="s">
        <v>78</v>
      </c>
      <c r="E89" t="s">
        <v>105</v>
      </c>
      <c r="F89" s="1">
        <v>0.211655374081748</v>
      </c>
      <c r="G89" s="1">
        <v>7.6176788296265396E-2</v>
      </c>
      <c r="H89" s="1">
        <v>0.149524792331237</v>
      </c>
      <c r="I89" s="1">
        <v>5.2827079811743199E-2</v>
      </c>
      <c r="J89" s="1">
        <v>0.21366615969459299</v>
      </c>
      <c r="K89" s="1">
        <v>0</v>
      </c>
      <c r="L89" s="1">
        <v>0</v>
      </c>
      <c r="M89" s="1">
        <v>5.2332045272624597E-2</v>
      </c>
      <c r="N89" s="1">
        <v>0.243817760511786</v>
      </c>
      <c r="O89" s="2">
        <f t="shared" si="18"/>
        <v>14732.272312960069</v>
      </c>
      <c r="P89" s="2">
        <f t="shared" si="19"/>
        <v>5302.285349361553</v>
      </c>
      <c r="Q89" s="2">
        <f t="shared" si="20"/>
        <v>10407.673170215752</v>
      </c>
      <c r="R89" s="2">
        <f t="shared" si="21"/>
        <v>3677.0288902963853</v>
      </c>
      <c r="S89" s="2">
        <f t="shared" si="22"/>
        <v>14872.233045542145</v>
      </c>
      <c r="T89" s="2">
        <f t="shared" si="23"/>
        <v>0</v>
      </c>
      <c r="U89" s="2">
        <f t="shared" si="24"/>
        <v>0</v>
      </c>
      <c r="V89" s="2">
        <f t="shared" si="25"/>
        <v>3642.5720112010349</v>
      </c>
      <c r="W89" s="2">
        <f t="shared" si="26"/>
        <v>16970.935220422863</v>
      </c>
      <c r="X89" s="3" t="s">
        <v>105</v>
      </c>
      <c r="Y89" s="1">
        <v>0.22483268496217401</v>
      </c>
      <c r="Z89" s="1">
        <v>6.8548346003760197E-2</v>
      </c>
      <c r="AA89" s="1">
        <v>0.13816384420233299</v>
      </c>
      <c r="AB89" s="1">
        <v>4.5432972398388401E-2</v>
      </c>
      <c r="AC89" s="1">
        <v>0.232675635433094</v>
      </c>
      <c r="AD89" s="1">
        <v>0</v>
      </c>
      <c r="AE89" s="1">
        <v>0</v>
      </c>
      <c r="AF89" s="1">
        <v>4.6528756488462497E-2</v>
      </c>
      <c r="AG89" s="1">
        <v>0.243817760511786</v>
      </c>
      <c r="AH89" s="2">
        <f t="shared" si="27"/>
        <v>15649.479036792121</v>
      </c>
      <c r="AI89" s="2">
        <f t="shared" si="28"/>
        <v>4771.3076235917288</v>
      </c>
      <c r="AJ89" s="2">
        <f t="shared" si="29"/>
        <v>9616.8943757033885</v>
      </c>
      <c r="AK89" s="2">
        <f t="shared" si="30"/>
        <v>3162.3620437898248</v>
      </c>
      <c r="AL89" s="2">
        <f t="shared" si="31"/>
        <v>16195.387604320507</v>
      </c>
      <c r="AM89" s="2">
        <f t="shared" si="32"/>
        <v>0</v>
      </c>
      <c r="AN89" s="2">
        <f t="shared" si="33"/>
        <v>0</v>
      </c>
      <c r="AO89" s="2">
        <f t="shared" si="34"/>
        <v>3238.634095379432</v>
      </c>
      <c r="AP89" s="2">
        <f t="shared" si="35"/>
        <v>16970.935220422863</v>
      </c>
      <c r="AQ89" t="s">
        <v>65</v>
      </c>
      <c r="AR89">
        <v>6773</v>
      </c>
      <c r="AS89">
        <v>24058</v>
      </c>
      <c r="AT89">
        <v>4159</v>
      </c>
      <c r="AU89">
        <v>8389</v>
      </c>
      <c r="AV89">
        <v>26405</v>
      </c>
      <c r="AW89">
        <v>222</v>
      </c>
      <c r="AX89">
        <v>0</v>
      </c>
      <c r="AY89">
        <v>4863</v>
      </c>
      <c r="AZ89">
        <v>0</v>
      </c>
      <c r="BA89">
        <v>74869</v>
      </c>
      <c r="BB89" t="s">
        <v>267</v>
      </c>
      <c r="BC89" t="s">
        <v>67</v>
      </c>
      <c r="BD89">
        <v>21312</v>
      </c>
      <c r="BE89">
        <v>28547</v>
      </c>
      <c r="BF89">
        <v>4735</v>
      </c>
      <c r="BG89">
        <v>3728</v>
      </c>
      <c r="BH89">
        <v>18351</v>
      </c>
      <c r="BI89">
        <v>0</v>
      </c>
      <c r="BJ89">
        <v>0</v>
      </c>
      <c r="BK89">
        <v>83</v>
      </c>
      <c r="BL89">
        <v>0</v>
      </c>
      <c r="BM89" t="s">
        <v>65</v>
      </c>
      <c r="BN89" t="s">
        <v>58</v>
      </c>
      <c r="BO89">
        <v>-278</v>
      </c>
      <c r="BP89">
        <v>-64</v>
      </c>
      <c r="BQ89">
        <v>-514</v>
      </c>
      <c r="BR89">
        <v>3583</v>
      </c>
      <c r="BS89">
        <v>42</v>
      </c>
      <c r="BT89">
        <v>0</v>
      </c>
      <c r="BU89">
        <v>705</v>
      </c>
      <c r="BV89">
        <v>0</v>
      </c>
    </row>
    <row r="90" spans="1:74" hidden="1" x14ac:dyDescent="0.2">
      <c r="A90">
        <v>88</v>
      </c>
      <c r="B90" t="s">
        <v>268</v>
      </c>
      <c r="C90" t="s">
        <v>108</v>
      </c>
      <c r="D90" t="s">
        <v>57</v>
      </c>
      <c r="E90" t="s">
        <v>58</v>
      </c>
      <c r="F90" s="1">
        <v>8.7337679695280099E-2</v>
      </c>
      <c r="G90" s="1">
        <v>0.198798458341226</v>
      </c>
      <c r="H90" s="1">
        <v>0.266040425584402</v>
      </c>
      <c r="I90" s="1">
        <v>3.7292795768173903E-2</v>
      </c>
      <c r="J90" s="1">
        <v>5.6663968671342997E-2</v>
      </c>
      <c r="K90" s="1">
        <v>0</v>
      </c>
      <c r="L90" s="1">
        <v>0</v>
      </c>
      <c r="M90" s="1">
        <v>3.34611606679086E-2</v>
      </c>
      <c r="N90" s="1">
        <v>0.320405511271665</v>
      </c>
      <c r="O90" s="2">
        <f t="shared" si="18"/>
        <v>6079.1391951899714</v>
      </c>
      <c r="P90" s="2">
        <f t="shared" si="19"/>
        <v>13837.366692841037</v>
      </c>
      <c r="Q90" s="2">
        <f t="shared" si="20"/>
        <v>18517.743822802302</v>
      </c>
      <c r="R90" s="2">
        <f t="shared" si="21"/>
        <v>2595.7650494437444</v>
      </c>
      <c r="S90" s="2">
        <f t="shared" si="22"/>
        <v>3944.0955393688291</v>
      </c>
      <c r="T90" s="2">
        <f t="shared" si="23"/>
        <v>0</v>
      </c>
      <c r="U90" s="2">
        <f t="shared" si="24"/>
        <v>0</v>
      </c>
      <c r="V90" s="2">
        <f t="shared" si="25"/>
        <v>2329.0640882897783</v>
      </c>
      <c r="W90" s="2">
        <f t="shared" si="26"/>
        <v>22301.825612064244</v>
      </c>
      <c r="X90" s="3" t="s">
        <v>58</v>
      </c>
      <c r="Y90" s="1">
        <v>7.4433150764014994E-2</v>
      </c>
      <c r="Z90" s="1">
        <v>0.22135877263294701</v>
      </c>
      <c r="AA90" s="1">
        <v>0.27418479682281799</v>
      </c>
      <c r="AB90" s="1">
        <v>3.0780916097968701E-2</v>
      </c>
      <c r="AC90" s="1">
        <v>4.9464326769378598E-2</v>
      </c>
      <c r="AD90" s="1">
        <v>0</v>
      </c>
      <c r="AE90" s="1">
        <v>0</v>
      </c>
      <c r="AF90" s="1">
        <v>2.9372525641206199E-2</v>
      </c>
      <c r="AG90" s="1">
        <v>0.320405511271665</v>
      </c>
      <c r="AH90" s="2">
        <f t="shared" si="27"/>
        <v>5180.9194589292638</v>
      </c>
      <c r="AI90" s="2">
        <f t="shared" si="28"/>
        <v>15407.677369116276</v>
      </c>
      <c r="AJ90" s="2">
        <f t="shared" si="29"/>
        <v>19084.632782852244</v>
      </c>
      <c r="AK90" s="2">
        <f t="shared" si="30"/>
        <v>2142.5056649991116</v>
      </c>
      <c r="AL90" s="2">
        <f t="shared" si="31"/>
        <v>3442.9644647825971</v>
      </c>
      <c r="AM90" s="2">
        <f t="shared" si="32"/>
        <v>0</v>
      </c>
      <c r="AN90" s="2">
        <f t="shared" si="33"/>
        <v>0</v>
      </c>
      <c r="AO90" s="2">
        <f t="shared" si="34"/>
        <v>2044.4746472561576</v>
      </c>
      <c r="AP90" s="2">
        <f t="shared" si="35"/>
        <v>22301.825612064244</v>
      </c>
      <c r="AQ90" t="s">
        <v>65</v>
      </c>
      <c r="AR90">
        <v>15859</v>
      </c>
      <c r="AS90">
        <v>16871</v>
      </c>
      <c r="AT90">
        <v>1629</v>
      </c>
      <c r="AU90">
        <v>2831</v>
      </c>
      <c r="AV90">
        <v>29178</v>
      </c>
      <c r="AW90">
        <v>1704</v>
      </c>
      <c r="AX90">
        <v>0</v>
      </c>
      <c r="AY90">
        <v>9678</v>
      </c>
      <c r="AZ90">
        <v>0</v>
      </c>
      <c r="BA90">
        <v>77750</v>
      </c>
      <c r="BB90" t="s">
        <v>269</v>
      </c>
      <c r="BC90" t="s">
        <v>70</v>
      </c>
      <c r="BD90">
        <v>31402</v>
      </c>
      <c r="BE90">
        <v>12854</v>
      </c>
      <c r="BF90">
        <v>3465</v>
      </c>
      <c r="BG90">
        <v>2366</v>
      </c>
      <c r="BH90">
        <v>24798</v>
      </c>
      <c r="BI90">
        <v>507</v>
      </c>
      <c r="BJ90">
        <v>0</v>
      </c>
      <c r="BK90">
        <v>0</v>
      </c>
      <c r="BL90">
        <v>0</v>
      </c>
      <c r="BM90" t="s">
        <v>59</v>
      </c>
      <c r="BN90" t="s">
        <v>58</v>
      </c>
      <c r="BO90">
        <v>-1817</v>
      </c>
      <c r="BP90">
        <v>404</v>
      </c>
      <c r="BQ90">
        <v>121</v>
      </c>
      <c r="BR90">
        <v>1333</v>
      </c>
      <c r="BS90">
        <v>-218</v>
      </c>
      <c r="BT90">
        <v>0</v>
      </c>
      <c r="BU90">
        <v>-803</v>
      </c>
      <c r="BV90">
        <v>0</v>
      </c>
    </row>
    <row r="91" spans="1:74" hidden="1" x14ac:dyDescent="0.2">
      <c r="A91">
        <v>89</v>
      </c>
      <c r="B91" t="s">
        <v>270</v>
      </c>
      <c r="C91" t="s">
        <v>113</v>
      </c>
      <c r="D91" t="s">
        <v>57</v>
      </c>
      <c r="E91" t="s">
        <v>58</v>
      </c>
      <c r="F91" s="1">
        <v>0.10240902006380501</v>
      </c>
      <c r="G91" s="1">
        <v>0.20196620995727799</v>
      </c>
      <c r="H91" s="1">
        <v>0.23829554527496799</v>
      </c>
      <c r="I91" s="1">
        <v>6.6074120587663598E-2</v>
      </c>
      <c r="J91" s="1">
        <v>7.4821191929103206E-2</v>
      </c>
      <c r="K91" s="1">
        <v>0</v>
      </c>
      <c r="L91" s="1">
        <v>0</v>
      </c>
      <c r="M91" s="1">
        <v>2.9585936474993101E-2</v>
      </c>
      <c r="N91" s="1">
        <v>0.28684797571218701</v>
      </c>
      <c r="O91" s="2">
        <f t="shared" si="18"/>
        <v>7128.1798415411477</v>
      </c>
      <c r="P91" s="2">
        <f t="shared" si="19"/>
        <v>14057.858044076334</v>
      </c>
      <c r="Q91" s="2">
        <f t="shared" si="20"/>
        <v>16586.561428864148</v>
      </c>
      <c r="R91" s="2">
        <f t="shared" si="21"/>
        <v>4599.0891635043245</v>
      </c>
      <c r="S91" s="2">
        <f t="shared" si="22"/>
        <v>5207.929064225229</v>
      </c>
      <c r="T91" s="2">
        <f t="shared" si="23"/>
        <v>0</v>
      </c>
      <c r="U91" s="2">
        <f t="shared" si="24"/>
        <v>0</v>
      </c>
      <c r="V91" s="2">
        <f t="shared" si="25"/>
        <v>2059.3291083418949</v>
      </c>
      <c r="W91" s="2">
        <f t="shared" si="26"/>
        <v>19966.053349446778</v>
      </c>
      <c r="X91" s="3" t="s">
        <v>58</v>
      </c>
      <c r="Y91" s="1">
        <v>8.8956943516580594E-2</v>
      </c>
      <c r="Z91" s="1">
        <v>0.22725986714638899</v>
      </c>
      <c r="AA91" s="1">
        <v>0.248360914059087</v>
      </c>
      <c r="AB91" s="1">
        <v>5.5818099457361103E-2</v>
      </c>
      <c r="AC91" s="1">
        <v>6.6379034103800999E-2</v>
      </c>
      <c r="AD91" s="1">
        <v>0</v>
      </c>
      <c r="AE91" s="1">
        <v>0</v>
      </c>
      <c r="AF91" s="1">
        <v>2.6377166004593701E-2</v>
      </c>
      <c r="AG91" s="1">
        <v>0.28684797571218701</v>
      </c>
      <c r="AH91" s="2">
        <f t="shared" si="27"/>
        <v>6191.8480534715927</v>
      </c>
      <c r="AI91" s="2">
        <f t="shared" si="28"/>
        <v>15818.423052724405</v>
      </c>
      <c r="AJ91" s="2">
        <f t="shared" si="29"/>
        <v>17287.161423082751</v>
      </c>
      <c r="AK91" s="2">
        <f t="shared" si="30"/>
        <v>3885.2188127296195</v>
      </c>
      <c r="AL91" s="2">
        <f t="shared" si="31"/>
        <v>4620.3126687950689</v>
      </c>
      <c r="AM91" s="2">
        <f t="shared" si="32"/>
        <v>0</v>
      </c>
      <c r="AN91" s="2">
        <f t="shared" si="33"/>
        <v>0</v>
      </c>
      <c r="AO91" s="2">
        <f t="shared" si="34"/>
        <v>1835.9826397497445</v>
      </c>
      <c r="AP91" s="2">
        <f t="shared" si="35"/>
        <v>19966.053349446778</v>
      </c>
      <c r="AQ91" t="s">
        <v>65</v>
      </c>
      <c r="AR91">
        <v>11987</v>
      </c>
      <c r="AS91">
        <v>16844</v>
      </c>
      <c r="AT91">
        <v>5096</v>
      </c>
      <c r="AU91">
        <v>2492</v>
      </c>
      <c r="AV91">
        <v>26927</v>
      </c>
      <c r="AW91">
        <v>0</v>
      </c>
      <c r="AX91">
        <v>0</v>
      </c>
      <c r="AY91">
        <v>7689</v>
      </c>
      <c r="AZ91">
        <v>0</v>
      </c>
      <c r="BA91">
        <v>71035</v>
      </c>
      <c r="BB91" t="s">
        <v>271</v>
      </c>
      <c r="BC91" t="s">
        <v>70</v>
      </c>
      <c r="BD91">
        <v>26963</v>
      </c>
      <c r="BE91">
        <v>13802</v>
      </c>
      <c r="BF91">
        <v>5569</v>
      </c>
      <c r="BG91">
        <v>1432</v>
      </c>
      <c r="BH91">
        <v>21431</v>
      </c>
      <c r="BI91">
        <v>1299</v>
      </c>
      <c r="BJ91">
        <v>0</v>
      </c>
      <c r="BK91">
        <v>0</v>
      </c>
      <c r="BL91">
        <v>0</v>
      </c>
      <c r="BM91" t="s">
        <v>59</v>
      </c>
      <c r="BN91" t="s">
        <v>58</v>
      </c>
      <c r="BO91">
        <v>-261</v>
      </c>
      <c r="BP91">
        <v>-722</v>
      </c>
      <c r="BQ91">
        <v>-353</v>
      </c>
      <c r="BR91">
        <v>1529</v>
      </c>
      <c r="BS91">
        <v>789</v>
      </c>
      <c r="BT91">
        <v>0</v>
      </c>
      <c r="BU91">
        <v>-1744</v>
      </c>
      <c r="BV91">
        <v>0</v>
      </c>
    </row>
    <row r="92" spans="1:74" hidden="1" x14ac:dyDescent="0.2">
      <c r="A92">
        <v>90</v>
      </c>
      <c r="B92" t="s">
        <v>272</v>
      </c>
      <c r="C92" t="s">
        <v>108</v>
      </c>
      <c r="D92" t="s">
        <v>64</v>
      </c>
      <c r="E92" t="s">
        <v>58</v>
      </c>
      <c r="F92" s="1">
        <v>0.16571179366974001</v>
      </c>
      <c r="G92" s="1">
        <v>9.4430480775684403E-2</v>
      </c>
      <c r="H92" s="1">
        <v>0.27595939830461802</v>
      </c>
      <c r="I92" s="1">
        <v>4.6966336643834303E-2</v>
      </c>
      <c r="J92" s="1">
        <v>6.2534974462325907E-2</v>
      </c>
      <c r="K92" s="1">
        <v>0</v>
      </c>
      <c r="L92" s="1">
        <v>0</v>
      </c>
      <c r="M92" s="1">
        <v>2.2597369370407398E-2</v>
      </c>
      <c r="N92" s="1">
        <v>0.33179964677338902</v>
      </c>
      <c r="O92" s="2">
        <f t="shared" si="18"/>
        <v>11534.369398382254</v>
      </c>
      <c r="P92" s="2">
        <f t="shared" si="19"/>
        <v>6572.833614391513</v>
      </c>
      <c r="Q92" s="2">
        <f t="shared" si="20"/>
        <v>19208.153918992939</v>
      </c>
      <c r="R92" s="2">
        <f t="shared" si="21"/>
        <v>3269.0918620940865</v>
      </c>
      <c r="S92" s="2">
        <f t="shared" si="22"/>
        <v>4352.7468974501944</v>
      </c>
      <c r="T92" s="2">
        <f t="shared" si="23"/>
        <v>0</v>
      </c>
      <c r="U92" s="2">
        <f t="shared" si="24"/>
        <v>0</v>
      </c>
      <c r="V92" s="2">
        <f t="shared" si="25"/>
        <v>1572.8898950272069</v>
      </c>
      <c r="W92" s="2">
        <f t="shared" si="26"/>
        <v>23094.914413661743</v>
      </c>
      <c r="X92" s="3" t="s">
        <v>58</v>
      </c>
      <c r="Y92" s="1">
        <v>0.18647468179962601</v>
      </c>
      <c r="Z92" s="1">
        <v>8.3805988783941701E-2</v>
      </c>
      <c r="AA92" s="1">
        <v>0.28328586152199497</v>
      </c>
      <c r="AB92" s="1">
        <v>4.0675481500840799E-2</v>
      </c>
      <c r="AC92" s="1">
        <v>5.3784150931219597E-2</v>
      </c>
      <c r="AD92" s="1">
        <v>0</v>
      </c>
      <c r="AE92" s="1">
        <v>0</v>
      </c>
      <c r="AF92" s="1">
        <v>2.0174188688985999E-2</v>
      </c>
      <c r="AG92" s="1">
        <v>0.33179964677338902</v>
      </c>
      <c r="AH92" s="2">
        <f t="shared" si="27"/>
        <v>12979.570226662969</v>
      </c>
      <c r="AI92" s="2">
        <f t="shared" si="28"/>
        <v>5833.315849306262</v>
      </c>
      <c r="AJ92" s="2">
        <f t="shared" si="29"/>
        <v>19718.112391238461</v>
      </c>
      <c r="AK92" s="2">
        <f t="shared" si="30"/>
        <v>2831.2168898660238</v>
      </c>
      <c r="AL92" s="2">
        <f t="shared" si="31"/>
        <v>3743.6458255675402</v>
      </c>
      <c r="AM92" s="2">
        <f t="shared" si="32"/>
        <v>0</v>
      </c>
      <c r="AN92" s="2">
        <f t="shared" si="33"/>
        <v>0</v>
      </c>
      <c r="AO92" s="2">
        <f t="shared" si="34"/>
        <v>1404.2244036968705</v>
      </c>
      <c r="AP92" s="2">
        <f t="shared" si="35"/>
        <v>23094.914413661743</v>
      </c>
      <c r="AQ92" t="s">
        <v>65</v>
      </c>
      <c r="AR92">
        <v>11365</v>
      </c>
      <c r="AS92">
        <v>17224</v>
      </c>
      <c r="AT92">
        <v>2426</v>
      </c>
      <c r="AU92">
        <v>2478</v>
      </c>
      <c r="AV92">
        <v>28495</v>
      </c>
      <c r="AW92">
        <v>351</v>
      </c>
      <c r="AX92">
        <v>0</v>
      </c>
      <c r="AY92">
        <v>9162</v>
      </c>
      <c r="AZ92">
        <v>0</v>
      </c>
      <c r="BA92">
        <v>71501</v>
      </c>
      <c r="BB92" t="s">
        <v>273</v>
      </c>
      <c r="BC92" t="s">
        <v>70</v>
      </c>
      <c r="BD92">
        <v>27560</v>
      </c>
      <c r="BE92">
        <v>16954</v>
      </c>
      <c r="BF92">
        <v>2487</v>
      </c>
      <c r="BG92">
        <v>1115</v>
      </c>
      <c r="BH92">
        <v>23179</v>
      </c>
      <c r="BI92">
        <v>698</v>
      </c>
      <c r="BJ92">
        <v>0</v>
      </c>
      <c r="BK92">
        <v>0</v>
      </c>
      <c r="BL92">
        <v>0</v>
      </c>
      <c r="BM92" t="s">
        <v>59</v>
      </c>
      <c r="BN92" t="s">
        <v>58</v>
      </c>
      <c r="BO92">
        <v>-1359</v>
      </c>
      <c r="BP92">
        <v>127</v>
      </c>
      <c r="BQ92">
        <v>266</v>
      </c>
      <c r="BR92">
        <v>1446</v>
      </c>
      <c r="BS92">
        <v>18</v>
      </c>
      <c r="BT92">
        <v>0</v>
      </c>
      <c r="BU92">
        <v>-1035</v>
      </c>
      <c r="BV92">
        <v>0</v>
      </c>
    </row>
    <row r="93" spans="1:74" hidden="1" x14ac:dyDescent="0.2">
      <c r="A93">
        <v>91</v>
      </c>
      <c r="B93" t="s">
        <v>274</v>
      </c>
      <c r="C93" t="s">
        <v>74</v>
      </c>
      <c r="D93" t="s">
        <v>64</v>
      </c>
      <c r="E93" t="s">
        <v>58</v>
      </c>
      <c r="F93" s="1">
        <v>0.15304411653524899</v>
      </c>
      <c r="G93" s="1">
        <v>8.5424658880201898E-2</v>
      </c>
      <c r="H93" s="1">
        <v>0.26316828480606702</v>
      </c>
      <c r="I93" s="1">
        <v>2.5637409982143401E-2</v>
      </c>
      <c r="J93" s="1">
        <v>4.5247142048489099E-2</v>
      </c>
      <c r="K93" s="1">
        <v>0</v>
      </c>
      <c r="L93" s="1">
        <v>0</v>
      </c>
      <c r="M93" s="1">
        <v>2.7850510640144099E-2</v>
      </c>
      <c r="N93" s="1">
        <v>0.39962787710770398</v>
      </c>
      <c r="O93" s="2">
        <f t="shared" si="18"/>
        <v>10652.635731436007</v>
      </c>
      <c r="P93" s="2">
        <f t="shared" si="19"/>
        <v>5945.9833813564528</v>
      </c>
      <c r="Q93" s="2">
        <f t="shared" si="20"/>
        <v>18317.828463926297</v>
      </c>
      <c r="R93" s="2">
        <f t="shared" si="21"/>
        <v>1784.4919218070913</v>
      </c>
      <c r="S93" s="2">
        <f t="shared" si="22"/>
        <v>3149.4273222850838</v>
      </c>
      <c r="T93" s="2">
        <f t="shared" si="23"/>
        <v>0</v>
      </c>
      <c r="U93" s="2">
        <f t="shared" si="24"/>
        <v>0</v>
      </c>
      <c r="V93" s="2">
        <f t="shared" si="25"/>
        <v>1938.5347931072301</v>
      </c>
      <c r="W93" s="2">
        <f t="shared" si="26"/>
        <v>27816.098386081736</v>
      </c>
      <c r="X93" s="3" t="s">
        <v>58</v>
      </c>
      <c r="Y93" s="1">
        <v>0.17126375819249501</v>
      </c>
      <c r="Z93" s="1">
        <v>7.4903459631235403E-2</v>
      </c>
      <c r="AA93" s="1">
        <v>0.26934003225541697</v>
      </c>
      <c r="AB93" s="1">
        <v>2.19084366131835E-2</v>
      </c>
      <c r="AC93" s="1">
        <v>3.8383508831098499E-2</v>
      </c>
      <c r="AD93" s="1">
        <v>0</v>
      </c>
      <c r="AE93" s="1">
        <v>0</v>
      </c>
      <c r="AF93" s="1">
        <v>2.4572927368864499E-2</v>
      </c>
      <c r="AG93" s="1">
        <v>0.39962787710770398</v>
      </c>
      <c r="AH93" s="2">
        <f t="shared" si="27"/>
        <v>11920.813888988616</v>
      </c>
      <c r="AI93" s="2">
        <f t="shared" si="28"/>
        <v>5213.6553076321406</v>
      </c>
      <c r="AJ93" s="2">
        <f t="shared" si="29"/>
        <v>18747.412945138298</v>
      </c>
      <c r="AK93" s="2">
        <f t="shared" si="30"/>
        <v>1524.9367304606376</v>
      </c>
      <c r="AL93" s="2">
        <f t="shared" si="31"/>
        <v>2671.6841321886109</v>
      </c>
      <c r="AM93" s="2">
        <f t="shared" si="32"/>
        <v>0</v>
      </c>
      <c r="AN93" s="2">
        <f t="shared" si="33"/>
        <v>0</v>
      </c>
      <c r="AO93" s="2">
        <f t="shared" si="34"/>
        <v>1710.3986095098135</v>
      </c>
      <c r="AP93" s="2">
        <f t="shared" si="35"/>
        <v>27816.098386081736</v>
      </c>
      <c r="AQ93" t="s">
        <v>65</v>
      </c>
      <c r="AR93">
        <v>8860</v>
      </c>
      <c r="AS93">
        <v>14282</v>
      </c>
      <c r="AT93">
        <v>1002</v>
      </c>
      <c r="AU93">
        <v>1424</v>
      </c>
      <c r="AV93">
        <v>37426</v>
      </c>
      <c r="AW93">
        <v>0</v>
      </c>
      <c r="AX93">
        <v>0</v>
      </c>
      <c r="AY93">
        <v>7721</v>
      </c>
      <c r="AZ93">
        <v>0</v>
      </c>
      <c r="BA93">
        <v>70715</v>
      </c>
      <c r="BB93" t="s">
        <v>275</v>
      </c>
      <c r="BC93" t="s">
        <v>70</v>
      </c>
      <c r="BD93">
        <v>22034</v>
      </c>
      <c r="BE93">
        <v>14187</v>
      </c>
      <c r="BF93">
        <v>1412</v>
      </c>
      <c r="BG93">
        <v>725</v>
      </c>
      <c r="BH93">
        <v>30857</v>
      </c>
      <c r="BI93">
        <v>0</v>
      </c>
      <c r="BJ93">
        <v>0</v>
      </c>
      <c r="BK93">
        <v>1206</v>
      </c>
      <c r="BL93">
        <v>0</v>
      </c>
      <c r="BM93" t="s">
        <v>59</v>
      </c>
      <c r="BN93" t="s">
        <v>58</v>
      </c>
      <c r="BO93">
        <v>-382</v>
      </c>
      <c r="BP93">
        <v>-772</v>
      </c>
      <c r="BQ93">
        <v>-143</v>
      </c>
      <c r="BR93">
        <v>1291</v>
      </c>
      <c r="BS93">
        <v>-202</v>
      </c>
      <c r="BT93">
        <v>0</v>
      </c>
      <c r="BU93">
        <v>-326</v>
      </c>
      <c r="BV93">
        <v>0</v>
      </c>
    </row>
    <row r="94" spans="1:74" hidden="1" x14ac:dyDescent="0.2">
      <c r="A94">
        <v>92</v>
      </c>
      <c r="B94" t="s">
        <v>276</v>
      </c>
      <c r="C94" t="s">
        <v>113</v>
      </c>
      <c r="D94" t="s">
        <v>57</v>
      </c>
      <c r="E94" t="s">
        <v>58</v>
      </c>
      <c r="F94" s="1">
        <v>7.9047800324430595E-2</v>
      </c>
      <c r="G94" s="1">
        <v>0.167126945891344</v>
      </c>
      <c r="H94" s="1">
        <v>0.27872371506927301</v>
      </c>
      <c r="I94" s="1">
        <v>4.2304018974717597E-2</v>
      </c>
      <c r="J94" s="1">
        <v>7.3565793696560605E-2</v>
      </c>
      <c r="K94" s="1">
        <v>0</v>
      </c>
      <c r="L94" s="1">
        <v>0</v>
      </c>
      <c r="M94" s="1">
        <v>3.31037559331104E-2</v>
      </c>
      <c r="N94" s="1">
        <v>0.32612797011056199</v>
      </c>
      <c r="O94" s="2">
        <f t="shared" si="18"/>
        <v>5502.1221415819919</v>
      </c>
      <c r="P94" s="2">
        <f t="shared" si="19"/>
        <v>11632.871068766999</v>
      </c>
      <c r="Q94" s="2">
        <f t="shared" si="20"/>
        <v>19400.564187396747</v>
      </c>
      <c r="R94" s="2">
        <f t="shared" si="21"/>
        <v>2944.5712407352185</v>
      </c>
      <c r="S94" s="2">
        <f t="shared" si="22"/>
        <v>5120.5470702491011</v>
      </c>
      <c r="T94" s="2">
        <f t="shared" si="23"/>
        <v>0</v>
      </c>
      <c r="U94" s="2">
        <f t="shared" si="24"/>
        <v>0</v>
      </c>
      <c r="V94" s="2">
        <f t="shared" si="25"/>
        <v>2304.1869317241494</v>
      </c>
      <c r="W94" s="2">
        <f t="shared" si="26"/>
        <v>22700.137359545668</v>
      </c>
      <c r="X94" s="3" t="s">
        <v>58</v>
      </c>
      <c r="Y94" s="1">
        <v>7.08881412025478E-2</v>
      </c>
      <c r="Z94" s="1">
        <v>0.184571798868569</v>
      </c>
      <c r="AA94" s="1">
        <v>0.28399804305795101</v>
      </c>
      <c r="AB94" s="1">
        <v>3.7219255276002297E-2</v>
      </c>
      <c r="AC94" s="1">
        <v>6.6958432516741703E-2</v>
      </c>
      <c r="AD94" s="1">
        <v>0</v>
      </c>
      <c r="AE94" s="1">
        <v>0</v>
      </c>
      <c r="AF94" s="1">
        <v>3.0236358967624999E-2</v>
      </c>
      <c r="AG94" s="1">
        <v>0.32612797011056199</v>
      </c>
      <c r="AH94" s="2">
        <f t="shared" si="27"/>
        <v>4934.1690684033392</v>
      </c>
      <c r="AI94" s="2">
        <f t="shared" si="28"/>
        <v>12847.120060246745</v>
      </c>
      <c r="AJ94" s="2">
        <f t="shared" si="29"/>
        <v>19767.683787048682</v>
      </c>
      <c r="AK94" s="2">
        <f t="shared" si="30"/>
        <v>2590.64626348614</v>
      </c>
      <c r="AL94" s="2">
        <f t="shared" si="31"/>
        <v>4660.6416953278067</v>
      </c>
      <c r="AM94" s="2">
        <f t="shared" si="32"/>
        <v>0</v>
      </c>
      <c r="AN94" s="2">
        <f t="shared" si="33"/>
        <v>0</v>
      </c>
      <c r="AO94" s="2">
        <f t="shared" si="34"/>
        <v>2104.6017659415379</v>
      </c>
      <c r="AP94" s="2">
        <f t="shared" si="35"/>
        <v>22700.137359545668</v>
      </c>
      <c r="AQ94" t="s">
        <v>65</v>
      </c>
      <c r="AR94">
        <v>12448</v>
      </c>
      <c r="AS94">
        <v>14464</v>
      </c>
      <c r="AT94">
        <v>1489</v>
      </c>
      <c r="AU94">
        <v>3095</v>
      </c>
      <c r="AV94">
        <v>32508</v>
      </c>
      <c r="AW94">
        <v>0</v>
      </c>
      <c r="AX94">
        <v>0</v>
      </c>
      <c r="AY94">
        <v>10328</v>
      </c>
      <c r="AZ94">
        <v>0</v>
      </c>
      <c r="BA94">
        <v>74332</v>
      </c>
      <c r="BB94" t="s">
        <v>277</v>
      </c>
      <c r="BC94" t="s">
        <v>70</v>
      </c>
      <c r="BD94">
        <v>27648</v>
      </c>
      <c r="BE94">
        <v>12798</v>
      </c>
      <c r="BF94">
        <v>2333</v>
      </c>
      <c r="BG94">
        <v>2362</v>
      </c>
      <c r="BH94">
        <v>28551</v>
      </c>
      <c r="BI94">
        <v>245</v>
      </c>
      <c r="BJ94">
        <v>0</v>
      </c>
      <c r="BK94">
        <v>0</v>
      </c>
      <c r="BL94">
        <v>0</v>
      </c>
      <c r="BM94" t="s">
        <v>59</v>
      </c>
      <c r="BN94" t="s">
        <v>58</v>
      </c>
      <c r="BO94">
        <v>-779</v>
      </c>
      <c r="BP94">
        <v>-243</v>
      </c>
      <c r="BQ94">
        <v>-388</v>
      </c>
      <c r="BR94">
        <v>1491</v>
      </c>
      <c r="BS94">
        <v>113</v>
      </c>
      <c r="BT94">
        <v>0</v>
      </c>
      <c r="BU94">
        <v>-1631</v>
      </c>
      <c r="BV94">
        <v>0</v>
      </c>
    </row>
    <row r="95" spans="1:74" hidden="1" x14ac:dyDescent="0.2">
      <c r="A95">
        <v>93</v>
      </c>
      <c r="B95" t="s">
        <v>278</v>
      </c>
      <c r="C95" t="s">
        <v>113</v>
      </c>
      <c r="D95" t="s">
        <v>57</v>
      </c>
      <c r="E95" t="s">
        <v>58</v>
      </c>
      <c r="F95" s="1">
        <v>7.5969005145352E-2</v>
      </c>
      <c r="G95" s="1">
        <v>0.197530060201206</v>
      </c>
      <c r="H95" s="1">
        <v>0.23491383507307401</v>
      </c>
      <c r="I95" s="1">
        <v>6.5565833046481503E-2</v>
      </c>
      <c r="J95" s="1">
        <v>6.0354355526993898E-2</v>
      </c>
      <c r="K95" s="1">
        <v>0</v>
      </c>
      <c r="L95" s="1">
        <v>0</v>
      </c>
      <c r="M95" s="1">
        <v>4.0593526896229998E-2</v>
      </c>
      <c r="N95" s="1">
        <v>0.325073384110661</v>
      </c>
      <c r="O95" s="2">
        <f t="shared" si="18"/>
        <v>5287.8226031422264</v>
      </c>
      <c r="P95" s="2">
        <f t="shared" si="19"/>
        <v>13749.079840304943</v>
      </c>
      <c r="Q95" s="2">
        <f t="shared" si="20"/>
        <v>16351.177490261316</v>
      </c>
      <c r="R95" s="2">
        <f t="shared" si="21"/>
        <v>4563.7098092003453</v>
      </c>
      <c r="S95" s="2">
        <f t="shared" si="22"/>
        <v>4200.9649164564107</v>
      </c>
      <c r="T95" s="2">
        <f t="shared" si="23"/>
        <v>0</v>
      </c>
      <c r="U95" s="2">
        <f t="shared" si="24"/>
        <v>0</v>
      </c>
      <c r="V95" s="2">
        <f t="shared" si="25"/>
        <v>2825.5124396120891</v>
      </c>
      <c r="W95" s="2">
        <f t="shared" si="26"/>
        <v>22626.732901022559</v>
      </c>
      <c r="X95" s="3" t="s">
        <v>58</v>
      </c>
      <c r="Y95" s="1">
        <v>6.8435629415200497E-2</v>
      </c>
      <c r="Z95" s="1">
        <v>0.21448908001692099</v>
      </c>
      <c r="AA95" s="1">
        <v>0.24164378421817601</v>
      </c>
      <c r="AB95" s="1">
        <v>5.8003229428866397E-2</v>
      </c>
      <c r="AC95" s="1">
        <v>5.5142585675596101E-2</v>
      </c>
      <c r="AD95" s="1">
        <v>0</v>
      </c>
      <c r="AE95" s="1">
        <v>0</v>
      </c>
      <c r="AF95" s="1">
        <v>3.7212307134578002E-2</v>
      </c>
      <c r="AG95" s="1">
        <v>0.325073384110661</v>
      </c>
      <c r="AH95" s="2">
        <f t="shared" si="27"/>
        <v>4763.4619854450302</v>
      </c>
      <c r="AI95" s="2">
        <f t="shared" si="28"/>
        <v>14929.512414577786</v>
      </c>
      <c r="AJ95" s="2">
        <f t="shared" si="29"/>
        <v>16819.615600506142</v>
      </c>
      <c r="AK95" s="2">
        <f t="shared" si="30"/>
        <v>4037.3147843962456</v>
      </c>
      <c r="AL95" s="2">
        <f t="shared" si="31"/>
        <v>3838.1996759498666</v>
      </c>
      <c r="AM95" s="2">
        <f t="shared" si="32"/>
        <v>0</v>
      </c>
      <c r="AN95" s="2">
        <f t="shared" si="33"/>
        <v>0</v>
      </c>
      <c r="AO95" s="2">
        <f t="shared" si="34"/>
        <v>2590.1626381023016</v>
      </c>
      <c r="AP95" s="2">
        <f t="shared" si="35"/>
        <v>22626.732901022559</v>
      </c>
      <c r="AQ95" t="s">
        <v>59</v>
      </c>
      <c r="AR95">
        <v>15814</v>
      </c>
      <c r="AS95">
        <v>12567</v>
      </c>
      <c r="AT95">
        <v>4284</v>
      </c>
      <c r="AU95">
        <v>2910</v>
      </c>
      <c r="AV95">
        <v>30984</v>
      </c>
      <c r="AW95">
        <v>963</v>
      </c>
      <c r="AX95">
        <v>0</v>
      </c>
      <c r="AY95">
        <v>9623</v>
      </c>
      <c r="AZ95">
        <v>0</v>
      </c>
      <c r="BA95">
        <v>77145</v>
      </c>
      <c r="BB95" t="s">
        <v>279</v>
      </c>
      <c r="BC95" t="s">
        <v>61</v>
      </c>
      <c r="BD95">
        <v>31738</v>
      </c>
      <c r="BE95">
        <v>10941</v>
      </c>
      <c r="BF95">
        <v>4462</v>
      </c>
      <c r="BG95">
        <v>2199</v>
      </c>
      <c r="BH95">
        <v>26914</v>
      </c>
      <c r="BI95">
        <v>0</v>
      </c>
      <c r="BJ95">
        <v>0</v>
      </c>
      <c r="BK95">
        <v>0</v>
      </c>
      <c r="BL95">
        <v>0</v>
      </c>
      <c r="BM95" t="s">
        <v>59</v>
      </c>
      <c r="BN95" t="s">
        <v>58</v>
      </c>
      <c r="BO95">
        <v>-857</v>
      </c>
      <c r="BP95">
        <v>-403</v>
      </c>
      <c r="BQ95">
        <v>-247</v>
      </c>
      <c r="BR95">
        <v>945</v>
      </c>
      <c r="BS95">
        <v>485</v>
      </c>
      <c r="BT95">
        <v>0</v>
      </c>
      <c r="BU95">
        <v>-2217</v>
      </c>
      <c r="BV95">
        <v>0</v>
      </c>
    </row>
    <row r="96" spans="1:74" hidden="1" x14ac:dyDescent="0.2">
      <c r="A96">
        <v>94</v>
      </c>
      <c r="B96" t="s">
        <v>280</v>
      </c>
      <c r="C96" t="s">
        <v>83</v>
      </c>
      <c r="D96" t="s">
        <v>57</v>
      </c>
      <c r="E96" t="s">
        <v>58</v>
      </c>
      <c r="F96" s="1">
        <v>8.9642827845259093E-2</v>
      </c>
      <c r="G96" s="1">
        <v>0.17861518313858399</v>
      </c>
      <c r="H96" s="1">
        <v>0.213470415611515</v>
      </c>
      <c r="I96" s="1">
        <v>7.8335571192599096E-2</v>
      </c>
      <c r="J96" s="1">
        <v>6.4670608519684702E-2</v>
      </c>
      <c r="K96" s="1">
        <v>0</v>
      </c>
      <c r="L96" s="1">
        <v>0</v>
      </c>
      <c r="M96" s="1">
        <v>5.4066100710429298E-2</v>
      </c>
      <c r="N96" s="1">
        <v>0.32119929298192701</v>
      </c>
      <c r="O96" s="2">
        <f t="shared" si="18"/>
        <v>6239.5890321692596</v>
      </c>
      <c r="P96" s="2">
        <f t="shared" si="19"/>
        <v>12432.509822361139</v>
      </c>
      <c r="Q96" s="2">
        <f t="shared" si="20"/>
        <v>14858.608278639502</v>
      </c>
      <c r="R96" s="2">
        <f t="shared" si="21"/>
        <v>5452.5474328608598</v>
      </c>
      <c r="S96" s="2">
        <f t="shared" si="22"/>
        <v>4501.3977060126535</v>
      </c>
      <c r="T96" s="2">
        <f t="shared" si="23"/>
        <v>0</v>
      </c>
      <c r="U96" s="2">
        <f t="shared" si="24"/>
        <v>0</v>
      </c>
      <c r="V96" s="2">
        <f t="shared" si="25"/>
        <v>3763.2709399494311</v>
      </c>
      <c r="W96" s="2">
        <f t="shared" si="26"/>
        <v>22357.076788007031</v>
      </c>
      <c r="X96" s="3" t="s">
        <v>58</v>
      </c>
      <c r="Y96" s="1">
        <v>7.8470100823234704E-2</v>
      </c>
      <c r="Z96" s="1">
        <v>0.203683239277925</v>
      </c>
      <c r="AA96" s="1">
        <v>0.22361229794405399</v>
      </c>
      <c r="AB96" s="1">
        <v>6.6882940094833296E-2</v>
      </c>
      <c r="AC96" s="1">
        <v>5.7698925421684699E-2</v>
      </c>
      <c r="AD96" s="1">
        <v>0</v>
      </c>
      <c r="AE96" s="1">
        <v>0</v>
      </c>
      <c r="AF96" s="1">
        <v>4.8453203456339203E-2</v>
      </c>
      <c r="AG96" s="1">
        <v>0.32119929298192701</v>
      </c>
      <c r="AH96" s="2">
        <f t="shared" si="27"/>
        <v>5461.9113678012518</v>
      </c>
      <c r="AI96" s="2">
        <f t="shared" si="28"/>
        <v>14177.371869939971</v>
      </c>
      <c r="AJ96" s="2">
        <f t="shared" si="29"/>
        <v>15564.533998395878</v>
      </c>
      <c r="AK96" s="2">
        <f t="shared" si="30"/>
        <v>4655.3870453008713</v>
      </c>
      <c r="AL96" s="2">
        <f t="shared" si="31"/>
        <v>4016.1337039763634</v>
      </c>
      <c r="AM96" s="2">
        <f t="shared" si="32"/>
        <v>0</v>
      </c>
      <c r="AN96" s="2">
        <f t="shared" si="33"/>
        <v>0</v>
      </c>
      <c r="AO96" s="2">
        <f t="shared" si="34"/>
        <v>3372.5852265784902</v>
      </c>
      <c r="AP96" s="2">
        <f t="shared" si="35"/>
        <v>22357.076788007031</v>
      </c>
      <c r="AQ96" t="s">
        <v>65</v>
      </c>
      <c r="AR96">
        <v>14081</v>
      </c>
      <c r="AS96">
        <v>19764</v>
      </c>
      <c r="AT96">
        <v>4052</v>
      </c>
      <c r="AU96">
        <v>2155</v>
      </c>
      <c r="AV96">
        <v>30009</v>
      </c>
      <c r="AW96">
        <v>282</v>
      </c>
      <c r="AX96">
        <v>0</v>
      </c>
      <c r="AY96">
        <v>8210</v>
      </c>
      <c r="AZ96">
        <v>0</v>
      </c>
      <c r="BA96">
        <v>78553</v>
      </c>
      <c r="BB96" t="s">
        <v>281</v>
      </c>
      <c r="BC96" t="s">
        <v>70</v>
      </c>
      <c r="BD96">
        <v>29453</v>
      </c>
      <c r="BE96">
        <v>11468</v>
      </c>
      <c r="BF96">
        <v>9068</v>
      </c>
      <c r="BG96">
        <v>1839</v>
      </c>
      <c r="BH96">
        <v>24949</v>
      </c>
      <c r="BI96">
        <v>0</v>
      </c>
      <c r="BJ96">
        <v>0</v>
      </c>
      <c r="BK96">
        <v>0</v>
      </c>
      <c r="BL96">
        <v>0</v>
      </c>
      <c r="BM96" t="s">
        <v>59</v>
      </c>
      <c r="BN96" t="s">
        <v>58</v>
      </c>
      <c r="BO96">
        <v>181</v>
      </c>
      <c r="BP96">
        <v>-634</v>
      </c>
      <c r="BQ96">
        <v>232</v>
      </c>
      <c r="BR96">
        <v>2324</v>
      </c>
      <c r="BS96">
        <v>-998</v>
      </c>
      <c r="BT96">
        <v>0</v>
      </c>
      <c r="BU96">
        <v>-374</v>
      </c>
      <c r="BV96">
        <v>0</v>
      </c>
    </row>
    <row r="97" spans="1:74" hidden="1" x14ac:dyDescent="0.2">
      <c r="A97">
        <v>95</v>
      </c>
      <c r="B97" t="s">
        <v>282</v>
      </c>
      <c r="C97" t="s">
        <v>113</v>
      </c>
      <c r="D97" t="s">
        <v>78</v>
      </c>
      <c r="E97" t="s">
        <v>65</v>
      </c>
      <c r="F97" s="1">
        <v>0.232655831193533</v>
      </c>
      <c r="G97" s="1">
        <v>7.7217868537996698E-2</v>
      </c>
      <c r="H97" s="1">
        <v>6.9777352024169195E-2</v>
      </c>
      <c r="I97" s="1">
        <v>9.1404100867237104E-2</v>
      </c>
      <c r="J97" s="1">
        <v>0.21929725877984299</v>
      </c>
      <c r="K97" s="1">
        <v>0</v>
      </c>
      <c r="L97" s="1">
        <v>0</v>
      </c>
      <c r="M97" s="1">
        <v>5.4887151955647397E-2</v>
      </c>
      <c r="N97" s="1">
        <v>0.254760436641573</v>
      </c>
      <c r="O97" s="2">
        <f t="shared" si="18"/>
        <v>16194.009130225864</v>
      </c>
      <c r="P97" s="2">
        <f t="shared" si="19"/>
        <v>5374.7497395872606</v>
      </c>
      <c r="Q97" s="2">
        <f t="shared" si="20"/>
        <v>4856.8525876422964</v>
      </c>
      <c r="R97" s="2">
        <f t="shared" si="21"/>
        <v>6362.1824408640387</v>
      </c>
      <c r="S97" s="2">
        <f t="shared" si="22"/>
        <v>15264.185697370971</v>
      </c>
      <c r="T97" s="2">
        <f t="shared" si="23"/>
        <v>0</v>
      </c>
      <c r="U97" s="2">
        <f t="shared" si="24"/>
        <v>0</v>
      </c>
      <c r="V97" s="2">
        <f t="shared" si="25"/>
        <v>3820.4202118728372</v>
      </c>
      <c r="W97" s="2">
        <f t="shared" si="26"/>
        <v>17732.60019243669</v>
      </c>
      <c r="X97" s="3" t="s">
        <v>65</v>
      </c>
      <c r="Y97" s="1">
        <v>0.241415757186135</v>
      </c>
      <c r="Z97" s="1">
        <v>7.2024221888886603E-2</v>
      </c>
      <c r="AA97" s="1">
        <v>6.6154393809936096E-2</v>
      </c>
      <c r="AB97" s="1">
        <v>8.3031311197998794E-2</v>
      </c>
      <c r="AC97" s="1">
        <v>0.23178533066717799</v>
      </c>
      <c r="AD97" s="1">
        <v>0</v>
      </c>
      <c r="AE97" s="1">
        <v>0</v>
      </c>
      <c r="AF97" s="1">
        <v>5.0828548608290697E-2</v>
      </c>
      <c r="AG97" s="1">
        <v>0.254760436641573</v>
      </c>
      <c r="AH97" s="2">
        <f t="shared" si="27"/>
        <v>16803.743778940927</v>
      </c>
      <c r="AI97" s="2">
        <f t="shared" si="28"/>
        <v>5013.2459645759518</v>
      </c>
      <c r="AJ97" s="2">
        <f t="shared" si="29"/>
        <v>4604.6765811406021</v>
      </c>
      <c r="AK97" s="2">
        <f t="shared" si="30"/>
        <v>5779.3944159367065</v>
      </c>
      <c r="AL97" s="2">
        <f t="shared" si="31"/>
        <v>16133.417941088925</v>
      </c>
      <c r="AM97" s="2">
        <f t="shared" si="32"/>
        <v>0</v>
      </c>
      <c r="AN97" s="2">
        <f t="shared" si="33"/>
        <v>0</v>
      </c>
      <c r="AO97" s="2">
        <f t="shared" si="34"/>
        <v>3537.9211258800738</v>
      </c>
      <c r="AP97" s="2">
        <f t="shared" si="35"/>
        <v>17732.60019243669</v>
      </c>
      <c r="AQ97" t="s">
        <v>65</v>
      </c>
      <c r="AR97">
        <v>5073</v>
      </c>
      <c r="AS97">
        <v>19614</v>
      </c>
      <c r="AT97">
        <v>8536</v>
      </c>
      <c r="AU97">
        <v>6842</v>
      </c>
      <c r="AV97">
        <v>28221</v>
      </c>
      <c r="AW97">
        <v>2035</v>
      </c>
      <c r="AX97">
        <v>0</v>
      </c>
      <c r="AY97">
        <v>0</v>
      </c>
      <c r="AZ97">
        <v>0</v>
      </c>
      <c r="BA97">
        <v>70321</v>
      </c>
      <c r="BB97" t="s">
        <v>283</v>
      </c>
      <c r="BC97" t="s">
        <v>67</v>
      </c>
      <c r="BD97">
        <v>7344</v>
      </c>
      <c r="BE97">
        <v>23600</v>
      </c>
      <c r="BF97">
        <v>15501</v>
      </c>
      <c r="BG97">
        <v>2068</v>
      </c>
      <c r="BH97">
        <v>22784</v>
      </c>
      <c r="BI97">
        <v>269</v>
      </c>
      <c r="BJ97">
        <v>0</v>
      </c>
      <c r="BK97">
        <v>958</v>
      </c>
      <c r="BL97">
        <v>0</v>
      </c>
      <c r="BM97" t="s">
        <v>65</v>
      </c>
      <c r="BN97" t="s">
        <v>65</v>
      </c>
      <c r="BO97">
        <v>-485</v>
      </c>
      <c r="BP97">
        <v>-275</v>
      </c>
      <c r="BQ97">
        <v>-1188</v>
      </c>
      <c r="BR97">
        <v>4242</v>
      </c>
      <c r="BS97">
        <v>1829</v>
      </c>
      <c r="BT97">
        <v>0</v>
      </c>
      <c r="BU97">
        <v>-148</v>
      </c>
      <c r="BV97">
        <v>0</v>
      </c>
    </row>
    <row r="98" spans="1:74" hidden="1" x14ac:dyDescent="0.2">
      <c r="A98">
        <v>96</v>
      </c>
      <c r="B98" t="s">
        <v>284</v>
      </c>
      <c r="C98" t="s">
        <v>83</v>
      </c>
      <c r="D98" t="s">
        <v>57</v>
      </c>
      <c r="E98" t="s">
        <v>58</v>
      </c>
      <c r="F98" s="1">
        <v>9.0701535371616002E-2</v>
      </c>
      <c r="G98" s="1">
        <v>0.17956979269194301</v>
      </c>
      <c r="H98" s="1">
        <v>0.23192940478507501</v>
      </c>
      <c r="I98" s="1">
        <v>6.7302731938833696E-2</v>
      </c>
      <c r="J98" s="1">
        <v>7.4131737695070601E-2</v>
      </c>
      <c r="K98" s="1">
        <v>0</v>
      </c>
      <c r="L98" s="1">
        <v>0</v>
      </c>
      <c r="M98" s="1">
        <v>7.1761256832061596E-2</v>
      </c>
      <c r="N98" s="1">
        <v>0.284603540685398</v>
      </c>
      <c r="O98" s="2">
        <f t="shared" si="18"/>
        <v>6313.2803695413322</v>
      </c>
      <c r="P98" s="2">
        <f t="shared" si="19"/>
        <v>12498.955420322693</v>
      </c>
      <c r="Q98" s="2">
        <f t="shared" si="20"/>
        <v>16143.446220065147</v>
      </c>
      <c r="R98" s="2">
        <f t="shared" si="21"/>
        <v>4684.6066566025193</v>
      </c>
      <c r="S98" s="2">
        <f t="shared" si="22"/>
        <v>5159.9396022653891</v>
      </c>
      <c r="T98" s="2">
        <f t="shared" si="23"/>
        <v>0</v>
      </c>
      <c r="U98" s="2">
        <f t="shared" si="24"/>
        <v>0</v>
      </c>
      <c r="V98" s="2">
        <f t="shared" si="25"/>
        <v>4994.9422817956474</v>
      </c>
      <c r="W98" s="2">
        <f t="shared" si="26"/>
        <v>19809.829449407127</v>
      </c>
      <c r="X98" s="3" t="s">
        <v>58</v>
      </c>
      <c r="Y98" s="1">
        <v>8.0085267944576197E-2</v>
      </c>
      <c r="Z98" s="1">
        <v>0.204447824998408</v>
      </c>
      <c r="AA98" s="1">
        <v>0.24137676449495399</v>
      </c>
      <c r="AB98" s="1">
        <v>5.8033400690728001E-2</v>
      </c>
      <c r="AC98" s="1">
        <v>6.6654563137279396E-2</v>
      </c>
      <c r="AD98" s="1">
        <v>0</v>
      </c>
      <c r="AE98" s="1">
        <v>0</v>
      </c>
      <c r="AF98" s="1">
        <v>6.47986380486546E-2</v>
      </c>
      <c r="AG98" s="1">
        <v>0.284603540685398</v>
      </c>
      <c r="AH98" s="2">
        <f t="shared" si="27"/>
        <v>5574.3350752822262</v>
      </c>
      <c r="AI98" s="2">
        <f t="shared" si="28"/>
        <v>14230.590859014188</v>
      </c>
      <c r="AJ98" s="2">
        <f t="shared" si="29"/>
        <v>16801.029692671273</v>
      </c>
      <c r="AK98" s="2">
        <f t="shared" si="30"/>
        <v>4039.4148550781224</v>
      </c>
      <c r="AL98" s="2">
        <f t="shared" si="31"/>
        <v>4639.4908671703324</v>
      </c>
      <c r="AM98" s="2">
        <f t="shared" si="32"/>
        <v>0</v>
      </c>
      <c r="AN98" s="2">
        <f t="shared" si="33"/>
        <v>0</v>
      </c>
      <c r="AO98" s="2">
        <f t="shared" si="34"/>
        <v>4510.3092013766036</v>
      </c>
      <c r="AP98" s="2">
        <f t="shared" si="35"/>
        <v>19809.829449407127</v>
      </c>
      <c r="AQ98" t="s">
        <v>65</v>
      </c>
      <c r="AR98">
        <v>16570</v>
      </c>
      <c r="AS98">
        <v>20519</v>
      </c>
      <c r="AT98">
        <v>2708</v>
      </c>
      <c r="AU98">
        <v>3274</v>
      </c>
      <c r="AV98">
        <v>26042</v>
      </c>
      <c r="AW98">
        <v>364</v>
      </c>
      <c r="AX98">
        <v>0</v>
      </c>
      <c r="AY98">
        <v>7562</v>
      </c>
      <c r="AZ98">
        <v>0</v>
      </c>
      <c r="BA98">
        <v>77039</v>
      </c>
      <c r="BB98" t="s">
        <v>285</v>
      </c>
      <c r="BC98" t="s">
        <v>70</v>
      </c>
      <c r="BD98">
        <v>29433</v>
      </c>
      <c r="BE98">
        <v>15521</v>
      </c>
      <c r="BF98">
        <v>5213</v>
      </c>
      <c r="BG98">
        <v>1904</v>
      </c>
      <c r="BH98">
        <v>23727</v>
      </c>
      <c r="BI98">
        <v>489</v>
      </c>
      <c r="BJ98">
        <v>0</v>
      </c>
      <c r="BK98">
        <v>0</v>
      </c>
      <c r="BL98">
        <v>0</v>
      </c>
      <c r="BM98" t="s">
        <v>59</v>
      </c>
      <c r="BN98" t="s">
        <v>58</v>
      </c>
      <c r="BO98">
        <v>-118</v>
      </c>
      <c r="BP98">
        <v>-543</v>
      </c>
      <c r="BQ98">
        <v>433</v>
      </c>
      <c r="BR98">
        <v>1878</v>
      </c>
      <c r="BS98">
        <v>-1348</v>
      </c>
      <c r="BT98">
        <v>0</v>
      </c>
      <c r="BU98">
        <v>34</v>
      </c>
      <c r="BV98">
        <v>0</v>
      </c>
    </row>
    <row r="99" spans="1:74" hidden="1" x14ac:dyDescent="0.2">
      <c r="A99">
        <v>97</v>
      </c>
      <c r="B99" t="s">
        <v>286</v>
      </c>
      <c r="C99" t="s">
        <v>86</v>
      </c>
      <c r="D99" t="s">
        <v>64</v>
      </c>
      <c r="E99" t="s">
        <v>58</v>
      </c>
      <c r="F99" s="1">
        <v>0.19984631092263899</v>
      </c>
      <c r="G99" s="1">
        <v>9.0375256021281505E-2</v>
      </c>
      <c r="H99" s="1">
        <v>0.23181300016836501</v>
      </c>
      <c r="I99" s="1">
        <v>4.7607364381978601E-2</v>
      </c>
      <c r="J99" s="1">
        <v>5.8558667616104898E-2</v>
      </c>
      <c r="K99" s="1">
        <v>0</v>
      </c>
      <c r="L99" s="1">
        <v>0</v>
      </c>
      <c r="M99" s="1">
        <v>5.3778711029177098E-2</v>
      </c>
      <c r="N99" s="1">
        <v>0.31802068986045301</v>
      </c>
      <c r="O99" s="2">
        <f t="shared" si="18"/>
        <v>13910.302471770287</v>
      </c>
      <c r="P99" s="2">
        <f t="shared" si="19"/>
        <v>6290.5696953612987</v>
      </c>
      <c r="Q99" s="2">
        <f t="shared" si="20"/>
        <v>16135.343876719046</v>
      </c>
      <c r="R99" s="2">
        <f t="shared" si="21"/>
        <v>3313.7105978076206</v>
      </c>
      <c r="S99" s="2">
        <f t="shared" si="22"/>
        <v>4075.9760594189815</v>
      </c>
      <c r="T99" s="2">
        <f t="shared" si="23"/>
        <v>0</v>
      </c>
      <c r="U99" s="2">
        <f t="shared" si="24"/>
        <v>0</v>
      </c>
      <c r="V99" s="2">
        <f t="shared" si="25"/>
        <v>3743.2671811858718</v>
      </c>
      <c r="W99" s="2">
        <f t="shared" si="26"/>
        <v>22135.83011773683</v>
      </c>
      <c r="X99" s="3" t="s">
        <v>58</v>
      </c>
      <c r="Y99" s="1">
        <v>0.22351034434989001</v>
      </c>
      <c r="Z99" s="1">
        <v>7.9118874238474399E-2</v>
      </c>
      <c r="AA99" s="1">
        <v>0.242030044423237</v>
      </c>
      <c r="AB99" s="1">
        <v>4.0502087966202402E-2</v>
      </c>
      <c r="AC99" s="1">
        <v>4.94122817376502E-2</v>
      </c>
      <c r="AD99" s="1">
        <v>0</v>
      </c>
      <c r="AE99" s="1">
        <v>0</v>
      </c>
      <c r="AF99" s="1">
        <v>4.7405677424092199E-2</v>
      </c>
      <c r="AG99" s="1">
        <v>0.31802068986045301</v>
      </c>
      <c r="AH99" s="2">
        <f t="shared" si="27"/>
        <v>15557.437518474093</v>
      </c>
      <c r="AI99" s="2">
        <f t="shared" si="28"/>
        <v>5507.0692413690103</v>
      </c>
      <c r="AJ99" s="2">
        <f t="shared" si="29"/>
        <v>16846.501242079412</v>
      </c>
      <c r="AK99" s="2">
        <f t="shared" si="30"/>
        <v>2819.1478328875182</v>
      </c>
      <c r="AL99" s="2">
        <f t="shared" si="31"/>
        <v>3439.341870349142</v>
      </c>
      <c r="AM99" s="2">
        <f t="shared" si="32"/>
        <v>0</v>
      </c>
      <c r="AN99" s="2">
        <f t="shared" si="33"/>
        <v>0</v>
      </c>
      <c r="AO99" s="2">
        <f t="shared" si="34"/>
        <v>3299.6721771039374</v>
      </c>
      <c r="AP99" s="2">
        <f t="shared" si="35"/>
        <v>22135.83011773683</v>
      </c>
      <c r="AQ99" t="s">
        <v>65</v>
      </c>
      <c r="AR99">
        <v>12070</v>
      </c>
      <c r="AS99">
        <v>21676</v>
      </c>
      <c r="AT99">
        <v>1843</v>
      </c>
      <c r="AU99">
        <v>2539</v>
      </c>
      <c r="AV99">
        <v>27781</v>
      </c>
      <c r="AW99">
        <v>472</v>
      </c>
      <c r="AX99">
        <v>0</v>
      </c>
      <c r="AY99">
        <v>6194</v>
      </c>
      <c r="AZ99">
        <v>0</v>
      </c>
      <c r="BA99">
        <v>72575</v>
      </c>
      <c r="BB99" t="s">
        <v>287</v>
      </c>
      <c r="BC99" t="s">
        <v>70</v>
      </c>
      <c r="BD99">
        <v>25564</v>
      </c>
      <c r="BE99">
        <v>19914</v>
      </c>
      <c r="BF99">
        <v>3788</v>
      </c>
      <c r="BG99">
        <v>261</v>
      </c>
      <c r="BH99">
        <v>22972</v>
      </c>
      <c r="BI99">
        <v>0</v>
      </c>
      <c r="BJ99">
        <v>0</v>
      </c>
      <c r="BK99">
        <v>0</v>
      </c>
      <c r="BL99">
        <v>0</v>
      </c>
      <c r="BM99" t="s">
        <v>59</v>
      </c>
      <c r="BN99" t="s">
        <v>58</v>
      </c>
      <c r="BO99">
        <v>-1040</v>
      </c>
      <c r="BP99">
        <v>-168</v>
      </c>
      <c r="BQ99">
        <v>382</v>
      </c>
      <c r="BR99">
        <v>1250</v>
      </c>
      <c r="BS99">
        <v>-385</v>
      </c>
      <c r="BT99">
        <v>0</v>
      </c>
      <c r="BU99">
        <v>21</v>
      </c>
      <c r="BV99">
        <v>0</v>
      </c>
    </row>
    <row r="100" spans="1:74" hidden="1" x14ac:dyDescent="0.2">
      <c r="A100">
        <v>98</v>
      </c>
      <c r="B100" t="s">
        <v>288</v>
      </c>
      <c r="C100" t="s">
        <v>98</v>
      </c>
      <c r="D100" t="s">
        <v>64</v>
      </c>
      <c r="E100" t="s">
        <v>58</v>
      </c>
      <c r="F100" s="1">
        <v>0.161938329429961</v>
      </c>
      <c r="G100" s="1">
        <v>3.8203072827183403E-2</v>
      </c>
      <c r="H100" s="1">
        <v>0.20947975994134799</v>
      </c>
      <c r="I100" s="1">
        <v>4.9598212905398099E-2</v>
      </c>
      <c r="J100" s="1">
        <v>4.4338089986814301E-2</v>
      </c>
      <c r="K100" s="1">
        <v>0</v>
      </c>
      <c r="L100" s="1">
        <v>5.4520257018312299E-2</v>
      </c>
      <c r="M100" s="1">
        <v>1.47500500693392E-2</v>
      </c>
      <c r="N100" s="1">
        <v>0.42717222782164199</v>
      </c>
      <c r="O100" s="2">
        <f t="shared" si="18"/>
        <v>11271.717419972436</v>
      </c>
      <c r="P100" s="2">
        <f t="shared" si="19"/>
        <v>2659.1248841361007</v>
      </c>
      <c r="Q100" s="2">
        <f t="shared" si="20"/>
        <v>14580.838690717526</v>
      </c>
      <c r="R100" s="2">
        <f t="shared" si="21"/>
        <v>3452.2836092802345</v>
      </c>
      <c r="S100" s="2">
        <f t="shared" si="22"/>
        <v>3086.1527535322093</v>
      </c>
      <c r="T100" s="2">
        <f t="shared" si="23"/>
        <v>0</v>
      </c>
      <c r="U100" s="2">
        <f t="shared" si="24"/>
        <v>3794.8824897596273</v>
      </c>
      <c r="V100" s="2">
        <f t="shared" si="25"/>
        <v>1026.6772350763549</v>
      </c>
      <c r="W100" s="2">
        <f t="shared" si="26"/>
        <v>29733.322917525391</v>
      </c>
      <c r="X100" s="3" t="s">
        <v>58</v>
      </c>
      <c r="Y100" s="1">
        <v>0.17929810413566699</v>
      </c>
      <c r="Z100" s="1">
        <v>3.4016751768567902E-2</v>
      </c>
      <c r="AA100" s="1">
        <v>0.216579114326759</v>
      </c>
      <c r="AB100" s="1">
        <v>4.32404412203133E-2</v>
      </c>
      <c r="AC100" s="1">
        <v>3.8425172406629599E-2</v>
      </c>
      <c r="AD100" s="1">
        <v>0</v>
      </c>
      <c r="AE100" s="1">
        <v>4.8066542054533798E-2</v>
      </c>
      <c r="AF100" s="1">
        <v>1.3201646265886199E-2</v>
      </c>
      <c r="AG100" s="1">
        <v>0.42717222782164199</v>
      </c>
      <c r="AH100" s="2">
        <f t="shared" si="27"/>
        <v>12480.044538363101</v>
      </c>
      <c r="AI100" s="2">
        <f t="shared" si="28"/>
        <v>2367.7360068511689</v>
      </c>
      <c r="AJ100" s="2">
        <f t="shared" si="29"/>
        <v>15074.98925271406</v>
      </c>
      <c r="AK100" s="2">
        <f t="shared" si="30"/>
        <v>3009.7509111399072</v>
      </c>
      <c r="AL100" s="2">
        <f t="shared" si="31"/>
        <v>2674.584125363453</v>
      </c>
      <c r="AM100" s="2">
        <f t="shared" si="32"/>
        <v>0</v>
      </c>
      <c r="AN100" s="2">
        <f t="shared" si="33"/>
        <v>3345.6716597058248</v>
      </c>
      <c r="AO100" s="2">
        <f t="shared" si="34"/>
        <v>918.90058833700891</v>
      </c>
      <c r="AP100" s="2">
        <f t="shared" si="35"/>
        <v>29733.322917525391</v>
      </c>
      <c r="AQ100" t="s">
        <v>65</v>
      </c>
      <c r="AR100">
        <v>3536</v>
      </c>
      <c r="AS100">
        <v>14761</v>
      </c>
      <c r="AT100">
        <v>4367</v>
      </c>
      <c r="AU100">
        <v>2305</v>
      </c>
      <c r="AV100">
        <v>38579</v>
      </c>
      <c r="AW100">
        <v>337</v>
      </c>
      <c r="AX100">
        <v>4105</v>
      </c>
      <c r="AY100">
        <v>6246</v>
      </c>
      <c r="AZ100">
        <v>0</v>
      </c>
      <c r="BA100">
        <v>74236</v>
      </c>
      <c r="BB100" t="s">
        <v>289</v>
      </c>
      <c r="BC100" t="s">
        <v>67</v>
      </c>
      <c r="BD100">
        <v>12672</v>
      </c>
      <c r="BE100">
        <v>22709</v>
      </c>
      <c r="BF100">
        <v>2834</v>
      </c>
      <c r="BG100">
        <v>367</v>
      </c>
      <c r="BH100">
        <v>30442</v>
      </c>
      <c r="BI100">
        <v>0</v>
      </c>
      <c r="BJ100">
        <v>2595</v>
      </c>
      <c r="BK100">
        <v>3022</v>
      </c>
      <c r="BL100">
        <v>0</v>
      </c>
      <c r="BM100" t="s">
        <v>65</v>
      </c>
      <c r="BN100" t="s">
        <v>58</v>
      </c>
      <c r="BO100">
        <v>-887</v>
      </c>
      <c r="BP100">
        <v>-1</v>
      </c>
      <c r="BQ100">
        <v>-1568</v>
      </c>
      <c r="BR100">
        <v>1864</v>
      </c>
      <c r="BS100">
        <v>-281</v>
      </c>
      <c r="BT100">
        <v>524</v>
      </c>
      <c r="BU100">
        <v>1</v>
      </c>
      <c r="BV100">
        <v>0</v>
      </c>
    </row>
    <row r="101" spans="1:74" hidden="1" x14ac:dyDescent="0.2">
      <c r="A101">
        <v>99</v>
      </c>
      <c r="B101" t="s">
        <v>290</v>
      </c>
      <c r="C101" t="s">
        <v>86</v>
      </c>
      <c r="D101" t="s">
        <v>89</v>
      </c>
      <c r="E101" t="s">
        <v>90</v>
      </c>
      <c r="F101" s="1">
        <v>3.7364418075753102E-2</v>
      </c>
      <c r="G101" s="1">
        <v>0.121635257554344</v>
      </c>
      <c r="H101" s="1">
        <v>0.230917158836912</v>
      </c>
      <c r="I101" s="1">
        <v>0.296574999217526</v>
      </c>
      <c r="J101" s="1">
        <v>4.7700139182693502E-2</v>
      </c>
      <c r="K101" s="1">
        <v>0</v>
      </c>
      <c r="L101" s="1">
        <v>0</v>
      </c>
      <c r="M101" s="1">
        <v>5.6911739273896103E-2</v>
      </c>
      <c r="N101" s="1">
        <v>0.20889628785887401</v>
      </c>
      <c r="O101" s="2">
        <f t="shared" si="18"/>
        <v>2600.7503201627947</v>
      </c>
      <c r="P101" s="2">
        <f t="shared" si="19"/>
        <v>8466.4221020701134</v>
      </c>
      <c r="Q101" s="2">
        <f t="shared" si="20"/>
        <v>16072.98884084326</v>
      </c>
      <c r="R101" s="2">
        <f t="shared" si="21"/>
        <v>20643.102820535896</v>
      </c>
      <c r="S101" s="2">
        <f t="shared" si="22"/>
        <v>3320.1681878113814</v>
      </c>
      <c r="T101" s="2">
        <f t="shared" si="23"/>
        <v>0</v>
      </c>
      <c r="U101" s="2">
        <f t="shared" si="24"/>
        <v>0</v>
      </c>
      <c r="V101" s="2">
        <f t="shared" si="25"/>
        <v>3961.3416121595383</v>
      </c>
      <c r="W101" s="2">
        <f t="shared" si="26"/>
        <v>14540.226116416925</v>
      </c>
      <c r="X101" s="3" t="s">
        <v>90</v>
      </c>
      <c r="Y101" s="1">
        <v>3.2316375884668798E-2</v>
      </c>
      <c r="Z101" s="1">
        <v>0.10629352616689999</v>
      </c>
      <c r="AA101" s="1">
        <v>0.243324440557775</v>
      </c>
      <c r="AB101" s="1">
        <v>0.319814571511364</v>
      </c>
      <c r="AC101" s="1">
        <v>3.9563288699066598E-2</v>
      </c>
      <c r="AD101" s="1">
        <v>0</v>
      </c>
      <c r="AE101" s="1">
        <v>0</v>
      </c>
      <c r="AF101" s="1">
        <v>4.9791509321350597E-2</v>
      </c>
      <c r="AG101" s="1">
        <v>0.20889628785887401</v>
      </c>
      <c r="AH101" s="2">
        <f t="shared" si="27"/>
        <v>2249.3813434523718</v>
      </c>
      <c r="AI101" s="2">
        <f t="shared" si="28"/>
        <v>7398.5608888470742</v>
      </c>
      <c r="AJ101" s="2">
        <f t="shared" si="29"/>
        <v>16936.597685023928</v>
      </c>
      <c r="AK101" s="2">
        <f t="shared" si="30"/>
        <v>22260.693250048491</v>
      </c>
      <c r="AL101" s="2">
        <f t="shared" si="31"/>
        <v>2753.8027098985308</v>
      </c>
      <c r="AM101" s="2">
        <f t="shared" si="32"/>
        <v>0</v>
      </c>
      <c r="AN101" s="2">
        <f t="shared" si="33"/>
        <v>0</v>
      </c>
      <c r="AO101" s="2">
        <f t="shared" si="34"/>
        <v>3465.7380063126084</v>
      </c>
      <c r="AP101" s="2">
        <f t="shared" si="35"/>
        <v>14540.226116416925</v>
      </c>
      <c r="AQ101" t="s">
        <v>90</v>
      </c>
      <c r="AR101">
        <v>12501</v>
      </c>
      <c r="AS101">
        <v>3527</v>
      </c>
      <c r="AT101">
        <v>23622</v>
      </c>
      <c r="AU101">
        <v>2068</v>
      </c>
      <c r="AV101">
        <v>21683</v>
      </c>
      <c r="AW101">
        <v>2039</v>
      </c>
      <c r="AX101">
        <v>0</v>
      </c>
      <c r="AY101">
        <v>6611</v>
      </c>
      <c r="AZ101">
        <v>0</v>
      </c>
      <c r="BA101">
        <v>72051</v>
      </c>
      <c r="BB101" t="s">
        <v>291</v>
      </c>
      <c r="BC101" t="s">
        <v>92</v>
      </c>
      <c r="BD101">
        <v>31678</v>
      </c>
      <c r="BE101">
        <v>6076</v>
      </c>
      <c r="BF101">
        <v>17383</v>
      </c>
      <c r="BG101">
        <v>661</v>
      </c>
      <c r="BH101">
        <v>13410</v>
      </c>
      <c r="BI101">
        <v>643</v>
      </c>
      <c r="BJ101">
        <v>0</v>
      </c>
      <c r="BK101">
        <v>0</v>
      </c>
      <c r="BL101">
        <v>0</v>
      </c>
      <c r="BM101" t="s">
        <v>59</v>
      </c>
      <c r="BN101" t="s">
        <v>90</v>
      </c>
      <c r="BO101">
        <v>725</v>
      </c>
      <c r="BP101">
        <v>57</v>
      </c>
      <c r="BQ101">
        <v>-559</v>
      </c>
      <c r="BR101">
        <v>1251</v>
      </c>
      <c r="BS101">
        <v>-1297</v>
      </c>
      <c r="BT101">
        <v>0</v>
      </c>
      <c r="BU101">
        <v>-344</v>
      </c>
      <c r="BV101">
        <v>0</v>
      </c>
    </row>
    <row r="102" spans="1:74" hidden="1" x14ac:dyDescent="0.2">
      <c r="A102">
        <v>100</v>
      </c>
      <c r="B102" t="s">
        <v>292</v>
      </c>
      <c r="C102" t="s">
        <v>56</v>
      </c>
      <c r="D102" t="s">
        <v>177</v>
      </c>
      <c r="E102" t="s">
        <v>65</v>
      </c>
      <c r="F102" s="1">
        <v>0.221056813273032</v>
      </c>
      <c r="G102" s="1">
        <v>3.35747855258067E-2</v>
      </c>
      <c r="H102" s="1">
        <v>0.18930001728172099</v>
      </c>
      <c r="I102" s="1">
        <v>3.5730211129593202E-2</v>
      </c>
      <c r="J102" s="1">
        <v>3.3730289913236601E-2</v>
      </c>
      <c r="K102" s="1">
        <v>0.132522941524126</v>
      </c>
      <c r="L102" s="1">
        <v>0</v>
      </c>
      <c r="M102" s="1">
        <v>1.4418003306191101E-2</v>
      </c>
      <c r="N102" s="1">
        <v>0.339666938046292</v>
      </c>
      <c r="O102" s="2">
        <f t="shared" si="18"/>
        <v>15386.659487869392</v>
      </c>
      <c r="P102" s="2">
        <f t="shared" si="19"/>
        <v>2336.9729465237751</v>
      </c>
      <c r="Q102" s="2">
        <f t="shared" si="20"/>
        <v>13176.22770289419</v>
      </c>
      <c r="R102" s="2">
        <f t="shared" si="21"/>
        <v>2487.001345675335</v>
      </c>
      <c r="S102" s="2">
        <f t="shared" si="22"/>
        <v>2347.7968294108337</v>
      </c>
      <c r="T102" s="2">
        <f t="shared" si="23"/>
        <v>9224.2593447867894</v>
      </c>
      <c r="U102" s="2">
        <f t="shared" si="24"/>
        <v>0</v>
      </c>
      <c r="V102" s="2">
        <f t="shared" si="25"/>
        <v>1003.5651201274316</v>
      </c>
      <c r="W102" s="2">
        <f t="shared" si="26"/>
        <v>23642.517222712155</v>
      </c>
      <c r="X102" s="3" t="s">
        <v>65</v>
      </c>
      <c r="Y102" s="1">
        <v>0.242166987040871</v>
      </c>
      <c r="Z102" s="1">
        <v>2.96685304800293E-2</v>
      </c>
      <c r="AA102" s="1">
        <v>0.19631357011192499</v>
      </c>
      <c r="AB102" s="1">
        <v>3.0781158748347401E-2</v>
      </c>
      <c r="AC102" s="1">
        <v>2.8848957471913302E-2</v>
      </c>
      <c r="AD102" s="1">
        <v>0.119734713017252</v>
      </c>
      <c r="AE102" s="1">
        <v>0</v>
      </c>
      <c r="AF102" s="1">
        <v>1.28191450833667E-2</v>
      </c>
      <c r="AG102" s="1">
        <v>0.339666938046292</v>
      </c>
      <c r="AH102" s="2">
        <f t="shared" si="27"/>
        <v>16856.033132979825</v>
      </c>
      <c r="AI102" s="2">
        <f t="shared" si="28"/>
        <v>2065.0780640624394</v>
      </c>
      <c r="AJ102" s="2">
        <f t="shared" si="29"/>
        <v>13664.406047640539</v>
      </c>
      <c r="AK102" s="2">
        <f t="shared" si="30"/>
        <v>2142.522554678721</v>
      </c>
      <c r="AL102" s="2">
        <f t="shared" si="31"/>
        <v>2008.0316848325253</v>
      </c>
      <c r="AM102" s="2">
        <f t="shared" si="32"/>
        <v>8334.1346995658259</v>
      </c>
      <c r="AN102" s="2">
        <f t="shared" si="33"/>
        <v>0</v>
      </c>
      <c r="AO102" s="2">
        <f t="shared" si="34"/>
        <v>892.27659352773912</v>
      </c>
      <c r="AP102" s="2">
        <f t="shared" si="35"/>
        <v>23642.517222712155</v>
      </c>
      <c r="AQ102" t="s">
        <v>65</v>
      </c>
      <c r="AR102">
        <v>3248</v>
      </c>
      <c r="AS102">
        <v>21480</v>
      </c>
      <c r="AT102">
        <v>2589</v>
      </c>
      <c r="AU102">
        <v>0</v>
      </c>
      <c r="AV102">
        <v>29389</v>
      </c>
      <c r="AW102">
        <v>259</v>
      </c>
      <c r="AX102">
        <v>0</v>
      </c>
      <c r="AY102">
        <v>3276</v>
      </c>
      <c r="AZ102">
        <v>13313</v>
      </c>
      <c r="BA102">
        <v>73554</v>
      </c>
      <c r="BB102" t="s">
        <v>293</v>
      </c>
      <c r="BC102" t="s">
        <v>153</v>
      </c>
      <c r="BD102">
        <v>10467</v>
      </c>
      <c r="BE102">
        <v>14328</v>
      </c>
      <c r="BF102">
        <v>3393</v>
      </c>
      <c r="BG102">
        <v>0</v>
      </c>
      <c r="BH102">
        <v>23001</v>
      </c>
      <c r="BI102">
        <v>0</v>
      </c>
      <c r="BJ102">
        <v>0</v>
      </c>
      <c r="BK102">
        <v>0</v>
      </c>
      <c r="BL102">
        <v>20033</v>
      </c>
      <c r="BM102" t="s">
        <v>103</v>
      </c>
      <c r="BN102" t="s">
        <v>58</v>
      </c>
      <c r="BO102">
        <v>565</v>
      </c>
      <c r="BP102">
        <v>-116</v>
      </c>
      <c r="BQ102">
        <v>-1084</v>
      </c>
      <c r="BR102">
        <v>1533</v>
      </c>
      <c r="BS102">
        <v>-2025</v>
      </c>
      <c r="BT102">
        <v>0</v>
      </c>
      <c r="BU102">
        <v>-383</v>
      </c>
      <c r="BV102">
        <v>-1951</v>
      </c>
    </row>
    <row r="103" spans="1:74" hidden="1" x14ac:dyDescent="0.2">
      <c r="A103">
        <v>101</v>
      </c>
      <c r="B103" t="s">
        <v>294</v>
      </c>
      <c r="C103" t="s">
        <v>193</v>
      </c>
      <c r="D103" t="s">
        <v>64</v>
      </c>
      <c r="E103" t="s">
        <v>58</v>
      </c>
      <c r="F103" s="1">
        <v>0.21321179686900599</v>
      </c>
      <c r="G103" s="1">
        <v>5.32585917511419E-2</v>
      </c>
      <c r="H103" s="1">
        <v>0.26633260039748902</v>
      </c>
      <c r="I103" s="1">
        <v>4.6268270269619903E-2</v>
      </c>
      <c r="J103" s="1">
        <v>4.1630930473251997E-2</v>
      </c>
      <c r="K103" s="1">
        <v>0</v>
      </c>
      <c r="L103" s="1">
        <v>0</v>
      </c>
      <c r="M103" s="1">
        <v>2.9422855303970999E-2</v>
      </c>
      <c r="N103" s="1">
        <v>0.34987495493551801</v>
      </c>
      <c r="O103" s="2">
        <f t="shared" si="18"/>
        <v>14840.607121067162</v>
      </c>
      <c r="P103" s="2">
        <f t="shared" si="19"/>
        <v>3707.064278838232</v>
      </c>
      <c r="Q103" s="2">
        <f t="shared" si="20"/>
        <v>18538.080650667223</v>
      </c>
      <c r="R103" s="2">
        <f t="shared" si="21"/>
        <v>3220.5029521168935</v>
      </c>
      <c r="S103" s="2">
        <f t="shared" si="22"/>
        <v>2897.7209155907053</v>
      </c>
      <c r="T103" s="2">
        <f t="shared" si="23"/>
        <v>0</v>
      </c>
      <c r="U103" s="2">
        <f t="shared" si="24"/>
        <v>0</v>
      </c>
      <c r="V103" s="2">
        <f t="shared" si="25"/>
        <v>2047.9778434329014</v>
      </c>
      <c r="W103" s="2">
        <f t="shared" si="26"/>
        <v>24353.04623828673</v>
      </c>
      <c r="X103" s="3" t="s">
        <v>58</v>
      </c>
      <c r="Y103" s="1">
        <v>0.234605214371267</v>
      </c>
      <c r="Z103" s="1">
        <v>4.5174690915094101E-2</v>
      </c>
      <c r="AA103" s="1">
        <v>0.273691258017706</v>
      </c>
      <c r="AB103" s="1">
        <v>3.7816356090722099E-2</v>
      </c>
      <c r="AC103" s="1">
        <v>3.3660517734098297E-2</v>
      </c>
      <c r="AD103" s="1">
        <v>0</v>
      </c>
      <c r="AE103" s="1">
        <v>0</v>
      </c>
      <c r="AF103" s="1">
        <v>2.5177007935592501E-2</v>
      </c>
      <c r="AG103" s="1">
        <v>0.34987495493551801</v>
      </c>
      <c r="AH103" s="2">
        <f t="shared" si="27"/>
        <v>16329.695946312038</v>
      </c>
      <c r="AI103" s="2">
        <f t="shared" si="28"/>
        <v>3144.3843611451248</v>
      </c>
      <c r="AJ103" s="2">
        <f t="shared" si="29"/>
        <v>19050.280014322427</v>
      </c>
      <c r="AK103" s="2">
        <f t="shared" si="30"/>
        <v>2632.2074656947116</v>
      </c>
      <c r="AL103" s="2">
        <f t="shared" si="31"/>
        <v>2342.9403368819121</v>
      </c>
      <c r="AM103" s="2">
        <f t="shared" si="32"/>
        <v>0</v>
      </c>
      <c r="AN103" s="2">
        <f t="shared" si="33"/>
        <v>0</v>
      </c>
      <c r="AO103" s="2">
        <f t="shared" si="34"/>
        <v>1752.445637356916</v>
      </c>
      <c r="AP103" s="2">
        <f t="shared" si="35"/>
        <v>24353.04623828673</v>
      </c>
      <c r="AQ103" t="s">
        <v>65</v>
      </c>
      <c r="AR103">
        <v>6052</v>
      </c>
      <c r="AS103">
        <v>21160</v>
      </c>
      <c r="AT103">
        <v>2273</v>
      </c>
      <c r="AU103">
        <v>2589</v>
      </c>
      <c r="AV103">
        <v>28271</v>
      </c>
      <c r="AW103">
        <v>135</v>
      </c>
      <c r="AX103">
        <v>0</v>
      </c>
      <c r="AY103">
        <v>10007</v>
      </c>
      <c r="AZ103">
        <v>0</v>
      </c>
      <c r="BA103">
        <v>70487</v>
      </c>
      <c r="BB103" t="s">
        <v>295</v>
      </c>
      <c r="BC103" t="s">
        <v>67</v>
      </c>
      <c r="BD103">
        <v>16371</v>
      </c>
      <c r="BE103">
        <v>20656</v>
      </c>
      <c r="BF103">
        <v>2146</v>
      </c>
      <c r="BG103">
        <v>1421</v>
      </c>
      <c r="BH103">
        <v>23224</v>
      </c>
      <c r="BI103">
        <v>1816</v>
      </c>
      <c r="BJ103">
        <v>0</v>
      </c>
      <c r="BK103">
        <v>4555</v>
      </c>
      <c r="BL103">
        <v>0</v>
      </c>
      <c r="BM103" t="s">
        <v>65</v>
      </c>
      <c r="BN103" t="s">
        <v>58</v>
      </c>
      <c r="BO103">
        <v>298</v>
      </c>
      <c r="BP103">
        <v>-384</v>
      </c>
      <c r="BQ103">
        <v>291</v>
      </c>
      <c r="BR103">
        <v>605</v>
      </c>
      <c r="BS103">
        <v>-932</v>
      </c>
      <c r="BT103">
        <v>0</v>
      </c>
      <c r="BU103">
        <v>-2620</v>
      </c>
      <c r="BV103">
        <v>0</v>
      </c>
    </row>
    <row r="104" spans="1:74" hidden="1" x14ac:dyDescent="0.2">
      <c r="A104">
        <v>102</v>
      </c>
      <c r="B104" t="s">
        <v>296</v>
      </c>
      <c r="C104" t="s">
        <v>63</v>
      </c>
      <c r="D104" t="s">
        <v>64</v>
      </c>
      <c r="E104" t="s">
        <v>58</v>
      </c>
      <c r="F104" s="1">
        <v>0.17346933483065299</v>
      </c>
      <c r="G104" s="1">
        <v>6.8513442425624196E-2</v>
      </c>
      <c r="H104" s="1">
        <v>0.215122710726074</v>
      </c>
      <c r="I104" s="1">
        <v>3.8563396918503003E-2</v>
      </c>
      <c r="J104" s="1">
        <v>6.0619430715012003E-2</v>
      </c>
      <c r="K104" s="1">
        <v>0</v>
      </c>
      <c r="L104" s="1">
        <v>0</v>
      </c>
      <c r="M104" s="1">
        <v>4.1462732427142997E-2</v>
      </c>
      <c r="N104" s="1">
        <v>0.40224895195699001</v>
      </c>
      <c r="O104" s="2">
        <f t="shared" si="18"/>
        <v>12074.333050887602</v>
      </c>
      <c r="P104" s="2">
        <f t="shared" si="19"/>
        <v>4768.8781600355724</v>
      </c>
      <c r="Q104" s="2">
        <f t="shared" si="20"/>
        <v>14973.616280088381</v>
      </c>
      <c r="R104" s="2">
        <f t="shared" si="21"/>
        <v>2684.2052425124016</v>
      </c>
      <c r="S104" s="2">
        <f t="shared" si="22"/>
        <v>4219.4154749184108</v>
      </c>
      <c r="T104" s="2">
        <f t="shared" si="23"/>
        <v>0</v>
      </c>
      <c r="U104" s="2">
        <f t="shared" si="24"/>
        <v>0</v>
      </c>
      <c r="V104" s="2">
        <f t="shared" si="25"/>
        <v>2886.0134905912882</v>
      </c>
      <c r="W104" s="2">
        <f t="shared" si="26"/>
        <v>27998.538300966291</v>
      </c>
      <c r="X104" s="3" t="s">
        <v>58</v>
      </c>
      <c r="Y104" s="1">
        <v>0.19341948067602499</v>
      </c>
      <c r="Z104" s="1">
        <v>6.0277623063186299E-2</v>
      </c>
      <c r="AA104" s="1">
        <v>0.22259711980897001</v>
      </c>
      <c r="AB104" s="1">
        <v>3.3097000005223698E-2</v>
      </c>
      <c r="AC104" s="1">
        <v>5.1661337398524403E-2</v>
      </c>
      <c r="AD104" s="1">
        <v>0</v>
      </c>
      <c r="AE104" s="1">
        <v>0</v>
      </c>
      <c r="AF104" s="1">
        <v>3.6698487091080097E-2</v>
      </c>
      <c r="AG104" s="1">
        <v>0.40224895195699001</v>
      </c>
      <c r="AH104" s="2">
        <f t="shared" si="27"/>
        <v>13462.96295245472</v>
      </c>
      <c r="AI104" s="2">
        <f t="shared" si="28"/>
        <v>4195.623953313082</v>
      </c>
      <c r="AJ104" s="2">
        <f t="shared" si="29"/>
        <v>15493.872524303357</v>
      </c>
      <c r="AK104" s="2">
        <f t="shared" si="30"/>
        <v>2303.7166853635954</v>
      </c>
      <c r="AL104" s="2">
        <f t="shared" si="31"/>
        <v>3595.8873896242912</v>
      </c>
      <c r="AM104" s="2">
        <f t="shared" si="32"/>
        <v>0</v>
      </c>
      <c r="AN104" s="2">
        <f t="shared" si="33"/>
        <v>0</v>
      </c>
      <c r="AO104" s="2">
        <f t="shared" si="34"/>
        <v>2554.39819397463</v>
      </c>
      <c r="AP104" s="2">
        <f t="shared" si="35"/>
        <v>27998.538300966291</v>
      </c>
      <c r="AQ104" t="s">
        <v>65</v>
      </c>
      <c r="AR104">
        <v>6898</v>
      </c>
      <c r="AS104">
        <v>18610</v>
      </c>
      <c r="AT104">
        <v>1445</v>
      </c>
      <c r="AU104">
        <v>3506</v>
      </c>
      <c r="AV104">
        <v>36819</v>
      </c>
      <c r="AW104">
        <v>1584</v>
      </c>
      <c r="AX104">
        <v>0</v>
      </c>
      <c r="AY104">
        <v>7345</v>
      </c>
      <c r="AZ104">
        <v>0</v>
      </c>
      <c r="BA104">
        <v>76207</v>
      </c>
      <c r="BB104" t="s">
        <v>297</v>
      </c>
      <c r="BC104" t="s">
        <v>67</v>
      </c>
      <c r="BD104">
        <v>18156</v>
      </c>
      <c r="BE104">
        <v>20879</v>
      </c>
      <c r="BF104">
        <v>1626</v>
      </c>
      <c r="BG104">
        <v>946</v>
      </c>
      <c r="BH104">
        <v>30885</v>
      </c>
      <c r="BI104">
        <v>243</v>
      </c>
      <c r="BJ104">
        <v>0</v>
      </c>
      <c r="BK104">
        <v>2601</v>
      </c>
      <c r="BL104">
        <v>0</v>
      </c>
      <c r="BM104" t="s">
        <v>65</v>
      </c>
      <c r="BN104" t="s">
        <v>58</v>
      </c>
      <c r="BO104">
        <v>-411</v>
      </c>
      <c r="BP104">
        <v>-1034</v>
      </c>
      <c r="BQ104">
        <v>-189</v>
      </c>
      <c r="BR104">
        <v>686</v>
      </c>
      <c r="BS104">
        <v>609</v>
      </c>
      <c r="BT104">
        <v>0</v>
      </c>
      <c r="BU104">
        <v>-532</v>
      </c>
      <c r="BV104">
        <v>0</v>
      </c>
    </row>
    <row r="105" spans="1:74" hidden="1" x14ac:dyDescent="0.2">
      <c r="A105">
        <v>103</v>
      </c>
      <c r="B105" t="s">
        <v>298</v>
      </c>
      <c r="C105" t="s">
        <v>108</v>
      </c>
      <c r="D105" t="s">
        <v>64</v>
      </c>
      <c r="E105" t="s">
        <v>65</v>
      </c>
      <c r="F105" s="1">
        <v>0.23650248782689301</v>
      </c>
      <c r="G105" s="1">
        <v>0.14262177295804501</v>
      </c>
      <c r="H105" s="1">
        <v>0.21615234492610499</v>
      </c>
      <c r="I105" s="1">
        <v>5.5389666519600797E-2</v>
      </c>
      <c r="J105" s="1">
        <v>8.6769352176230399E-2</v>
      </c>
      <c r="K105" s="1">
        <v>0</v>
      </c>
      <c r="L105" s="1">
        <v>0</v>
      </c>
      <c r="M105" s="1">
        <v>3.8729590384940997E-2</v>
      </c>
      <c r="N105" s="1">
        <v>0.22383478520818301</v>
      </c>
      <c r="O105" s="2">
        <f t="shared" si="18"/>
        <v>16461.755665190889</v>
      </c>
      <c r="P105" s="2">
        <f t="shared" si="19"/>
        <v>9927.1885067447238</v>
      </c>
      <c r="Q105" s="2">
        <f t="shared" si="20"/>
        <v>15045.283968581538</v>
      </c>
      <c r="R105" s="2">
        <f t="shared" si="21"/>
        <v>3855.3977380968136</v>
      </c>
      <c r="S105" s="2">
        <f t="shared" si="22"/>
        <v>6039.580758226517</v>
      </c>
      <c r="T105" s="2">
        <f t="shared" si="23"/>
        <v>0</v>
      </c>
      <c r="U105" s="2">
        <f t="shared" si="24"/>
        <v>0</v>
      </c>
      <c r="V105" s="2">
        <f t="shared" si="25"/>
        <v>2695.773138743818</v>
      </c>
      <c r="W105" s="2">
        <f t="shared" si="26"/>
        <v>15580.020224415579</v>
      </c>
      <c r="X105" s="3" t="s">
        <v>65</v>
      </c>
      <c r="Y105" s="1">
        <v>0.25743667580738</v>
      </c>
      <c r="Z105" s="1">
        <v>0.12998291400419501</v>
      </c>
      <c r="AA105" s="1">
        <v>0.22666588814197899</v>
      </c>
      <c r="AB105" s="1">
        <v>4.9498428689379301E-2</v>
      </c>
      <c r="AC105" s="1">
        <v>7.7113413315920698E-2</v>
      </c>
      <c r="AD105" s="1">
        <v>0</v>
      </c>
      <c r="AE105" s="1">
        <v>0</v>
      </c>
      <c r="AF105" s="1">
        <v>3.5467894832960402E-2</v>
      </c>
      <c r="AG105" s="1">
        <v>0.22383478520818301</v>
      </c>
      <c r="AH105" s="2">
        <f t="shared" si="27"/>
        <v>17918.879819572685</v>
      </c>
      <c r="AI105" s="2">
        <f t="shared" si="28"/>
        <v>9047.460729261993</v>
      </c>
      <c r="AJ105" s="2">
        <f t="shared" si="29"/>
        <v>15777.079144122448</v>
      </c>
      <c r="AK105" s="2">
        <f t="shared" si="30"/>
        <v>3445.3381289242461</v>
      </c>
      <c r="AL105" s="2">
        <f t="shared" si="31"/>
        <v>5367.4791338546602</v>
      </c>
      <c r="AM105" s="2">
        <f t="shared" si="32"/>
        <v>0</v>
      </c>
      <c r="AN105" s="2">
        <f t="shared" si="33"/>
        <v>0</v>
      </c>
      <c r="AO105" s="2">
        <f t="shared" si="34"/>
        <v>2468.7428198482089</v>
      </c>
      <c r="AP105" s="2">
        <f t="shared" si="35"/>
        <v>15580.020224415579</v>
      </c>
      <c r="AQ105" t="s">
        <v>65</v>
      </c>
      <c r="AR105">
        <v>17865</v>
      </c>
      <c r="AS105">
        <v>25291</v>
      </c>
      <c r="AT105">
        <v>3133</v>
      </c>
      <c r="AU105">
        <v>4367</v>
      </c>
      <c r="AV105">
        <v>21416</v>
      </c>
      <c r="AW105">
        <v>735</v>
      </c>
      <c r="AX105">
        <v>0</v>
      </c>
      <c r="AY105">
        <v>6353</v>
      </c>
      <c r="AZ105">
        <v>0</v>
      </c>
      <c r="BA105">
        <v>79160</v>
      </c>
      <c r="BB105" t="s">
        <v>299</v>
      </c>
      <c r="BC105" t="s">
        <v>70</v>
      </c>
      <c r="BD105">
        <v>28168</v>
      </c>
      <c r="BE105">
        <v>20814</v>
      </c>
      <c r="BF105">
        <v>9496</v>
      </c>
      <c r="BG105">
        <v>0</v>
      </c>
      <c r="BH105">
        <v>16681</v>
      </c>
      <c r="BI105">
        <v>1018</v>
      </c>
      <c r="BJ105">
        <v>0</v>
      </c>
      <c r="BK105">
        <v>0</v>
      </c>
      <c r="BL105">
        <v>0</v>
      </c>
      <c r="BM105" t="s">
        <v>59</v>
      </c>
      <c r="BN105" t="s">
        <v>58</v>
      </c>
      <c r="BO105">
        <v>-1115</v>
      </c>
      <c r="BP105">
        <v>406</v>
      </c>
      <c r="BQ105">
        <v>-639</v>
      </c>
      <c r="BR105">
        <v>2160</v>
      </c>
      <c r="BS105">
        <v>258</v>
      </c>
      <c r="BT105">
        <v>0</v>
      </c>
      <c r="BU105">
        <v>62</v>
      </c>
      <c r="BV105">
        <v>0</v>
      </c>
    </row>
    <row r="106" spans="1:74" x14ac:dyDescent="0.2">
      <c r="A106">
        <v>104</v>
      </c>
      <c r="B106" t="s">
        <v>300</v>
      </c>
      <c r="C106" t="s">
        <v>132</v>
      </c>
      <c r="D106" t="s">
        <v>64</v>
      </c>
      <c r="E106" t="s">
        <v>58</v>
      </c>
      <c r="F106" s="1">
        <v>0.154697282472742</v>
      </c>
      <c r="G106" s="1">
        <v>7.5904753095841895E-2</v>
      </c>
      <c r="H106" s="1">
        <v>0.24544745121019201</v>
      </c>
      <c r="I106" s="1">
        <v>4.0897885803642002E-2</v>
      </c>
      <c r="J106" s="1">
        <v>5.73135748339876E-2</v>
      </c>
      <c r="K106" s="1">
        <v>0</v>
      </c>
      <c r="L106" s="1">
        <v>0</v>
      </c>
      <c r="M106" s="1">
        <v>5.4207897633403002E-2</v>
      </c>
      <c r="N106" s="1">
        <v>0.37153115495019001</v>
      </c>
      <c r="O106" s="2">
        <f t="shared" si="18"/>
        <v>10767.704346515207</v>
      </c>
      <c r="P106" s="2">
        <f t="shared" si="19"/>
        <v>5283.3503392360753</v>
      </c>
      <c r="Q106" s="2">
        <f t="shared" si="20"/>
        <v>17084.369841485415</v>
      </c>
      <c r="R106" s="2">
        <f t="shared" si="21"/>
        <v>2846.6973413625014</v>
      </c>
      <c r="S106" s="2">
        <f t="shared" si="22"/>
        <v>3989.3113763197071</v>
      </c>
      <c r="T106" s="2">
        <f t="shared" si="23"/>
        <v>0</v>
      </c>
      <c r="U106" s="2">
        <f t="shared" si="24"/>
        <v>0</v>
      </c>
      <c r="V106" s="2">
        <f t="shared" si="25"/>
        <v>3773.140714773016</v>
      </c>
      <c r="W106" s="2">
        <f t="shared" si="26"/>
        <v>25860.426040307975</v>
      </c>
      <c r="X106" s="3" t="s">
        <v>58</v>
      </c>
      <c r="Y106" s="1">
        <v>0.17221494339490201</v>
      </c>
      <c r="Z106" s="1">
        <v>6.8612969374109101E-2</v>
      </c>
      <c r="AA106" s="1">
        <v>0.25156541577032299</v>
      </c>
      <c r="AB106" s="1">
        <v>3.62774511177534E-2</v>
      </c>
      <c r="AC106" s="1">
        <v>5.0569991278745799E-2</v>
      </c>
      <c r="AD106" s="1">
        <v>0</v>
      </c>
      <c r="AE106" s="1">
        <v>0</v>
      </c>
      <c r="AF106" s="1">
        <v>4.9228074113973903E-2</v>
      </c>
      <c r="AG106" s="1">
        <v>0.37153115495019001</v>
      </c>
      <c r="AH106" s="2">
        <f t="shared" si="27"/>
        <v>11987.021135002155</v>
      </c>
      <c r="AI106" s="2">
        <f t="shared" si="28"/>
        <v>4775.8057332848639</v>
      </c>
      <c r="AJ106" s="2">
        <f t="shared" si="29"/>
        <v>17510.210764693333</v>
      </c>
      <c r="AK106" s="2">
        <f t="shared" si="30"/>
        <v>2525.0919850512255</v>
      </c>
      <c r="AL106" s="2">
        <f t="shared" si="31"/>
        <v>3519.9242429571013</v>
      </c>
      <c r="AM106" s="2">
        <f t="shared" si="32"/>
        <v>0</v>
      </c>
      <c r="AN106" s="2">
        <f t="shared" si="33"/>
        <v>0</v>
      </c>
      <c r="AO106" s="2">
        <f t="shared" si="34"/>
        <v>3426.5200987031535</v>
      </c>
      <c r="AP106" s="2">
        <f t="shared" si="35"/>
        <v>25860.426040307975</v>
      </c>
      <c r="AQ106" t="s">
        <v>65</v>
      </c>
      <c r="AR106">
        <v>9513</v>
      </c>
      <c r="AS106">
        <v>16166</v>
      </c>
      <c r="AT106">
        <v>1507</v>
      </c>
      <c r="AU106">
        <v>4683</v>
      </c>
      <c r="AV106">
        <v>36652</v>
      </c>
      <c r="AW106">
        <v>2062</v>
      </c>
      <c r="AX106">
        <v>0</v>
      </c>
      <c r="AY106">
        <v>9428</v>
      </c>
      <c r="AZ106">
        <v>0</v>
      </c>
      <c r="BA106">
        <v>80011</v>
      </c>
      <c r="BB106" t="s">
        <v>301</v>
      </c>
      <c r="BC106" t="s">
        <v>70</v>
      </c>
      <c r="BD106">
        <v>22436</v>
      </c>
      <c r="BE106">
        <v>21158</v>
      </c>
      <c r="BF106">
        <v>2188</v>
      </c>
      <c r="BG106">
        <v>803</v>
      </c>
      <c r="BH106">
        <v>27188</v>
      </c>
      <c r="BI106">
        <v>0</v>
      </c>
      <c r="BJ106">
        <v>0</v>
      </c>
      <c r="BK106">
        <v>3259</v>
      </c>
      <c r="BL106">
        <v>0</v>
      </c>
      <c r="BM106" t="s">
        <v>59</v>
      </c>
      <c r="BN106" t="s">
        <v>58</v>
      </c>
      <c r="BO106">
        <v>-1082</v>
      </c>
      <c r="BP106">
        <v>-389</v>
      </c>
      <c r="BQ106">
        <v>490</v>
      </c>
      <c r="BR106">
        <v>758</v>
      </c>
      <c r="BS106">
        <v>855</v>
      </c>
      <c r="BT106">
        <v>0</v>
      </c>
      <c r="BU106">
        <v>-711</v>
      </c>
      <c r="BV106">
        <v>0</v>
      </c>
    </row>
    <row r="107" spans="1:74" hidden="1" x14ac:dyDescent="0.2">
      <c r="A107">
        <v>105</v>
      </c>
      <c r="B107" t="s">
        <v>302</v>
      </c>
      <c r="C107" t="s">
        <v>83</v>
      </c>
      <c r="D107" t="s">
        <v>78</v>
      </c>
      <c r="E107" t="s">
        <v>65</v>
      </c>
      <c r="F107" s="1">
        <v>0.19270823592491701</v>
      </c>
      <c r="G107" s="1">
        <v>7.9827724372777603E-2</v>
      </c>
      <c r="H107" s="1">
        <v>0.11334804774870801</v>
      </c>
      <c r="I107" s="1">
        <v>6.14743419238084E-2</v>
      </c>
      <c r="J107" s="1">
        <v>0.17315913258622501</v>
      </c>
      <c r="K107" s="1">
        <v>0</v>
      </c>
      <c r="L107" s="1">
        <v>0</v>
      </c>
      <c r="M107" s="1">
        <v>7.3992865584099093E-2</v>
      </c>
      <c r="N107" s="1">
        <v>0.30548965185946197</v>
      </c>
      <c r="O107" s="2">
        <f t="shared" si="18"/>
        <v>13413.456761553849</v>
      </c>
      <c r="P107" s="2">
        <f t="shared" si="19"/>
        <v>5556.4087549671849</v>
      </c>
      <c r="Q107" s="2">
        <f t="shared" si="20"/>
        <v>7889.5908635488204</v>
      </c>
      <c r="R107" s="2">
        <f t="shared" si="21"/>
        <v>4278.921569606684</v>
      </c>
      <c r="S107" s="2">
        <f t="shared" si="22"/>
        <v>12052.741423664191</v>
      </c>
      <c r="T107" s="2">
        <f t="shared" si="23"/>
        <v>0</v>
      </c>
      <c r="U107" s="2">
        <f t="shared" si="24"/>
        <v>0</v>
      </c>
      <c r="V107" s="2">
        <f t="shared" si="25"/>
        <v>5150.2734089812175</v>
      </c>
      <c r="W107" s="2">
        <f t="shared" si="26"/>
        <v>21263.607217677851</v>
      </c>
      <c r="X107" s="3" t="s">
        <v>65</v>
      </c>
      <c r="Y107" s="1">
        <v>0.20394140821312901</v>
      </c>
      <c r="Z107" s="1">
        <v>7.3569118592468202E-2</v>
      </c>
      <c r="AA107" s="1">
        <v>0.106420759169919</v>
      </c>
      <c r="AB107" s="1">
        <v>5.4953221878480903E-2</v>
      </c>
      <c r="AC107" s="1">
        <v>0.18799431063778399</v>
      </c>
      <c r="AD107" s="1">
        <v>0</v>
      </c>
      <c r="AE107" s="1">
        <v>0</v>
      </c>
      <c r="AF107" s="1">
        <v>6.7631529648754102E-2</v>
      </c>
      <c r="AG107" s="1">
        <v>0.30548965185946197</v>
      </c>
      <c r="AH107" s="2">
        <f t="shared" si="27"/>
        <v>14195.341718674845</v>
      </c>
      <c r="AI107" s="2">
        <f t="shared" si="28"/>
        <v>5120.7784996287492</v>
      </c>
      <c r="AJ107" s="2">
        <f t="shared" si="29"/>
        <v>7407.4169420222115</v>
      </c>
      <c r="AK107" s="2">
        <f t="shared" si="30"/>
        <v>3825.0190088516633</v>
      </c>
      <c r="AL107" s="2">
        <f t="shared" si="31"/>
        <v>13085.343991942955</v>
      </c>
      <c r="AM107" s="2">
        <f t="shared" si="32"/>
        <v>0</v>
      </c>
      <c r="AN107" s="2">
        <f t="shared" si="33"/>
        <v>0</v>
      </c>
      <c r="AO107" s="2">
        <f t="shared" si="34"/>
        <v>4707.4926212015289</v>
      </c>
      <c r="AP107" s="2">
        <f t="shared" si="35"/>
        <v>21263.607217677851</v>
      </c>
      <c r="AQ107" t="s">
        <v>65</v>
      </c>
      <c r="AR107">
        <v>8961</v>
      </c>
      <c r="AS107">
        <v>21598</v>
      </c>
      <c r="AT107">
        <v>3963</v>
      </c>
      <c r="AU107">
        <v>6417</v>
      </c>
      <c r="AV107">
        <v>28309</v>
      </c>
      <c r="AW107">
        <v>448</v>
      </c>
      <c r="AX107">
        <v>0</v>
      </c>
      <c r="AY107">
        <v>3904</v>
      </c>
      <c r="AZ107">
        <v>0</v>
      </c>
      <c r="BA107">
        <v>73600</v>
      </c>
      <c r="BB107" t="s">
        <v>303</v>
      </c>
      <c r="BC107" t="s">
        <v>67</v>
      </c>
      <c r="BD107">
        <v>18756</v>
      </c>
      <c r="BE107">
        <v>27107</v>
      </c>
      <c r="BF107">
        <v>3288</v>
      </c>
      <c r="BG107">
        <v>1603</v>
      </c>
      <c r="BH107">
        <v>19745</v>
      </c>
      <c r="BI107">
        <v>202</v>
      </c>
      <c r="BJ107">
        <v>0</v>
      </c>
      <c r="BK107">
        <v>574</v>
      </c>
      <c r="BL107">
        <v>0</v>
      </c>
      <c r="BM107" t="s">
        <v>65</v>
      </c>
      <c r="BN107" t="s">
        <v>65</v>
      </c>
      <c r="BO107">
        <v>-533</v>
      </c>
      <c r="BP107">
        <v>-992</v>
      </c>
      <c r="BQ107">
        <v>252</v>
      </c>
      <c r="BR107">
        <v>2747</v>
      </c>
      <c r="BS107">
        <v>812</v>
      </c>
      <c r="BT107">
        <v>0</v>
      </c>
      <c r="BU107">
        <v>390</v>
      </c>
      <c r="BV107">
        <v>0</v>
      </c>
    </row>
    <row r="108" spans="1:74" hidden="1" x14ac:dyDescent="0.2">
      <c r="A108">
        <v>106</v>
      </c>
      <c r="B108" t="s">
        <v>304</v>
      </c>
      <c r="C108" t="s">
        <v>63</v>
      </c>
      <c r="D108" t="s">
        <v>64</v>
      </c>
      <c r="E108" t="s">
        <v>58</v>
      </c>
      <c r="F108" s="1">
        <v>0.16307117802430099</v>
      </c>
      <c r="G108" s="1">
        <v>6.5517174342622303E-2</v>
      </c>
      <c r="H108" s="1">
        <v>0.22281457968490001</v>
      </c>
      <c r="I108" s="1">
        <v>4.3289055299259999E-2</v>
      </c>
      <c r="J108" s="1">
        <v>6.0337512270141003E-2</v>
      </c>
      <c r="K108" s="1">
        <v>0</v>
      </c>
      <c r="L108" s="1">
        <v>0</v>
      </c>
      <c r="M108" s="1">
        <v>5.0455636679418998E-2</v>
      </c>
      <c r="N108" s="1">
        <v>0.39451486369935601</v>
      </c>
      <c r="O108" s="2">
        <f t="shared" si="18"/>
        <v>11350.56934638147</v>
      </c>
      <c r="P108" s="2">
        <f t="shared" si="19"/>
        <v>4560.3229201182257</v>
      </c>
      <c r="Q108" s="2">
        <f t="shared" si="20"/>
        <v>15509.008818967464</v>
      </c>
      <c r="R108" s="2">
        <f t="shared" si="21"/>
        <v>3013.1346941049924</v>
      </c>
      <c r="S108" s="2">
        <f t="shared" si="22"/>
        <v>4199.7925415631644</v>
      </c>
      <c r="T108" s="2">
        <f t="shared" si="23"/>
        <v>0</v>
      </c>
      <c r="U108" s="2">
        <f t="shared" si="24"/>
        <v>0</v>
      </c>
      <c r="V108" s="2">
        <f t="shared" si="25"/>
        <v>3511.9645910709592</v>
      </c>
      <c r="W108" s="2">
        <f t="shared" si="26"/>
        <v>27460.207087793675</v>
      </c>
      <c r="X108" s="3" t="s">
        <v>58</v>
      </c>
      <c r="Y108" s="1">
        <v>0.18544392219268699</v>
      </c>
      <c r="Z108" s="1">
        <v>5.7249247069269003E-2</v>
      </c>
      <c r="AA108" s="1">
        <v>0.23065564230336</v>
      </c>
      <c r="AB108" s="1">
        <v>3.6825076768392202E-2</v>
      </c>
      <c r="AC108" s="1">
        <v>5.0936441253816502E-2</v>
      </c>
      <c r="AD108" s="1">
        <v>0</v>
      </c>
      <c r="AE108" s="1">
        <v>0</v>
      </c>
      <c r="AF108" s="1">
        <v>4.4374806713117297E-2</v>
      </c>
      <c r="AG108" s="1">
        <v>0.39451486369935601</v>
      </c>
      <c r="AH108" s="2">
        <f t="shared" si="27"/>
        <v>12907.824204221977</v>
      </c>
      <c r="AI108" s="2">
        <f t="shared" si="28"/>
        <v>3984.8338422564689</v>
      </c>
      <c r="AJ108" s="2">
        <f t="shared" si="29"/>
        <v>16054.785982525373</v>
      </c>
      <c r="AK108" s="2">
        <f t="shared" si="30"/>
        <v>2563.2094684639392</v>
      </c>
      <c r="AL108" s="2">
        <f t="shared" si="31"/>
        <v>3545.4309934718976</v>
      </c>
      <c r="AM108" s="2">
        <f t="shared" si="32"/>
        <v>0</v>
      </c>
      <c r="AN108" s="2">
        <f t="shared" si="33"/>
        <v>0</v>
      </c>
      <c r="AO108" s="2">
        <f t="shared" si="34"/>
        <v>3088.7084212665295</v>
      </c>
      <c r="AP108" s="2">
        <f t="shared" si="35"/>
        <v>27460.207087793675</v>
      </c>
      <c r="AQ108" t="s">
        <v>65</v>
      </c>
      <c r="AR108">
        <v>7866</v>
      </c>
      <c r="AS108">
        <v>14135</v>
      </c>
      <c r="AT108">
        <v>2359</v>
      </c>
      <c r="AU108">
        <v>4133</v>
      </c>
      <c r="AV108">
        <v>37302</v>
      </c>
      <c r="AW108">
        <v>3910</v>
      </c>
      <c r="AX108">
        <v>0</v>
      </c>
      <c r="AY108">
        <v>7811</v>
      </c>
      <c r="AZ108">
        <v>0</v>
      </c>
      <c r="BA108">
        <v>77516</v>
      </c>
      <c r="BB108" t="s">
        <v>305</v>
      </c>
      <c r="BC108" t="s">
        <v>67</v>
      </c>
      <c r="BD108">
        <v>19917</v>
      </c>
      <c r="BE108">
        <v>21819</v>
      </c>
      <c r="BF108">
        <v>2302</v>
      </c>
      <c r="BG108">
        <v>946</v>
      </c>
      <c r="BH108">
        <v>26768</v>
      </c>
      <c r="BI108">
        <v>0</v>
      </c>
      <c r="BJ108">
        <v>0</v>
      </c>
      <c r="BK108">
        <v>2813</v>
      </c>
      <c r="BL108">
        <v>0</v>
      </c>
      <c r="BM108" t="s">
        <v>65</v>
      </c>
      <c r="BN108" t="s">
        <v>58</v>
      </c>
      <c r="BO108">
        <v>-404</v>
      </c>
      <c r="BP108">
        <v>-825</v>
      </c>
      <c r="BQ108">
        <v>-101</v>
      </c>
      <c r="BR108">
        <v>278</v>
      </c>
      <c r="BS108">
        <v>321</v>
      </c>
      <c r="BT108">
        <v>0</v>
      </c>
      <c r="BU108">
        <v>-1446</v>
      </c>
      <c r="BV108">
        <v>0</v>
      </c>
    </row>
    <row r="109" spans="1:74" hidden="1" x14ac:dyDescent="0.2">
      <c r="A109">
        <v>107</v>
      </c>
      <c r="B109" t="s">
        <v>306</v>
      </c>
      <c r="C109" t="s">
        <v>77</v>
      </c>
      <c r="D109" t="s">
        <v>57</v>
      </c>
      <c r="E109" t="s">
        <v>58</v>
      </c>
      <c r="F109" s="1">
        <v>0.117198647532122</v>
      </c>
      <c r="G109" s="1">
        <v>0.19434867661208899</v>
      </c>
      <c r="H109" s="1">
        <v>0.225656158755252</v>
      </c>
      <c r="I109" s="1">
        <v>7.3949037120552799E-2</v>
      </c>
      <c r="J109" s="1">
        <v>5.2350948264366197E-2</v>
      </c>
      <c r="K109" s="1">
        <v>0</v>
      </c>
      <c r="L109" s="1">
        <v>0</v>
      </c>
      <c r="M109" s="1">
        <v>7.3351955314307396E-2</v>
      </c>
      <c r="N109" s="1">
        <v>0.263144576401309</v>
      </c>
      <c r="O109" s="2">
        <f t="shared" si="18"/>
        <v>8157.6118614733523</v>
      </c>
      <c r="P109" s="2">
        <f t="shared" si="19"/>
        <v>13527.639635584454</v>
      </c>
      <c r="Q109" s="2">
        <f t="shared" si="20"/>
        <v>15706.796930159315</v>
      </c>
      <c r="R109" s="2">
        <f t="shared" si="21"/>
        <v>5147.2227287760779</v>
      </c>
      <c r="S109" s="2">
        <f t="shared" si="22"/>
        <v>3643.8877539412092</v>
      </c>
      <c r="T109" s="2">
        <f t="shared" si="23"/>
        <v>0</v>
      </c>
      <c r="U109" s="2">
        <f t="shared" si="24"/>
        <v>0</v>
      </c>
      <c r="V109" s="2">
        <f t="shared" si="25"/>
        <v>5105.6628496523663</v>
      </c>
      <c r="W109" s="2">
        <f t="shared" si="26"/>
        <v>18316.178240413112</v>
      </c>
      <c r="X109" s="3" t="s">
        <v>58</v>
      </c>
      <c r="Y109" s="1">
        <v>0.108425270315313</v>
      </c>
      <c r="Z109" s="1">
        <v>0.21071979860821599</v>
      </c>
      <c r="AA109" s="1">
        <v>0.232500908132242</v>
      </c>
      <c r="AB109" s="1">
        <v>6.7500709024693406E-2</v>
      </c>
      <c r="AC109" s="1">
        <v>4.89491737582438E-2</v>
      </c>
      <c r="AD109" s="1">
        <v>0</v>
      </c>
      <c r="AE109" s="1">
        <v>0</v>
      </c>
      <c r="AF109" s="1">
        <v>6.8759563759981102E-2</v>
      </c>
      <c r="AG109" s="1">
        <v>0.263144576401309</v>
      </c>
      <c r="AH109" s="2">
        <f t="shared" si="27"/>
        <v>7546.9409402973615</v>
      </c>
      <c r="AI109" s="2">
        <f t="shared" si="28"/>
        <v>14667.151582124874</v>
      </c>
      <c r="AJ109" s="2">
        <f t="shared" si="29"/>
        <v>16183.225710544704</v>
      </c>
      <c r="AK109" s="2">
        <f t="shared" si="30"/>
        <v>4698.3868516637849</v>
      </c>
      <c r="AL109" s="2">
        <f t="shared" si="31"/>
        <v>3407.1072394425596</v>
      </c>
      <c r="AM109" s="2">
        <f t="shared" si="32"/>
        <v>0</v>
      </c>
      <c r="AN109" s="2">
        <f t="shared" si="33"/>
        <v>0</v>
      </c>
      <c r="AO109" s="2">
        <f t="shared" si="34"/>
        <v>4786.0094355134843</v>
      </c>
      <c r="AP109" s="2">
        <f t="shared" si="35"/>
        <v>18316.178240413112</v>
      </c>
      <c r="AQ109" t="s">
        <v>59</v>
      </c>
      <c r="AR109">
        <v>15929</v>
      </c>
      <c r="AS109">
        <v>15627</v>
      </c>
      <c r="AT109">
        <v>4352</v>
      </c>
      <c r="AU109">
        <v>2583</v>
      </c>
      <c r="AV109">
        <v>23925</v>
      </c>
      <c r="AW109">
        <v>94</v>
      </c>
      <c r="AX109">
        <v>0</v>
      </c>
      <c r="AY109">
        <v>8203</v>
      </c>
      <c r="AZ109">
        <v>0</v>
      </c>
      <c r="BA109">
        <v>70713</v>
      </c>
      <c r="BB109" t="s">
        <v>307</v>
      </c>
      <c r="BC109" t="s">
        <v>61</v>
      </c>
      <c r="BD109">
        <v>26710</v>
      </c>
      <c r="BE109">
        <v>12330</v>
      </c>
      <c r="BF109">
        <v>7838</v>
      </c>
      <c r="BG109">
        <v>1806</v>
      </c>
      <c r="BH109">
        <v>21337</v>
      </c>
      <c r="BI109">
        <v>374</v>
      </c>
      <c r="BJ109">
        <v>0</v>
      </c>
      <c r="BK109">
        <v>0</v>
      </c>
      <c r="BL109">
        <v>0</v>
      </c>
      <c r="BM109" t="s">
        <v>59</v>
      </c>
      <c r="BN109" t="s">
        <v>58</v>
      </c>
      <c r="BO109">
        <v>1380</v>
      </c>
      <c r="BP109">
        <v>-653</v>
      </c>
      <c r="BQ109">
        <v>-935</v>
      </c>
      <c r="BR109">
        <v>862</v>
      </c>
      <c r="BS109">
        <v>1925</v>
      </c>
      <c r="BT109">
        <v>0</v>
      </c>
      <c r="BU109">
        <v>-437</v>
      </c>
      <c r="BV109">
        <v>0</v>
      </c>
    </row>
    <row r="110" spans="1:74" hidden="1" x14ac:dyDescent="0.2">
      <c r="A110">
        <v>108</v>
      </c>
      <c r="B110" t="s">
        <v>308</v>
      </c>
      <c r="C110" t="s">
        <v>86</v>
      </c>
      <c r="D110" t="s">
        <v>309</v>
      </c>
      <c r="E110" t="s">
        <v>105</v>
      </c>
      <c r="F110" s="1">
        <v>0.17594100034333901</v>
      </c>
      <c r="G110" s="1">
        <v>6.6544427306514706E-2</v>
      </c>
      <c r="H110" s="1">
        <v>9.6105285691955006E-2</v>
      </c>
      <c r="I110" s="1">
        <v>5.3572004801273797E-2</v>
      </c>
      <c r="J110" s="1">
        <v>0.25480109158997299</v>
      </c>
      <c r="K110" s="1">
        <v>0</v>
      </c>
      <c r="L110" s="1">
        <v>0</v>
      </c>
      <c r="M110" s="1">
        <v>4.67372367507735E-2</v>
      </c>
      <c r="N110" s="1">
        <v>0.30629895351616998</v>
      </c>
      <c r="O110" s="2">
        <f t="shared" si="18"/>
        <v>12246.373328898111</v>
      </c>
      <c r="P110" s="2">
        <f t="shared" si="19"/>
        <v>4631.824862669956</v>
      </c>
      <c r="Q110" s="2">
        <f t="shared" si="20"/>
        <v>6689.4084105885286</v>
      </c>
      <c r="R110" s="2">
        <f t="shared" si="21"/>
        <v>3728.8793941926624</v>
      </c>
      <c r="S110" s="2">
        <f t="shared" si="22"/>
        <v>17735.429980120069</v>
      </c>
      <c r="T110" s="2">
        <f t="shared" si="23"/>
        <v>0</v>
      </c>
      <c r="U110" s="2">
        <f t="shared" si="24"/>
        <v>0</v>
      </c>
      <c r="V110" s="2">
        <f t="shared" si="25"/>
        <v>3253.1453640375894</v>
      </c>
      <c r="W110" s="2">
        <f t="shared" si="26"/>
        <v>21319.938659493011</v>
      </c>
      <c r="X110" s="3" t="s">
        <v>105</v>
      </c>
      <c r="Y110" s="1">
        <v>0.18547970079286599</v>
      </c>
      <c r="Z110" s="1">
        <v>6.1380484987781897E-2</v>
      </c>
      <c r="AA110" s="1">
        <v>9.0288428348208993E-2</v>
      </c>
      <c r="AB110" s="1">
        <v>4.7951430372960603E-2</v>
      </c>
      <c r="AC110" s="1">
        <v>0.26583999316345802</v>
      </c>
      <c r="AD110" s="1">
        <v>0</v>
      </c>
      <c r="AE110" s="1">
        <v>0</v>
      </c>
      <c r="AF110" s="1">
        <v>4.27610088185537E-2</v>
      </c>
      <c r="AG110" s="1">
        <v>0.30629895351616998</v>
      </c>
      <c r="AH110" s="2">
        <f t="shared" si="27"/>
        <v>12910.314573687438</v>
      </c>
      <c r="AI110" s="2">
        <f t="shared" si="28"/>
        <v>4272.3886575745591</v>
      </c>
      <c r="AJ110" s="2">
        <f t="shared" si="29"/>
        <v>6284.5260551770871</v>
      </c>
      <c r="AK110" s="2">
        <f t="shared" si="30"/>
        <v>3337.6593111099228</v>
      </c>
      <c r="AL110" s="2">
        <f t="shared" si="31"/>
        <v>18503.792724142495</v>
      </c>
      <c r="AM110" s="2">
        <f t="shared" si="32"/>
        <v>0</v>
      </c>
      <c r="AN110" s="2">
        <f t="shared" si="33"/>
        <v>0</v>
      </c>
      <c r="AO110" s="2">
        <f t="shared" si="34"/>
        <v>2976.3800188154305</v>
      </c>
      <c r="AP110" s="2">
        <f t="shared" si="35"/>
        <v>21319.938659493011</v>
      </c>
      <c r="AQ110" t="s">
        <v>65</v>
      </c>
      <c r="AR110">
        <v>6435</v>
      </c>
      <c r="AS110">
        <v>20748</v>
      </c>
      <c r="AT110">
        <v>2713</v>
      </c>
      <c r="AU110">
        <v>14142</v>
      </c>
      <c r="AV110">
        <v>29808</v>
      </c>
      <c r="AW110">
        <v>2071</v>
      </c>
      <c r="AX110">
        <v>0</v>
      </c>
      <c r="AY110">
        <v>0</v>
      </c>
      <c r="AZ110">
        <v>0</v>
      </c>
      <c r="BA110">
        <v>75917</v>
      </c>
      <c r="BB110" t="s">
        <v>310</v>
      </c>
      <c r="BC110" t="s">
        <v>67</v>
      </c>
      <c r="BD110">
        <v>12887</v>
      </c>
      <c r="BE110">
        <v>32280</v>
      </c>
      <c r="BF110">
        <v>3840</v>
      </c>
      <c r="BG110">
        <v>4664</v>
      </c>
      <c r="BH110">
        <v>20655</v>
      </c>
      <c r="BI110">
        <v>0</v>
      </c>
      <c r="BJ110">
        <v>0</v>
      </c>
      <c r="BK110">
        <v>1615</v>
      </c>
      <c r="BL110">
        <v>0</v>
      </c>
      <c r="BM110" t="s">
        <v>65</v>
      </c>
      <c r="BN110" t="s">
        <v>105</v>
      </c>
      <c r="BO110">
        <v>-104</v>
      </c>
      <c r="BP110">
        <v>-527</v>
      </c>
      <c r="BQ110">
        <v>-352</v>
      </c>
      <c r="BR110">
        <v>3292</v>
      </c>
      <c r="BS110">
        <v>608</v>
      </c>
      <c r="BT110">
        <v>0</v>
      </c>
      <c r="BU110">
        <v>-388</v>
      </c>
      <c r="BV110">
        <v>0</v>
      </c>
    </row>
    <row r="111" spans="1:74" hidden="1" x14ac:dyDescent="0.2">
      <c r="A111">
        <v>109</v>
      </c>
      <c r="B111" t="s">
        <v>311</v>
      </c>
      <c r="C111" t="s">
        <v>56</v>
      </c>
      <c r="D111" t="s">
        <v>64</v>
      </c>
      <c r="E111" t="s">
        <v>58</v>
      </c>
      <c r="F111" s="1">
        <v>0.121928471419622</v>
      </c>
      <c r="G111" s="1">
        <v>3.2343365029444203E-2</v>
      </c>
      <c r="H111" s="1">
        <v>0.17102816297287099</v>
      </c>
      <c r="I111" s="1">
        <v>3.0802663164502E-2</v>
      </c>
      <c r="J111" s="1">
        <v>7.3012791853557704E-2</v>
      </c>
      <c r="K111" s="1">
        <v>0.16031876832269801</v>
      </c>
      <c r="L111" s="1">
        <v>0</v>
      </c>
      <c r="M111" s="1">
        <v>1.6688919932835701E-2</v>
      </c>
      <c r="N111" s="1">
        <v>0.39387685730446798</v>
      </c>
      <c r="O111" s="2">
        <f t="shared" si="18"/>
        <v>8486.8312531627889</v>
      </c>
      <c r="P111" s="2">
        <f t="shared" si="19"/>
        <v>2251.2599228744639</v>
      </c>
      <c r="Q111" s="2">
        <f t="shared" si="20"/>
        <v>11904.415283726685</v>
      </c>
      <c r="R111" s="2">
        <f t="shared" si="21"/>
        <v>2144.0193695651615</v>
      </c>
      <c r="S111" s="2">
        <f t="shared" si="22"/>
        <v>5082.0553769668841</v>
      </c>
      <c r="T111" s="2">
        <f t="shared" si="23"/>
        <v>11158.987869101395</v>
      </c>
      <c r="U111" s="2">
        <f t="shared" si="24"/>
        <v>0</v>
      </c>
      <c r="V111" s="2">
        <f t="shared" si="25"/>
        <v>1161.632271925029</v>
      </c>
      <c r="W111" s="2">
        <f t="shared" si="26"/>
        <v>27415.798652677495</v>
      </c>
      <c r="X111" s="3" t="s">
        <v>58</v>
      </c>
      <c r="Y111" s="1">
        <v>0.120794206354829</v>
      </c>
      <c r="Z111" s="1">
        <v>3.2025984292608299E-2</v>
      </c>
      <c r="AA111" s="1">
        <v>0.17208010734964899</v>
      </c>
      <c r="AB111" s="1">
        <v>3.05810490119789E-2</v>
      </c>
      <c r="AC111" s="1">
        <v>7.2425168967505102E-2</v>
      </c>
      <c r="AD111" s="1">
        <v>0.161625675622354</v>
      </c>
      <c r="AE111" s="1">
        <v>0</v>
      </c>
      <c r="AF111" s="1">
        <v>1.6590951096606799E-2</v>
      </c>
      <c r="AG111" s="1">
        <v>0.39387685730446798</v>
      </c>
      <c r="AH111" s="2">
        <f t="shared" si="27"/>
        <v>8407.8807333278728</v>
      </c>
      <c r="AI111" s="2">
        <f t="shared" si="28"/>
        <v>2229.1686366870008</v>
      </c>
      <c r="AJ111" s="2">
        <f t="shared" si="29"/>
        <v>11977.635872072318</v>
      </c>
      <c r="AK111" s="2">
        <f t="shared" si="30"/>
        <v>2128.5939164787915</v>
      </c>
      <c r="AL111" s="2">
        <f t="shared" si="31"/>
        <v>5041.1538859831926</v>
      </c>
      <c r="AM111" s="2">
        <f t="shared" si="32"/>
        <v>11249.95515169395</v>
      </c>
      <c r="AN111" s="2">
        <f t="shared" si="33"/>
        <v>0</v>
      </c>
      <c r="AO111" s="2">
        <f t="shared" si="34"/>
        <v>1154.8131510793162</v>
      </c>
      <c r="AP111" s="2">
        <f t="shared" si="35"/>
        <v>27415.798652677495</v>
      </c>
      <c r="AQ111" t="s">
        <v>65</v>
      </c>
      <c r="AR111">
        <v>3527</v>
      </c>
      <c r="AS111">
        <v>19055</v>
      </c>
      <c r="AT111">
        <v>850</v>
      </c>
      <c r="AU111">
        <v>1237</v>
      </c>
      <c r="AV111">
        <v>32150</v>
      </c>
      <c r="AW111">
        <v>401</v>
      </c>
      <c r="AX111">
        <v>0</v>
      </c>
      <c r="AY111">
        <v>3472</v>
      </c>
      <c r="AZ111">
        <v>13936</v>
      </c>
      <c r="BA111">
        <v>74628</v>
      </c>
      <c r="BB111" t="s">
        <v>312</v>
      </c>
      <c r="BC111" t="s">
        <v>153</v>
      </c>
      <c r="BD111">
        <v>11557</v>
      </c>
      <c r="BE111">
        <v>9009</v>
      </c>
      <c r="BF111">
        <v>2444</v>
      </c>
      <c r="BG111">
        <v>0</v>
      </c>
      <c r="BH111">
        <v>27153</v>
      </c>
      <c r="BI111">
        <v>405</v>
      </c>
      <c r="BJ111">
        <v>0</v>
      </c>
      <c r="BK111">
        <v>0</v>
      </c>
      <c r="BL111">
        <v>24216</v>
      </c>
      <c r="BM111" t="s">
        <v>103</v>
      </c>
      <c r="BN111" t="s">
        <v>103</v>
      </c>
      <c r="BO111">
        <v>324</v>
      </c>
      <c r="BP111">
        <v>-522</v>
      </c>
      <c r="BQ111">
        <v>-795</v>
      </c>
      <c r="BR111">
        <v>2144</v>
      </c>
      <c r="BS111">
        <v>-1736</v>
      </c>
      <c r="BT111">
        <v>0</v>
      </c>
      <c r="BU111">
        <v>-79</v>
      </c>
      <c r="BV111">
        <v>-2264</v>
      </c>
    </row>
    <row r="112" spans="1:74" hidden="1" x14ac:dyDescent="0.2">
      <c r="A112">
        <v>110</v>
      </c>
      <c r="B112" t="s">
        <v>313</v>
      </c>
      <c r="C112" t="s">
        <v>56</v>
      </c>
      <c r="D112" t="s">
        <v>64</v>
      </c>
      <c r="E112" t="s">
        <v>58</v>
      </c>
      <c r="F112" s="1">
        <v>0.14694238058247899</v>
      </c>
      <c r="G112" s="1">
        <v>3.8954653898635103E-2</v>
      </c>
      <c r="H112" s="1">
        <v>0.17687020307737</v>
      </c>
      <c r="I112" s="1">
        <v>4.3197293138580797E-2</v>
      </c>
      <c r="J112" s="1">
        <v>6.5440287043655898E-2</v>
      </c>
      <c r="K112" s="1">
        <v>0.15250800137055801</v>
      </c>
      <c r="L112" s="1">
        <v>0</v>
      </c>
      <c r="M112" s="1">
        <v>2.11415026926829E-2</v>
      </c>
      <c r="N112" s="1">
        <v>0.35494567819603701</v>
      </c>
      <c r="O112" s="2">
        <f t="shared" si="18"/>
        <v>10227.924400443449</v>
      </c>
      <c r="P112" s="2">
        <f t="shared" si="19"/>
        <v>2711.4386846144962</v>
      </c>
      <c r="Q112" s="2">
        <f t="shared" si="20"/>
        <v>12311.05048520034</v>
      </c>
      <c r="R112" s="2">
        <f t="shared" si="21"/>
        <v>3006.7475889109164</v>
      </c>
      <c r="S112" s="2">
        <f t="shared" si="22"/>
        <v>4554.9711796736692</v>
      </c>
      <c r="T112" s="2">
        <f t="shared" si="23"/>
        <v>10615.319435397691</v>
      </c>
      <c r="U112" s="2">
        <f t="shared" si="24"/>
        <v>0</v>
      </c>
      <c r="V112" s="2">
        <f t="shared" si="25"/>
        <v>1471.5542949241933</v>
      </c>
      <c r="W112" s="2">
        <f t="shared" si="26"/>
        <v>24705.993930835157</v>
      </c>
      <c r="X112" s="3" t="s">
        <v>58</v>
      </c>
      <c r="Y112" s="1">
        <v>0.145743216906182</v>
      </c>
      <c r="Z112" s="1">
        <v>3.86181351084596E-2</v>
      </c>
      <c r="AA112" s="1">
        <v>0.177913769289959</v>
      </c>
      <c r="AB112" s="1">
        <v>4.2930114671491999E-2</v>
      </c>
      <c r="AC112" s="1">
        <v>6.4983174870844401E-2</v>
      </c>
      <c r="AD112" s="1">
        <v>0.15382891800811299</v>
      </c>
      <c r="AE112" s="1">
        <v>0</v>
      </c>
      <c r="AF112" s="1">
        <v>2.1036992948911599E-2</v>
      </c>
      <c r="AG112" s="1">
        <v>0.35494567819603701</v>
      </c>
      <c r="AH112" s="2">
        <f t="shared" si="27"/>
        <v>10144.456612754799</v>
      </c>
      <c r="AI112" s="2">
        <f t="shared" si="28"/>
        <v>2688.0152942243303</v>
      </c>
      <c r="AJ112" s="2">
        <f t="shared" si="29"/>
        <v>12383.687911427596</v>
      </c>
      <c r="AK112" s="2">
        <f t="shared" si="30"/>
        <v>2988.1506317092008</v>
      </c>
      <c r="AL112" s="2">
        <f t="shared" si="31"/>
        <v>4523.1538868851248</v>
      </c>
      <c r="AM112" s="2">
        <f t="shared" si="32"/>
        <v>10707.261837954704</v>
      </c>
      <c r="AN112" s="2">
        <f t="shared" si="33"/>
        <v>0</v>
      </c>
      <c r="AO112" s="2">
        <f t="shared" si="34"/>
        <v>1464.2798942089919</v>
      </c>
      <c r="AP112" s="2">
        <f t="shared" si="35"/>
        <v>24705.993930835157</v>
      </c>
      <c r="AQ112" t="s">
        <v>65</v>
      </c>
      <c r="AR112">
        <v>3144</v>
      </c>
      <c r="AS112">
        <v>19774</v>
      </c>
      <c r="AT112">
        <v>2171</v>
      </c>
      <c r="AU112">
        <v>1390</v>
      </c>
      <c r="AV112">
        <v>30120</v>
      </c>
      <c r="AW112">
        <v>611</v>
      </c>
      <c r="AX112">
        <v>0</v>
      </c>
      <c r="AY112">
        <v>3524</v>
      </c>
      <c r="AZ112">
        <v>11451</v>
      </c>
      <c r="BA112">
        <v>72185</v>
      </c>
      <c r="BB112" t="s">
        <v>314</v>
      </c>
      <c r="BC112" t="s">
        <v>153</v>
      </c>
      <c r="BD112">
        <v>11635</v>
      </c>
      <c r="BE112">
        <v>8874</v>
      </c>
      <c r="BF112">
        <v>3881</v>
      </c>
      <c r="BG112">
        <v>1029</v>
      </c>
      <c r="BH112">
        <v>24433</v>
      </c>
      <c r="BI112">
        <v>588</v>
      </c>
      <c r="BJ112">
        <v>0</v>
      </c>
      <c r="BK112">
        <v>904</v>
      </c>
      <c r="BL112">
        <v>20306</v>
      </c>
      <c r="BM112" t="s">
        <v>103</v>
      </c>
      <c r="BN112" t="s">
        <v>58</v>
      </c>
      <c r="BO112">
        <v>453</v>
      </c>
      <c r="BP112">
        <v>-179</v>
      </c>
      <c r="BQ112">
        <v>-983</v>
      </c>
      <c r="BR112">
        <v>1870</v>
      </c>
      <c r="BS112">
        <v>-2077</v>
      </c>
      <c r="BT112">
        <v>0</v>
      </c>
      <c r="BU112">
        <v>-501</v>
      </c>
      <c r="BV112">
        <v>-1790</v>
      </c>
    </row>
    <row r="113" spans="1:74" hidden="1" x14ac:dyDescent="0.2">
      <c r="A113">
        <v>111</v>
      </c>
      <c r="B113" t="s">
        <v>315</v>
      </c>
      <c r="C113" t="s">
        <v>56</v>
      </c>
      <c r="D113" t="s">
        <v>78</v>
      </c>
      <c r="E113" t="s">
        <v>151</v>
      </c>
      <c r="F113" s="1">
        <v>0.17788184998932499</v>
      </c>
      <c r="G113" s="1">
        <v>5.15685533533769E-2</v>
      </c>
      <c r="H113" s="1">
        <v>9.9893304208968997E-2</v>
      </c>
      <c r="I113" s="1">
        <v>7.1764388342425905E-2</v>
      </c>
      <c r="J113" s="1">
        <v>0.111111133787284</v>
      </c>
      <c r="K113" s="1">
        <v>0.23445939119707099</v>
      </c>
      <c r="L113" s="1">
        <v>0</v>
      </c>
      <c r="M113" s="1">
        <v>1.9878384599546502E-2</v>
      </c>
      <c r="N113" s="1">
        <v>0.23344299452199899</v>
      </c>
      <c r="O113" s="2">
        <f t="shared" si="18"/>
        <v>12381.466168506966</v>
      </c>
      <c r="P113" s="2">
        <f t="shared" si="19"/>
        <v>3589.4291561617993</v>
      </c>
      <c r="Q113" s="2">
        <f t="shared" si="20"/>
        <v>6953.0734394652873</v>
      </c>
      <c r="R113" s="2">
        <f t="shared" si="21"/>
        <v>4995.160250574555</v>
      </c>
      <c r="S113" s="2">
        <f t="shared" si="22"/>
        <v>7733.8904672639028</v>
      </c>
      <c r="T113" s="2">
        <f t="shared" si="23"/>
        <v>16319.545924272126</v>
      </c>
      <c r="U113" s="2">
        <f t="shared" si="24"/>
        <v>0</v>
      </c>
      <c r="V113" s="2">
        <f t="shared" si="25"/>
        <v>1383.6349600514343</v>
      </c>
      <c r="W113" s="2">
        <f t="shared" si="26"/>
        <v>16248.79963370374</v>
      </c>
      <c r="X113" s="3" t="s">
        <v>151</v>
      </c>
      <c r="Y113" s="1">
        <v>0.17900847829644301</v>
      </c>
      <c r="Z113" s="1">
        <v>5.1276703250932899E-2</v>
      </c>
      <c r="AA113" s="1">
        <v>9.9526049634026101E-2</v>
      </c>
      <c r="AB113" s="1">
        <v>7.1516137196572502E-2</v>
      </c>
      <c r="AC113" s="1">
        <v>0.110724343815822</v>
      </c>
      <c r="AD113" s="1">
        <v>0.23467658430699401</v>
      </c>
      <c r="AE113" s="1">
        <v>0</v>
      </c>
      <c r="AF113" s="1">
        <v>1.9828708977207399E-2</v>
      </c>
      <c r="AG113" s="1">
        <v>0.23344299452199899</v>
      </c>
      <c r="AH113" s="2">
        <f t="shared" si="27"/>
        <v>12459.885131823916</v>
      </c>
      <c r="AI113" s="2">
        <f t="shared" si="28"/>
        <v>3569.1149297811844</v>
      </c>
      <c r="AJ113" s="2">
        <f t="shared" si="29"/>
        <v>6927.5106847763864</v>
      </c>
      <c r="AK113" s="2">
        <f t="shared" si="30"/>
        <v>4977.8807295674287</v>
      </c>
      <c r="AL113" s="2">
        <f t="shared" si="31"/>
        <v>7706.9679513002902</v>
      </c>
      <c r="AM113" s="2">
        <f t="shared" si="32"/>
        <v>16334.663650688319</v>
      </c>
      <c r="AN113" s="2">
        <f t="shared" si="33"/>
        <v>0</v>
      </c>
      <c r="AO113" s="2">
        <f t="shared" si="34"/>
        <v>1380.1772883585211</v>
      </c>
      <c r="AP113" s="2">
        <f t="shared" si="35"/>
        <v>16248.79963370374</v>
      </c>
      <c r="AQ113" t="s">
        <v>65</v>
      </c>
      <c r="AR113">
        <v>3254</v>
      </c>
      <c r="AS113">
        <v>20805</v>
      </c>
      <c r="AT113">
        <v>3879</v>
      </c>
      <c r="AU113">
        <v>5417</v>
      </c>
      <c r="AV113">
        <v>28936</v>
      </c>
      <c r="AW113">
        <v>765</v>
      </c>
      <c r="AX113">
        <v>0</v>
      </c>
      <c r="AY113">
        <v>1818</v>
      </c>
      <c r="AZ113">
        <v>13537</v>
      </c>
      <c r="BA113">
        <v>78411</v>
      </c>
      <c r="BB113" t="s">
        <v>316</v>
      </c>
      <c r="BC113" t="s">
        <v>153</v>
      </c>
      <c r="BD113">
        <v>10362</v>
      </c>
      <c r="BE113">
        <v>12790</v>
      </c>
      <c r="BF113">
        <v>7364</v>
      </c>
      <c r="BG113">
        <v>1920</v>
      </c>
      <c r="BH113">
        <v>17887</v>
      </c>
      <c r="BI113">
        <v>138</v>
      </c>
      <c r="BJ113">
        <v>0</v>
      </c>
      <c r="BK113">
        <v>508</v>
      </c>
      <c r="BL113">
        <v>25773</v>
      </c>
      <c r="BM113" t="s">
        <v>103</v>
      </c>
      <c r="BN113" t="s">
        <v>103</v>
      </c>
      <c r="BO113">
        <v>255</v>
      </c>
      <c r="BP113">
        <v>598</v>
      </c>
      <c r="BQ113">
        <v>-1119</v>
      </c>
      <c r="BR113">
        <v>1033</v>
      </c>
      <c r="BS113">
        <v>-3878</v>
      </c>
      <c r="BT113">
        <v>0</v>
      </c>
      <c r="BU113">
        <v>-596</v>
      </c>
      <c r="BV113">
        <v>1300</v>
      </c>
    </row>
    <row r="114" spans="1:74" x14ac:dyDescent="0.2">
      <c r="A114">
        <v>112</v>
      </c>
      <c r="B114" t="s">
        <v>317</v>
      </c>
      <c r="C114" t="s">
        <v>132</v>
      </c>
      <c r="D114" t="s">
        <v>64</v>
      </c>
      <c r="E114" t="s">
        <v>58</v>
      </c>
      <c r="F114" s="1">
        <v>0.165859334879458</v>
      </c>
      <c r="G114" s="1">
        <v>4.6354639014712103E-2</v>
      </c>
      <c r="H114" s="1">
        <v>0.210695119510865</v>
      </c>
      <c r="I114" s="1">
        <v>3.1263229687774903E-2</v>
      </c>
      <c r="J114" s="1">
        <v>4.6638425452045197E-2</v>
      </c>
      <c r="K114" s="1">
        <v>0</v>
      </c>
      <c r="L114" s="1">
        <v>0</v>
      </c>
      <c r="M114" s="1">
        <v>5.4052077149291299E-2</v>
      </c>
      <c r="N114" s="1">
        <v>0.44513717430585198</v>
      </c>
      <c r="O114" s="2">
        <f t="shared" si="18"/>
        <v>11544.639004284674</v>
      </c>
      <c r="P114" s="2">
        <f t="shared" si="19"/>
        <v>3226.5146486190361</v>
      </c>
      <c r="Q114" s="2">
        <f t="shared" si="20"/>
        <v>14665.433793553759</v>
      </c>
      <c r="R114" s="2">
        <f t="shared" si="21"/>
        <v>2176.077102417572</v>
      </c>
      <c r="S114" s="2">
        <f t="shared" si="22"/>
        <v>3246.2676035896061</v>
      </c>
      <c r="T114" s="2">
        <f t="shared" si="23"/>
        <v>0</v>
      </c>
      <c r="U114" s="2">
        <f t="shared" si="24"/>
        <v>0</v>
      </c>
      <c r="V114" s="2">
        <f t="shared" si="25"/>
        <v>3762.2948299764207</v>
      </c>
      <c r="W114" s="2">
        <f t="shared" si="26"/>
        <v>30983.773017558826</v>
      </c>
      <c r="X114" s="3" t="s">
        <v>58</v>
      </c>
      <c r="Y114" s="1">
        <v>0.184291559736213</v>
      </c>
      <c r="Z114" s="1">
        <v>4.0382305321095803E-2</v>
      </c>
      <c r="AA114" s="1">
        <v>0.21697008588262701</v>
      </c>
      <c r="AB114" s="1">
        <v>2.6537465382928799E-2</v>
      </c>
      <c r="AC114" s="1">
        <v>3.9296915448964798E-2</v>
      </c>
      <c r="AD114" s="1">
        <v>0</v>
      </c>
      <c r="AE114" s="1">
        <v>0</v>
      </c>
      <c r="AF114" s="1">
        <v>4.7384493922316903E-2</v>
      </c>
      <c r="AG114" s="1">
        <v>0.44513717430585198</v>
      </c>
      <c r="AH114" s="2">
        <f t="shared" si="27"/>
        <v>12827.614015439105</v>
      </c>
      <c r="AI114" s="2">
        <f t="shared" si="28"/>
        <v>2810.8103618748733</v>
      </c>
      <c r="AJ114" s="2">
        <f t="shared" si="29"/>
        <v>15102.202827860252</v>
      </c>
      <c r="AK114" s="2">
        <f t="shared" si="30"/>
        <v>1847.1402779787591</v>
      </c>
      <c r="AL114" s="2">
        <f t="shared" si="31"/>
        <v>2735.2617998251949</v>
      </c>
      <c r="AM114" s="2">
        <f t="shared" si="32"/>
        <v>0</v>
      </c>
      <c r="AN114" s="2">
        <f t="shared" si="33"/>
        <v>0</v>
      </c>
      <c r="AO114" s="2">
        <f t="shared" si="34"/>
        <v>3298.1976994628681</v>
      </c>
      <c r="AP114" s="2">
        <f t="shared" si="35"/>
        <v>30983.773017558826</v>
      </c>
      <c r="AQ114" t="s">
        <v>65</v>
      </c>
      <c r="AR114">
        <v>4170</v>
      </c>
      <c r="AS114">
        <v>15093</v>
      </c>
      <c r="AT114">
        <v>1384</v>
      </c>
      <c r="AU114">
        <v>2827</v>
      </c>
      <c r="AV114">
        <v>42692</v>
      </c>
      <c r="AW114">
        <v>5106</v>
      </c>
      <c r="AX114">
        <v>0</v>
      </c>
      <c r="AY114">
        <v>8350</v>
      </c>
      <c r="AZ114">
        <v>0</v>
      </c>
      <c r="BA114">
        <v>79622</v>
      </c>
      <c r="BB114" t="s">
        <v>318</v>
      </c>
      <c r="BC114" t="s">
        <v>67</v>
      </c>
      <c r="BD114">
        <v>13961</v>
      </c>
      <c r="BE114">
        <v>24890</v>
      </c>
      <c r="BF114">
        <v>1695</v>
      </c>
      <c r="BG114">
        <v>1077</v>
      </c>
      <c r="BH114">
        <v>31725</v>
      </c>
      <c r="BI114">
        <v>0</v>
      </c>
      <c r="BJ114">
        <v>0</v>
      </c>
      <c r="BK114">
        <v>2361</v>
      </c>
      <c r="BL114">
        <v>0</v>
      </c>
      <c r="BM114" t="s">
        <v>65</v>
      </c>
      <c r="BN114" t="s">
        <v>58</v>
      </c>
      <c r="BO114">
        <v>-1114</v>
      </c>
      <c r="BP114">
        <v>-385</v>
      </c>
      <c r="BQ114">
        <v>355</v>
      </c>
      <c r="BR114">
        <v>1097</v>
      </c>
      <c r="BS114">
        <v>803</v>
      </c>
      <c r="BT114">
        <v>0</v>
      </c>
      <c r="BU114">
        <v>-934</v>
      </c>
      <c r="BV114">
        <v>0</v>
      </c>
    </row>
    <row r="115" spans="1:74" hidden="1" x14ac:dyDescent="0.2">
      <c r="A115">
        <v>113</v>
      </c>
      <c r="B115" t="s">
        <v>319</v>
      </c>
      <c r="C115" t="s">
        <v>193</v>
      </c>
      <c r="D115" t="s">
        <v>64</v>
      </c>
      <c r="E115" t="s">
        <v>58</v>
      </c>
      <c r="F115" s="1">
        <v>0.211493492311051</v>
      </c>
      <c r="G115" s="1">
        <v>5.6178256266795998E-2</v>
      </c>
      <c r="H115" s="1">
        <v>0.212807335601196</v>
      </c>
      <c r="I115" s="1">
        <v>3.9853558890865698E-2</v>
      </c>
      <c r="J115" s="1">
        <v>6.5082224496975899E-2</v>
      </c>
      <c r="K115" s="1">
        <v>0</v>
      </c>
      <c r="L115" s="1">
        <v>0</v>
      </c>
      <c r="M115" s="1">
        <v>5.1962802642521497E-2</v>
      </c>
      <c r="N115" s="1">
        <v>0.362622329790592</v>
      </c>
      <c r="O115" s="2">
        <f t="shared" si="18"/>
        <v>14721.004532310704</v>
      </c>
      <c r="P115" s="2">
        <f t="shared" si="19"/>
        <v>3910.2875274503353</v>
      </c>
      <c r="Q115" s="2">
        <f t="shared" si="20"/>
        <v>14812.454594521247</v>
      </c>
      <c r="R115" s="2">
        <f t="shared" si="21"/>
        <v>2774.0069665987071</v>
      </c>
      <c r="S115" s="2">
        <f t="shared" si="22"/>
        <v>4530.0482361120075</v>
      </c>
      <c r="T115" s="2">
        <f t="shared" si="23"/>
        <v>0</v>
      </c>
      <c r="U115" s="2">
        <f t="shared" si="24"/>
        <v>0</v>
      </c>
      <c r="V115" s="2">
        <f t="shared" si="25"/>
        <v>3616.8708779327089</v>
      </c>
      <c r="W115" s="2">
        <f t="shared" si="26"/>
        <v>25240.327265074156</v>
      </c>
      <c r="X115" s="3" t="s">
        <v>65</v>
      </c>
      <c r="Y115" s="1">
        <v>0.22672450343901701</v>
      </c>
      <c r="Z115" s="1">
        <v>5.1013253759625198E-2</v>
      </c>
      <c r="AA115" s="1">
        <v>0.21894852257920699</v>
      </c>
      <c r="AB115" s="1">
        <v>3.5543941948818998E-2</v>
      </c>
      <c r="AC115" s="1">
        <v>5.77527645293828E-2</v>
      </c>
      <c r="AD115" s="1">
        <v>0</v>
      </c>
      <c r="AE115" s="1">
        <v>0</v>
      </c>
      <c r="AF115" s="1">
        <v>4.73946839533557E-2</v>
      </c>
      <c r="AG115" s="1">
        <v>0.362622329790592</v>
      </c>
      <c r="AH115" s="2">
        <f t="shared" si="27"/>
        <v>15781.159061872779</v>
      </c>
      <c r="AI115" s="2">
        <f t="shared" si="28"/>
        <v>3550.777527938712</v>
      </c>
      <c r="AJ115" s="2">
        <f t="shared" si="29"/>
        <v>15239.911914125703</v>
      </c>
      <c r="AK115" s="2">
        <f t="shared" si="30"/>
        <v>2474.0360793475465</v>
      </c>
      <c r="AL115" s="2">
        <f t="shared" si="31"/>
        <v>4019.8811750676896</v>
      </c>
      <c r="AM115" s="2">
        <f t="shared" si="32"/>
        <v>0</v>
      </c>
      <c r="AN115" s="2">
        <f t="shared" si="33"/>
        <v>0</v>
      </c>
      <c r="AO115" s="2">
        <f t="shared" si="34"/>
        <v>3298.9069765733234</v>
      </c>
      <c r="AP115" s="2">
        <f t="shared" si="35"/>
        <v>25240.327265074156</v>
      </c>
      <c r="AQ115" t="s">
        <v>65</v>
      </c>
      <c r="AR115">
        <v>4228</v>
      </c>
      <c r="AS115">
        <v>18875</v>
      </c>
      <c r="AT115">
        <v>1946</v>
      </c>
      <c r="AU115">
        <v>3228</v>
      </c>
      <c r="AV115">
        <v>35467</v>
      </c>
      <c r="AW115">
        <v>5263</v>
      </c>
      <c r="AX115">
        <v>0</v>
      </c>
      <c r="AY115">
        <v>7815</v>
      </c>
      <c r="AZ115">
        <v>0</v>
      </c>
      <c r="BA115">
        <v>76822</v>
      </c>
      <c r="BB115" t="s">
        <v>320</v>
      </c>
      <c r="BC115" t="s">
        <v>67</v>
      </c>
      <c r="BD115">
        <v>12789</v>
      </c>
      <c r="BE115">
        <v>28520</v>
      </c>
      <c r="BF115">
        <v>1430</v>
      </c>
      <c r="BG115">
        <v>1462</v>
      </c>
      <c r="BH115">
        <v>28290</v>
      </c>
      <c r="BI115">
        <v>0</v>
      </c>
      <c r="BJ115">
        <v>0</v>
      </c>
      <c r="BK115">
        <v>3934</v>
      </c>
      <c r="BL115">
        <v>0</v>
      </c>
      <c r="BM115" t="s">
        <v>65</v>
      </c>
      <c r="BN115" t="s">
        <v>58</v>
      </c>
      <c r="BO115">
        <v>537</v>
      </c>
      <c r="BP115">
        <v>62</v>
      </c>
      <c r="BQ115">
        <v>368</v>
      </c>
      <c r="BR115">
        <v>1701</v>
      </c>
      <c r="BS115">
        <v>-397</v>
      </c>
      <c r="BT115">
        <v>0</v>
      </c>
      <c r="BU115">
        <v>-1578</v>
      </c>
      <c r="BV115">
        <v>0</v>
      </c>
    </row>
    <row r="116" spans="1:74" x14ac:dyDescent="0.2">
      <c r="A116">
        <v>114</v>
      </c>
      <c r="B116" t="s">
        <v>321</v>
      </c>
      <c r="C116" t="s">
        <v>132</v>
      </c>
      <c r="D116" t="s">
        <v>57</v>
      </c>
      <c r="E116" t="s">
        <v>58</v>
      </c>
      <c r="F116" s="1">
        <v>7.7211625405545298E-2</v>
      </c>
      <c r="G116" s="1">
        <v>0.204575899242671</v>
      </c>
      <c r="H116" s="1">
        <v>0.25253018111741199</v>
      </c>
      <c r="I116" s="1">
        <v>5.4876055531963501E-2</v>
      </c>
      <c r="J116" s="1">
        <v>3.6015997860262203E-2</v>
      </c>
      <c r="K116" s="1">
        <v>0</v>
      </c>
      <c r="L116" s="1">
        <v>0</v>
      </c>
      <c r="M116" s="1">
        <v>7.2143682077523905E-2</v>
      </c>
      <c r="N116" s="1">
        <v>0.30264655876462099</v>
      </c>
      <c r="O116" s="2">
        <f t="shared" si="18"/>
        <v>5374.3151863529802</v>
      </c>
      <c r="P116" s="2">
        <f t="shared" si="19"/>
        <v>14239.505466786115</v>
      </c>
      <c r="Q116" s="2">
        <f t="shared" si="20"/>
        <v>17577.363256677461</v>
      </c>
      <c r="R116" s="2">
        <f t="shared" si="21"/>
        <v>3819.6478453023196</v>
      </c>
      <c r="S116" s="2">
        <f t="shared" si="22"/>
        <v>2506.8935310635507</v>
      </c>
      <c r="T116" s="2">
        <f t="shared" si="23"/>
        <v>0</v>
      </c>
      <c r="U116" s="2">
        <f t="shared" si="24"/>
        <v>0</v>
      </c>
      <c r="V116" s="2">
        <f t="shared" si="25"/>
        <v>5021.5609910060512</v>
      </c>
      <c r="W116" s="2">
        <f t="shared" si="26"/>
        <v>21065.713722811444</v>
      </c>
      <c r="X116" s="3" t="s">
        <v>58</v>
      </c>
      <c r="Y116" s="1">
        <v>6.4969556072415904E-2</v>
      </c>
      <c r="Z116" s="1">
        <v>0.23124583595682</v>
      </c>
      <c r="AA116" s="1">
        <v>0.26272800465227802</v>
      </c>
      <c r="AB116" s="1">
        <v>4.4528662041548699E-2</v>
      </c>
      <c r="AC116" s="1">
        <v>3.1132279013790801E-2</v>
      </c>
      <c r="AD116" s="1">
        <v>0</v>
      </c>
      <c r="AE116" s="1">
        <v>0</v>
      </c>
      <c r="AF116" s="1">
        <v>6.2749103498524805E-2</v>
      </c>
      <c r="AG116" s="1">
        <v>0.30264655876462099</v>
      </c>
      <c r="AH116" s="2">
        <f t="shared" si="27"/>
        <v>4522.205950420509</v>
      </c>
      <c r="AI116" s="2">
        <f t="shared" si="28"/>
        <v>16095.866411774456</v>
      </c>
      <c r="AJ116" s="2">
        <f t="shared" si="29"/>
        <v>18287.182763821813</v>
      </c>
      <c r="AK116" s="2">
        <f t="shared" si="30"/>
        <v>3099.417521401997</v>
      </c>
      <c r="AL116" s="2">
        <f t="shared" si="31"/>
        <v>2166.9622807549085</v>
      </c>
      <c r="AM116" s="2">
        <f t="shared" si="32"/>
        <v>0</v>
      </c>
      <c r="AN116" s="2">
        <f t="shared" si="33"/>
        <v>0</v>
      </c>
      <c r="AO116" s="2">
        <f t="shared" si="34"/>
        <v>4367.6513490148191</v>
      </c>
      <c r="AP116" s="2">
        <f t="shared" si="35"/>
        <v>21065.713722811444</v>
      </c>
      <c r="AQ116" t="s">
        <v>59</v>
      </c>
      <c r="AR116">
        <v>15917</v>
      </c>
      <c r="AS116">
        <v>15356</v>
      </c>
      <c r="AT116">
        <v>2120</v>
      </c>
      <c r="AU116">
        <v>1560</v>
      </c>
      <c r="AV116">
        <v>29140</v>
      </c>
      <c r="AW116">
        <v>4712</v>
      </c>
      <c r="AX116">
        <v>0</v>
      </c>
      <c r="AY116">
        <v>8295</v>
      </c>
      <c r="AZ116">
        <v>0</v>
      </c>
      <c r="BA116">
        <v>77100</v>
      </c>
      <c r="BB116" t="s">
        <v>322</v>
      </c>
      <c r="BC116" t="s">
        <v>61</v>
      </c>
      <c r="BD116">
        <v>32329</v>
      </c>
      <c r="BE116">
        <v>13075</v>
      </c>
      <c r="BF116">
        <v>3816</v>
      </c>
      <c r="BG116">
        <v>1800</v>
      </c>
      <c r="BH116">
        <v>23135</v>
      </c>
      <c r="BI116">
        <v>927</v>
      </c>
      <c r="BJ116">
        <v>0</v>
      </c>
      <c r="BK116">
        <v>0</v>
      </c>
      <c r="BL116">
        <v>0</v>
      </c>
      <c r="BM116" t="s">
        <v>59</v>
      </c>
      <c r="BN116" t="s">
        <v>58</v>
      </c>
      <c r="BO116">
        <v>-747</v>
      </c>
      <c r="BP116">
        <v>-175</v>
      </c>
      <c r="BQ116">
        <v>453</v>
      </c>
      <c r="BR116">
        <v>700</v>
      </c>
      <c r="BS116">
        <v>443</v>
      </c>
      <c r="BT116">
        <v>0</v>
      </c>
      <c r="BU116">
        <v>-635</v>
      </c>
      <c r="BV116">
        <v>0</v>
      </c>
    </row>
    <row r="117" spans="1:74" hidden="1" x14ac:dyDescent="0.2">
      <c r="A117">
        <v>115</v>
      </c>
      <c r="B117" t="s">
        <v>323</v>
      </c>
      <c r="C117" t="s">
        <v>63</v>
      </c>
      <c r="D117" t="s">
        <v>78</v>
      </c>
      <c r="E117" t="s">
        <v>105</v>
      </c>
      <c r="F117" s="1">
        <v>0.22025115988775501</v>
      </c>
      <c r="G117" s="1">
        <v>4.6888036300674903E-2</v>
      </c>
      <c r="H117" s="1">
        <v>5.6913317971847399E-2</v>
      </c>
      <c r="I117" s="1">
        <v>6.3224560763685697E-2</v>
      </c>
      <c r="J117" s="1">
        <v>0.22308634164188099</v>
      </c>
      <c r="K117" s="1">
        <v>0</v>
      </c>
      <c r="L117" s="1">
        <v>0</v>
      </c>
      <c r="M117" s="1">
        <v>5.7607338802456103E-2</v>
      </c>
      <c r="N117" s="1">
        <v>0.33202924463169797</v>
      </c>
      <c r="O117" s="2">
        <f t="shared" si="18"/>
        <v>15330.581983987187</v>
      </c>
      <c r="P117" s="2">
        <f t="shared" si="19"/>
        <v>3263.6417667084766</v>
      </c>
      <c r="Q117" s="2">
        <f t="shared" si="20"/>
        <v>3961.4514974304384</v>
      </c>
      <c r="R117" s="2">
        <f t="shared" si="21"/>
        <v>4400.7455519563428</v>
      </c>
      <c r="S117" s="2">
        <f t="shared" si="22"/>
        <v>15527.924809983126</v>
      </c>
      <c r="T117" s="2">
        <f t="shared" si="23"/>
        <v>0</v>
      </c>
      <c r="U117" s="2">
        <f t="shared" si="24"/>
        <v>0</v>
      </c>
      <c r="V117" s="2">
        <f t="shared" si="25"/>
        <v>4009.7588173449572</v>
      </c>
      <c r="W117" s="2">
        <f t="shared" si="26"/>
        <v>23110.895572589336</v>
      </c>
      <c r="X117" s="3" t="s">
        <v>105</v>
      </c>
      <c r="Y117" s="1">
        <v>0.22852498479025601</v>
      </c>
      <c r="Z117" s="1">
        <v>4.3069185399569401E-2</v>
      </c>
      <c r="AA117" s="1">
        <v>5.3276385858162502E-2</v>
      </c>
      <c r="AB117" s="1">
        <v>5.6296983225198903E-2</v>
      </c>
      <c r="AC117" s="1">
        <v>0.2343307099211</v>
      </c>
      <c r="AD117" s="1">
        <v>0</v>
      </c>
      <c r="AE117" s="1">
        <v>0</v>
      </c>
      <c r="AF117" s="1">
        <v>5.2472506174013202E-2</v>
      </c>
      <c r="AG117" s="1">
        <v>0.33202924463169797</v>
      </c>
      <c r="AH117" s="2">
        <f t="shared" si="27"/>
        <v>15906.48156632577</v>
      </c>
      <c r="AI117" s="2">
        <f t="shared" si="28"/>
        <v>2997.8306497370281</v>
      </c>
      <c r="AJ117" s="2">
        <f t="shared" si="29"/>
        <v>3708.3028376574011</v>
      </c>
      <c r="AK117" s="2">
        <f t="shared" si="30"/>
        <v>3918.5515173899698</v>
      </c>
      <c r="AL117" s="2">
        <f t="shared" si="31"/>
        <v>16310.589064058166</v>
      </c>
      <c r="AM117" s="2">
        <f t="shared" si="32"/>
        <v>0</v>
      </c>
      <c r="AN117" s="2">
        <f t="shared" si="33"/>
        <v>0</v>
      </c>
      <c r="AO117" s="2">
        <f t="shared" si="34"/>
        <v>3652.3487922421891</v>
      </c>
      <c r="AP117" s="2">
        <f t="shared" si="35"/>
        <v>23110.895572589336</v>
      </c>
      <c r="AQ117" t="s">
        <v>65</v>
      </c>
      <c r="AR117">
        <v>2339</v>
      </c>
      <c r="AS117">
        <v>16569</v>
      </c>
      <c r="AT117">
        <v>2174</v>
      </c>
      <c r="AU117">
        <v>8283</v>
      </c>
      <c r="AV117">
        <v>28791</v>
      </c>
      <c r="AW117">
        <v>2438</v>
      </c>
      <c r="AX117">
        <v>0</v>
      </c>
      <c r="AY117">
        <v>0</v>
      </c>
      <c r="AZ117">
        <v>0</v>
      </c>
      <c r="BA117">
        <v>60594</v>
      </c>
      <c r="BB117" t="s">
        <v>324</v>
      </c>
      <c r="BC117" t="s">
        <v>67</v>
      </c>
      <c r="BD117">
        <v>4722</v>
      </c>
      <c r="BE117">
        <v>25495</v>
      </c>
      <c r="BF117">
        <v>2070</v>
      </c>
      <c r="BG117">
        <v>4136</v>
      </c>
      <c r="BH117">
        <v>32408</v>
      </c>
      <c r="BI117">
        <v>474</v>
      </c>
      <c r="BJ117">
        <v>0</v>
      </c>
      <c r="BK117">
        <v>1170</v>
      </c>
      <c r="BL117">
        <v>0</v>
      </c>
      <c r="BM117" t="s">
        <v>65</v>
      </c>
      <c r="BN117" t="s">
        <v>65</v>
      </c>
      <c r="BO117">
        <v>205</v>
      </c>
      <c r="BP117">
        <v>492</v>
      </c>
      <c r="BQ117">
        <v>386</v>
      </c>
      <c r="BR117">
        <v>3559</v>
      </c>
      <c r="BS117">
        <v>1402</v>
      </c>
      <c r="BT117">
        <v>0</v>
      </c>
      <c r="BU117">
        <v>130</v>
      </c>
      <c r="BV117">
        <v>0</v>
      </c>
    </row>
    <row r="118" spans="1:74" hidden="1" x14ac:dyDescent="0.2">
      <c r="A118">
        <v>116</v>
      </c>
      <c r="B118" t="s">
        <v>325</v>
      </c>
      <c r="C118" t="s">
        <v>63</v>
      </c>
      <c r="D118" t="s">
        <v>64</v>
      </c>
      <c r="E118" t="s">
        <v>58</v>
      </c>
      <c r="F118" s="1">
        <v>0.13875269582448499</v>
      </c>
      <c r="G118" s="1">
        <v>3.5146548828400799E-2</v>
      </c>
      <c r="H118" s="1">
        <v>0.258870659190446</v>
      </c>
      <c r="I118" s="1">
        <v>3.1473658555286901E-2</v>
      </c>
      <c r="J118" s="1">
        <v>3.5689244016363697E-2</v>
      </c>
      <c r="K118" s="1">
        <v>0</v>
      </c>
      <c r="L118" s="1">
        <v>0</v>
      </c>
      <c r="M118" s="1">
        <v>3.0693293725730798E-2</v>
      </c>
      <c r="N118" s="1">
        <v>0.46937389985928502</v>
      </c>
      <c r="O118" s="2">
        <f t="shared" si="18"/>
        <v>9657.8813928632771</v>
      </c>
      <c r="P118" s="2">
        <f t="shared" si="19"/>
        <v>2446.3755312008375</v>
      </c>
      <c r="Q118" s="2">
        <f t="shared" si="20"/>
        <v>18018.692232950994</v>
      </c>
      <c r="R118" s="2">
        <f t="shared" si="21"/>
        <v>2190.7240037407446</v>
      </c>
      <c r="S118" s="2">
        <f t="shared" si="22"/>
        <v>2484.1498297589951</v>
      </c>
      <c r="T118" s="2">
        <f t="shared" si="23"/>
        <v>0</v>
      </c>
      <c r="U118" s="2">
        <f t="shared" si="24"/>
        <v>0</v>
      </c>
      <c r="V118" s="2">
        <f t="shared" si="25"/>
        <v>2136.4067097794923</v>
      </c>
      <c r="W118" s="2">
        <f t="shared" si="26"/>
        <v>32670.770299705535</v>
      </c>
      <c r="X118" s="3" t="s">
        <v>58</v>
      </c>
      <c r="Y118" s="1">
        <v>0.156510130545019</v>
      </c>
      <c r="Z118" s="1">
        <v>3.01629914665562E-2</v>
      </c>
      <c r="AA118" s="1">
        <v>0.261678860738143</v>
      </c>
      <c r="AB118" s="1">
        <v>2.6240126471294901E-2</v>
      </c>
      <c r="AC118" s="1">
        <v>2.9508849769987602E-2</v>
      </c>
      <c r="AD118" s="1">
        <v>0</v>
      </c>
      <c r="AE118" s="1">
        <v>0</v>
      </c>
      <c r="AF118" s="1">
        <v>2.65251411497123E-2</v>
      </c>
      <c r="AG118" s="1">
        <v>0.46937389985928502</v>
      </c>
      <c r="AH118" s="2">
        <f t="shared" si="27"/>
        <v>10893.887636586047</v>
      </c>
      <c r="AI118" s="2">
        <f t="shared" si="28"/>
        <v>2099.4950210296442</v>
      </c>
      <c r="AJ118" s="2">
        <f t="shared" si="29"/>
        <v>18214.157101678444</v>
      </c>
      <c r="AK118" s="2">
        <f t="shared" si="30"/>
        <v>1826.4440030344815</v>
      </c>
      <c r="AL118" s="2">
        <f t="shared" si="31"/>
        <v>2053.9634882399869</v>
      </c>
      <c r="AM118" s="2">
        <f t="shared" si="32"/>
        <v>0</v>
      </c>
      <c r="AN118" s="2">
        <f t="shared" si="33"/>
        <v>0</v>
      </c>
      <c r="AO118" s="2">
        <f t="shared" si="34"/>
        <v>1846.2824497257247</v>
      </c>
      <c r="AP118" s="2">
        <f t="shared" si="35"/>
        <v>32670.770299705535</v>
      </c>
      <c r="AQ118" t="s">
        <v>65</v>
      </c>
      <c r="AR118">
        <v>3247</v>
      </c>
      <c r="AS118">
        <v>16399</v>
      </c>
      <c r="AT118">
        <v>1172</v>
      </c>
      <c r="AU118">
        <v>1521</v>
      </c>
      <c r="AV118">
        <v>40771</v>
      </c>
      <c r="AW118">
        <v>1092</v>
      </c>
      <c r="AX118">
        <v>0</v>
      </c>
      <c r="AY118">
        <v>11651</v>
      </c>
      <c r="AZ118">
        <v>0</v>
      </c>
      <c r="BA118">
        <v>75853</v>
      </c>
      <c r="BB118" t="s">
        <v>326</v>
      </c>
      <c r="BC118" t="s">
        <v>67</v>
      </c>
      <c r="BD118">
        <v>8497</v>
      </c>
      <c r="BE118">
        <v>15684</v>
      </c>
      <c r="BF118">
        <v>1311</v>
      </c>
      <c r="BG118">
        <v>773</v>
      </c>
      <c r="BH118">
        <v>38403</v>
      </c>
      <c r="BI118">
        <v>279</v>
      </c>
      <c r="BJ118">
        <v>0</v>
      </c>
      <c r="BK118">
        <v>10964</v>
      </c>
      <c r="BL118">
        <v>0</v>
      </c>
      <c r="BM118" t="s">
        <v>65</v>
      </c>
      <c r="BN118" t="s">
        <v>58</v>
      </c>
      <c r="BO118">
        <v>-757</v>
      </c>
      <c r="BP118">
        <v>-892</v>
      </c>
      <c r="BQ118">
        <v>1</v>
      </c>
      <c r="BR118">
        <v>194</v>
      </c>
      <c r="BS118">
        <v>159</v>
      </c>
      <c r="BT118">
        <v>0</v>
      </c>
      <c r="BU118">
        <v>-1912</v>
      </c>
      <c r="BV118">
        <v>0</v>
      </c>
    </row>
    <row r="119" spans="1:74" hidden="1" x14ac:dyDescent="0.2">
      <c r="A119">
        <v>117</v>
      </c>
      <c r="B119" t="s">
        <v>327</v>
      </c>
      <c r="C119" t="s">
        <v>108</v>
      </c>
      <c r="D119" t="s">
        <v>57</v>
      </c>
      <c r="E119" t="s">
        <v>58</v>
      </c>
      <c r="F119" s="1">
        <v>7.7319316712850195E-2</v>
      </c>
      <c r="G119" s="1">
        <v>0.21024040990946199</v>
      </c>
      <c r="H119" s="1">
        <v>0.255278042098734</v>
      </c>
      <c r="I119" s="1">
        <v>8.3379197003895095E-2</v>
      </c>
      <c r="J119" s="1">
        <v>5.8179495734286601E-2</v>
      </c>
      <c r="K119" s="1">
        <v>0</v>
      </c>
      <c r="L119" s="1">
        <v>0</v>
      </c>
      <c r="M119" s="1">
        <v>3.01474318497751E-2</v>
      </c>
      <c r="N119" s="1">
        <v>0.28545610669099503</v>
      </c>
      <c r="O119" s="2">
        <f t="shared" si="18"/>
        <v>5381.8110397979381</v>
      </c>
      <c r="P119" s="2">
        <f t="shared" si="19"/>
        <v>14633.783731748103</v>
      </c>
      <c r="Q119" s="2">
        <f t="shared" si="20"/>
        <v>17768.628120282381</v>
      </c>
      <c r="R119" s="2">
        <f t="shared" si="21"/>
        <v>5803.609007456118</v>
      </c>
      <c r="S119" s="2">
        <f t="shared" si="22"/>
        <v>4049.5838005850187</v>
      </c>
      <c r="T119" s="2">
        <f t="shared" si="23"/>
        <v>0</v>
      </c>
      <c r="U119" s="2">
        <f t="shared" si="24"/>
        <v>0</v>
      </c>
      <c r="V119" s="2">
        <f t="shared" si="25"/>
        <v>2098.4119939035959</v>
      </c>
      <c r="W119" s="2">
        <f t="shared" si="26"/>
        <v>19869.172306226708</v>
      </c>
      <c r="X119" s="3" t="s">
        <v>58</v>
      </c>
      <c r="Y119" s="1">
        <v>7.0783204281423207E-2</v>
      </c>
      <c r="Z119" s="1">
        <v>0.22555862288681899</v>
      </c>
      <c r="AA119" s="1">
        <v>0.26111172779409803</v>
      </c>
      <c r="AB119" s="1">
        <v>7.5170010438624701E-2</v>
      </c>
      <c r="AC119" s="1">
        <v>5.3906797387276502E-2</v>
      </c>
      <c r="AD119" s="1">
        <v>0</v>
      </c>
      <c r="AE119" s="1">
        <v>0</v>
      </c>
      <c r="AF119" s="1">
        <v>2.8013530520760901E-2</v>
      </c>
      <c r="AG119" s="1">
        <v>0.28545610669099503</v>
      </c>
      <c r="AH119" s="2">
        <f t="shared" si="27"/>
        <v>4926.8649340084621</v>
      </c>
      <c r="AI119" s="2">
        <f t="shared" si="28"/>
        <v>15700.007946037036</v>
      </c>
      <c r="AJ119" s="2">
        <f t="shared" si="29"/>
        <v>18174.681813108193</v>
      </c>
      <c r="AK119" s="2">
        <f t="shared" si="30"/>
        <v>5232.2085765804723</v>
      </c>
      <c r="AL119" s="2">
        <f t="shared" si="31"/>
        <v>3752.182632141381</v>
      </c>
      <c r="AM119" s="2">
        <f t="shared" si="32"/>
        <v>0</v>
      </c>
      <c r="AN119" s="2">
        <f t="shared" si="33"/>
        <v>0</v>
      </c>
      <c r="AO119" s="2">
        <f t="shared" si="34"/>
        <v>1949.8817918975626</v>
      </c>
      <c r="AP119" s="2">
        <f t="shared" si="35"/>
        <v>19869.172306226708</v>
      </c>
      <c r="AQ119" t="s">
        <v>59</v>
      </c>
      <c r="AR119">
        <v>18264</v>
      </c>
      <c r="AS119">
        <v>12758</v>
      </c>
      <c r="AT119">
        <v>7621</v>
      </c>
      <c r="AU119">
        <v>2481</v>
      </c>
      <c r="AV119">
        <v>27152</v>
      </c>
      <c r="AW119">
        <v>0</v>
      </c>
      <c r="AX119">
        <v>0</v>
      </c>
      <c r="AY119">
        <v>10235</v>
      </c>
      <c r="AZ119">
        <v>0</v>
      </c>
      <c r="BA119">
        <v>78511</v>
      </c>
      <c r="BB119" t="s">
        <v>328</v>
      </c>
      <c r="BC119" t="s">
        <v>61</v>
      </c>
      <c r="BD119">
        <v>36452</v>
      </c>
      <c r="BE119">
        <v>10918</v>
      </c>
      <c r="BF119">
        <v>5243</v>
      </c>
      <c r="BG119">
        <v>2173</v>
      </c>
      <c r="BH119">
        <v>20875</v>
      </c>
      <c r="BI119">
        <v>0</v>
      </c>
      <c r="BJ119">
        <v>0</v>
      </c>
      <c r="BK119">
        <v>0</v>
      </c>
      <c r="BL119">
        <v>0</v>
      </c>
      <c r="BM119" t="s">
        <v>59</v>
      </c>
      <c r="BN119" t="s">
        <v>58</v>
      </c>
      <c r="BO119">
        <v>-1191</v>
      </c>
      <c r="BP119">
        <v>204</v>
      </c>
      <c r="BQ119">
        <v>49</v>
      </c>
      <c r="BR119">
        <v>1435</v>
      </c>
      <c r="BS119">
        <v>-132</v>
      </c>
      <c r="BT119">
        <v>0</v>
      </c>
      <c r="BU119">
        <v>-657</v>
      </c>
      <c r="BV119">
        <v>0</v>
      </c>
    </row>
    <row r="120" spans="1:74" hidden="1" x14ac:dyDescent="0.2">
      <c r="A120">
        <v>118</v>
      </c>
      <c r="B120" t="s">
        <v>329</v>
      </c>
      <c r="C120" t="s">
        <v>108</v>
      </c>
      <c r="D120" t="s">
        <v>64</v>
      </c>
      <c r="E120" t="s">
        <v>58</v>
      </c>
      <c r="F120" s="1">
        <v>0.122883573151901</v>
      </c>
      <c r="G120" s="1">
        <v>4.7064385555416498E-2</v>
      </c>
      <c r="H120" s="1">
        <v>0.33990458973264398</v>
      </c>
      <c r="I120" s="1">
        <v>2.3842814133925801E-2</v>
      </c>
      <c r="J120" s="1">
        <v>4.1674280631321101E-2</v>
      </c>
      <c r="K120" s="1">
        <v>0</v>
      </c>
      <c r="L120" s="1">
        <v>0</v>
      </c>
      <c r="M120" s="1">
        <v>4.78421230157288E-2</v>
      </c>
      <c r="N120" s="1">
        <v>0.37678823377906201</v>
      </c>
      <c r="O120" s="2">
        <f t="shared" si="18"/>
        <v>8553.3111092380695</v>
      </c>
      <c r="P120" s="2">
        <f t="shared" si="19"/>
        <v>3275.9165565847652</v>
      </c>
      <c r="Q120" s="2">
        <f t="shared" si="20"/>
        <v>23659.058968340683</v>
      </c>
      <c r="R120" s="2">
        <f t="shared" si="21"/>
        <v>1659.5790777919053</v>
      </c>
      <c r="S120" s="2">
        <f t="shared" si="22"/>
        <v>2900.7383033431051</v>
      </c>
      <c r="T120" s="2">
        <f t="shared" si="23"/>
        <v>0</v>
      </c>
      <c r="U120" s="2">
        <f t="shared" si="24"/>
        <v>0</v>
      </c>
      <c r="V120" s="2">
        <f t="shared" si="25"/>
        <v>3330.0509725098032</v>
      </c>
      <c r="W120" s="2">
        <f t="shared" si="26"/>
        <v>26226.34501219161</v>
      </c>
      <c r="X120" s="3" t="s">
        <v>58</v>
      </c>
      <c r="Y120" s="1">
        <v>0.14037009770439701</v>
      </c>
      <c r="Z120" s="1">
        <v>4.1616292499439302E-2</v>
      </c>
      <c r="AA120" s="1">
        <v>0.34237158127376299</v>
      </c>
      <c r="AB120" s="1">
        <v>2.0578369090117399E-2</v>
      </c>
      <c r="AC120" s="1">
        <v>3.5722062126455498E-2</v>
      </c>
      <c r="AD120" s="1">
        <v>0</v>
      </c>
      <c r="AE120" s="1">
        <v>0</v>
      </c>
      <c r="AF120" s="1">
        <v>4.2553363526765101E-2</v>
      </c>
      <c r="AG120" s="1">
        <v>0.37678823377906201</v>
      </c>
      <c r="AH120" s="2">
        <f t="shared" si="27"/>
        <v>9770.4606507145545</v>
      </c>
      <c r="AI120" s="2">
        <f t="shared" si="28"/>
        <v>2896.7020394234728</v>
      </c>
      <c r="AJ120" s="2">
        <f t="shared" si="29"/>
        <v>23830.773914560272</v>
      </c>
      <c r="AK120" s="2">
        <f t="shared" si="30"/>
        <v>1432.3573805176216</v>
      </c>
      <c r="AL120" s="2">
        <f t="shared" si="31"/>
        <v>2486.4341343119349</v>
      </c>
      <c r="AM120" s="2">
        <f t="shared" si="32"/>
        <v>0</v>
      </c>
      <c r="AN120" s="2">
        <f t="shared" si="33"/>
        <v>0</v>
      </c>
      <c r="AO120" s="2">
        <f t="shared" si="34"/>
        <v>2961.926868280485</v>
      </c>
      <c r="AP120" s="2">
        <f t="shared" si="35"/>
        <v>26226.34501219161</v>
      </c>
      <c r="AQ120" t="s">
        <v>58</v>
      </c>
      <c r="AR120">
        <v>3271</v>
      </c>
      <c r="AS120">
        <v>11554</v>
      </c>
      <c r="AT120">
        <v>619</v>
      </c>
      <c r="AU120">
        <v>1100</v>
      </c>
      <c r="AV120">
        <v>29047</v>
      </c>
      <c r="AW120">
        <v>6276</v>
      </c>
      <c r="AX120">
        <v>0</v>
      </c>
      <c r="AY120">
        <v>17062</v>
      </c>
      <c r="AZ120">
        <v>0</v>
      </c>
      <c r="BA120">
        <v>68929</v>
      </c>
      <c r="BB120" t="s">
        <v>330</v>
      </c>
      <c r="BC120" t="s">
        <v>331</v>
      </c>
      <c r="BD120">
        <v>16838</v>
      </c>
      <c r="BE120">
        <v>10986</v>
      </c>
      <c r="BF120">
        <v>890</v>
      </c>
      <c r="BG120">
        <v>563</v>
      </c>
      <c r="BH120">
        <v>26880</v>
      </c>
      <c r="BI120">
        <v>11535</v>
      </c>
      <c r="BJ120">
        <v>0</v>
      </c>
      <c r="BK120">
        <v>2137</v>
      </c>
      <c r="BL120">
        <v>0</v>
      </c>
      <c r="BM120" t="s">
        <v>59</v>
      </c>
      <c r="BN120" t="s">
        <v>58</v>
      </c>
      <c r="BO120">
        <v>-1372</v>
      </c>
      <c r="BP120">
        <v>99</v>
      </c>
      <c r="BQ120">
        <v>47</v>
      </c>
      <c r="BR120">
        <v>1185</v>
      </c>
      <c r="BS120">
        <v>-346</v>
      </c>
      <c r="BT120">
        <v>0</v>
      </c>
      <c r="BU120">
        <v>-420</v>
      </c>
      <c r="BV120">
        <v>0</v>
      </c>
    </row>
    <row r="121" spans="1:74" hidden="1" x14ac:dyDescent="0.2">
      <c r="A121">
        <v>119</v>
      </c>
      <c r="B121" t="s">
        <v>332</v>
      </c>
      <c r="C121" t="s">
        <v>74</v>
      </c>
      <c r="D121" t="s">
        <v>57</v>
      </c>
      <c r="E121" t="s">
        <v>58</v>
      </c>
      <c r="F121" s="1">
        <v>7.4390605876147903E-2</v>
      </c>
      <c r="G121" s="1">
        <v>0.138111754343411</v>
      </c>
      <c r="H121" s="1">
        <v>0.24905168761527199</v>
      </c>
      <c r="I121" s="1">
        <v>1.8250484459195498E-2</v>
      </c>
      <c r="J121" s="1">
        <v>4.3890270728056402E-2</v>
      </c>
      <c r="K121" s="1">
        <v>0</v>
      </c>
      <c r="L121" s="1">
        <v>0</v>
      </c>
      <c r="M121" s="1">
        <v>3.1021955915253401E-2</v>
      </c>
      <c r="N121" s="1">
        <v>0.44528324106266198</v>
      </c>
      <c r="O121" s="2">
        <f t="shared" si="18"/>
        <v>5177.958122009275</v>
      </c>
      <c r="P121" s="2">
        <f t="shared" si="19"/>
        <v>9613.2686610731216</v>
      </c>
      <c r="Q121" s="2">
        <f t="shared" si="20"/>
        <v>17335.242716461005</v>
      </c>
      <c r="R121" s="2">
        <f t="shared" si="21"/>
        <v>1270.3249707823027</v>
      </c>
      <c r="S121" s="2">
        <f t="shared" si="22"/>
        <v>3054.9822940263657</v>
      </c>
      <c r="T121" s="2">
        <f t="shared" si="23"/>
        <v>0</v>
      </c>
      <c r="U121" s="2">
        <f t="shared" si="24"/>
        <v>0</v>
      </c>
      <c r="V121" s="2">
        <f t="shared" si="25"/>
        <v>2159.2832414812128</v>
      </c>
      <c r="W121" s="2">
        <f t="shared" si="26"/>
        <v>30993.939994166587</v>
      </c>
      <c r="X121" s="3" t="s">
        <v>58</v>
      </c>
      <c r="Y121" s="1">
        <v>6.4384281065271803E-2</v>
      </c>
      <c r="Z121" s="1">
        <v>0.155146221986352</v>
      </c>
      <c r="AA121" s="1">
        <v>0.25360838312435702</v>
      </c>
      <c r="AB121" s="1">
        <v>1.5420776871226101E-2</v>
      </c>
      <c r="AC121" s="1">
        <v>3.86915119944366E-2</v>
      </c>
      <c r="AD121" s="1">
        <v>0</v>
      </c>
      <c r="AE121" s="1">
        <v>0</v>
      </c>
      <c r="AF121" s="1">
        <v>2.7465583895693001E-2</v>
      </c>
      <c r="AG121" s="1">
        <v>0.44528324106266198</v>
      </c>
      <c r="AH121" s="2">
        <f t="shared" si="27"/>
        <v>4481.4678835482437</v>
      </c>
      <c r="AI121" s="2">
        <f t="shared" si="28"/>
        <v>10798.952781360031</v>
      </c>
      <c r="AJ121" s="2">
        <f t="shared" si="29"/>
        <v>17652.411507370871</v>
      </c>
      <c r="AK121" s="2">
        <f t="shared" si="30"/>
        <v>1073.3631741216927</v>
      </c>
      <c r="AL121" s="2">
        <f t="shared" si="31"/>
        <v>2693.1226923727595</v>
      </c>
      <c r="AM121" s="2">
        <f t="shared" si="32"/>
        <v>0</v>
      </c>
      <c r="AN121" s="2">
        <f t="shared" si="33"/>
        <v>0</v>
      </c>
      <c r="AO121" s="2">
        <f t="shared" si="34"/>
        <v>1911.7419670597112</v>
      </c>
      <c r="AP121" s="2">
        <f t="shared" si="35"/>
        <v>30993.939994166587</v>
      </c>
      <c r="AQ121" t="s">
        <v>65</v>
      </c>
      <c r="AR121">
        <v>8370</v>
      </c>
      <c r="AS121">
        <v>11755</v>
      </c>
      <c r="AT121">
        <v>592</v>
      </c>
      <c r="AU121">
        <v>1509</v>
      </c>
      <c r="AV121">
        <v>42248</v>
      </c>
      <c r="AW121">
        <v>1605</v>
      </c>
      <c r="AX121">
        <v>0</v>
      </c>
      <c r="AY121">
        <v>8019</v>
      </c>
      <c r="AZ121">
        <v>0</v>
      </c>
      <c r="BA121">
        <v>74098</v>
      </c>
      <c r="BB121" t="s">
        <v>333</v>
      </c>
      <c r="BC121" t="s">
        <v>70</v>
      </c>
      <c r="BD121">
        <v>19371</v>
      </c>
      <c r="BE121">
        <v>14678</v>
      </c>
      <c r="BF121">
        <v>1195</v>
      </c>
      <c r="BG121">
        <v>722</v>
      </c>
      <c r="BH121">
        <v>35655</v>
      </c>
      <c r="BI121">
        <v>0</v>
      </c>
      <c r="BJ121">
        <v>0</v>
      </c>
      <c r="BK121">
        <v>2234</v>
      </c>
      <c r="BL121">
        <v>0</v>
      </c>
      <c r="BM121" t="s">
        <v>59</v>
      </c>
      <c r="BN121" t="s">
        <v>58</v>
      </c>
      <c r="BO121">
        <v>-520</v>
      </c>
      <c r="BP121">
        <v>-738</v>
      </c>
      <c r="BQ121">
        <v>-162</v>
      </c>
      <c r="BR121">
        <v>1192</v>
      </c>
      <c r="BS121">
        <v>-330</v>
      </c>
      <c r="BT121">
        <v>0</v>
      </c>
      <c r="BU121">
        <v>-607</v>
      </c>
      <c r="BV121">
        <v>0</v>
      </c>
    </row>
    <row r="122" spans="1:74" hidden="1" x14ac:dyDescent="0.2">
      <c r="A122">
        <v>120</v>
      </c>
      <c r="B122" t="s">
        <v>334</v>
      </c>
      <c r="C122" t="s">
        <v>77</v>
      </c>
      <c r="D122" t="s">
        <v>177</v>
      </c>
      <c r="E122" t="s">
        <v>65</v>
      </c>
      <c r="F122" s="1">
        <v>0.22436497055138599</v>
      </c>
      <c r="G122" s="1">
        <v>7.1346495816563896E-2</v>
      </c>
      <c r="H122" s="1">
        <v>0.12212029949768501</v>
      </c>
      <c r="I122" s="1">
        <v>4.4863370849685898E-2</v>
      </c>
      <c r="J122" s="1">
        <v>6.4762368399119696E-2</v>
      </c>
      <c r="K122" s="1">
        <v>0</v>
      </c>
      <c r="L122" s="1">
        <v>0</v>
      </c>
      <c r="M122" s="1">
        <v>6.1563153128475899E-2</v>
      </c>
      <c r="N122" s="1">
        <v>0.41097934175708201</v>
      </c>
      <c r="O122" s="2">
        <f t="shared" si="18"/>
        <v>15616.923775229221</v>
      </c>
      <c r="P122" s="2">
        <f t="shared" si="19"/>
        <v>4966.0728413119296</v>
      </c>
      <c r="Q122" s="2">
        <f t="shared" si="20"/>
        <v>8500.1834465363645</v>
      </c>
      <c r="R122" s="2">
        <f t="shared" si="21"/>
        <v>3122.7149279923869</v>
      </c>
      <c r="S122" s="2">
        <f t="shared" si="22"/>
        <v>4507.7846524207262</v>
      </c>
      <c r="T122" s="2">
        <f t="shared" si="23"/>
        <v>0</v>
      </c>
      <c r="U122" s="2">
        <f t="shared" si="24"/>
        <v>0</v>
      </c>
      <c r="V122" s="2">
        <f t="shared" si="25"/>
        <v>4285.1032735075651</v>
      </c>
      <c r="W122" s="2">
        <f t="shared" si="26"/>
        <v>28606.217083001695</v>
      </c>
      <c r="X122" s="3" t="s">
        <v>65</v>
      </c>
      <c r="Y122" s="1">
        <v>0.24321471607301701</v>
      </c>
      <c r="Z122" s="1">
        <v>6.3316540899015894E-2</v>
      </c>
      <c r="AA122" s="1">
        <v>0.13277463693538599</v>
      </c>
      <c r="AB122" s="1">
        <v>3.8933637685658301E-2</v>
      </c>
      <c r="AC122" s="1">
        <v>5.5848377620725198E-2</v>
      </c>
      <c r="AD122" s="1">
        <v>0</v>
      </c>
      <c r="AE122" s="1">
        <v>0</v>
      </c>
      <c r="AF122" s="1">
        <v>5.4932749029113798E-2</v>
      </c>
      <c r="AG122" s="1">
        <v>0.41097934175708201</v>
      </c>
      <c r="AH122" s="2">
        <f t="shared" si="27"/>
        <v>16928.960312262348</v>
      </c>
      <c r="AI122" s="2">
        <f t="shared" si="28"/>
        <v>4407.1478292760012</v>
      </c>
      <c r="AJ122" s="2">
        <f t="shared" si="29"/>
        <v>9241.778603887542</v>
      </c>
      <c r="AK122" s="2">
        <f t="shared" si="30"/>
        <v>2709.9758511102459</v>
      </c>
      <c r="AL122" s="2">
        <f t="shared" si="31"/>
        <v>3887.3263242905773</v>
      </c>
      <c r="AM122" s="2">
        <f t="shared" si="32"/>
        <v>0</v>
      </c>
      <c r="AN122" s="2">
        <f t="shared" si="33"/>
        <v>0</v>
      </c>
      <c r="AO122" s="2">
        <f t="shared" si="34"/>
        <v>3823.5939961714657</v>
      </c>
      <c r="AP122" s="2">
        <f t="shared" si="35"/>
        <v>28606.217083001695</v>
      </c>
      <c r="AQ122" t="s">
        <v>65</v>
      </c>
      <c r="AR122">
        <v>6323</v>
      </c>
      <c r="AS122">
        <v>19370</v>
      </c>
      <c r="AT122">
        <v>2635</v>
      </c>
      <c r="AU122">
        <v>3729</v>
      </c>
      <c r="AV122">
        <v>39745</v>
      </c>
      <c r="AW122">
        <v>3721</v>
      </c>
      <c r="AX122">
        <v>0</v>
      </c>
      <c r="AY122">
        <v>2024</v>
      </c>
      <c r="AZ122">
        <v>0</v>
      </c>
      <c r="BA122">
        <v>77547</v>
      </c>
      <c r="BB122" t="s">
        <v>335</v>
      </c>
      <c r="BC122" t="s">
        <v>67</v>
      </c>
      <c r="BD122">
        <v>10344</v>
      </c>
      <c r="BE122">
        <v>28100</v>
      </c>
      <c r="BF122">
        <v>3972</v>
      </c>
      <c r="BG122">
        <v>1426</v>
      </c>
      <c r="BH122">
        <v>31870</v>
      </c>
      <c r="BI122">
        <v>0</v>
      </c>
      <c r="BJ122">
        <v>0</v>
      </c>
      <c r="BK122">
        <v>175</v>
      </c>
      <c r="BL122">
        <v>0</v>
      </c>
      <c r="BM122" t="s">
        <v>65</v>
      </c>
      <c r="BN122" t="s">
        <v>65</v>
      </c>
      <c r="BO122">
        <v>1093</v>
      </c>
      <c r="BP122">
        <v>-744</v>
      </c>
      <c r="BQ122">
        <v>-316</v>
      </c>
      <c r="BR122">
        <v>1329</v>
      </c>
      <c r="BS122">
        <v>2827</v>
      </c>
      <c r="BT122">
        <v>0</v>
      </c>
      <c r="BU122">
        <v>-40</v>
      </c>
      <c r="BV122">
        <v>0</v>
      </c>
    </row>
    <row r="123" spans="1:74" hidden="1" x14ac:dyDescent="0.2">
      <c r="A123">
        <v>121</v>
      </c>
      <c r="B123" t="s">
        <v>336</v>
      </c>
      <c r="C123" t="s">
        <v>77</v>
      </c>
      <c r="D123" t="s">
        <v>184</v>
      </c>
      <c r="E123" t="s">
        <v>90</v>
      </c>
      <c r="F123" s="1">
        <v>0.107626219895401</v>
      </c>
      <c r="G123" s="1">
        <v>0.17179725183132299</v>
      </c>
      <c r="H123" s="1">
        <v>0.106604057994604</v>
      </c>
      <c r="I123" s="1">
        <v>0.27212943516838001</v>
      </c>
      <c r="J123" s="1">
        <v>4.7962392775440198E-2</v>
      </c>
      <c r="K123" s="1">
        <v>0</v>
      </c>
      <c r="L123" s="1">
        <v>0</v>
      </c>
      <c r="M123" s="1">
        <v>7.2942530604689304E-2</v>
      </c>
      <c r="N123" s="1">
        <v>0.22093811173016101</v>
      </c>
      <c r="O123" s="2">
        <f t="shared" si="18"/>
        <v>7491.3230358193869</v>
      </c>
      <c r="P123" s="2">
        <f t="shared" si="19"/>
        <v>11957.947713719237</v>
      </c>
      <c r="Q123" s="2">
        <f t="shared" si="20"/>
        <v>7420.1754567144117</v>
      </c>
      <c r="R123" s="2">
        <f t="shared" si="21"/>
        <v>18941.569334895092</v>
      </c>
      <c r="S123" s="2">
        <f t="shared" si="22"/>
        <v>3338.4223491345151</v>
      </c>
      <c r="T123" s="2">
        <f t="shared" si="23"/>
        <v>0</v>
      </c>
      <c r="U123" s="2">
        <f t="shared" si="24"/>
        <v>0</v>
      </c>
      <c r="V123" s="2">
        <f t="shared" si="25"/>
        <v>5077.1648427393993</v>
      </c>
      <c r="W123" s="2">
        <f t="shared" si="26"/>
        <v>15378.397266977858</v>
      </c>
      <c r="X123" s="3" t="s">
        <v>90</v>
      </c>
      <c r="Y123" s="1">
        <v>9.48603913450492E-2</v>
      </c>
      <c r="Z123" s="1">
        <v>0.186870283704545</v>
      </c>
      <c r="AA123" s="1">
        <v>9.5951017237439803E-2</v>
      </c>
      <c r="AB123" s="1">
        <v>0.29392554560531697</v>
      </c>
      <c r="AC123" s="1">
        <v>4.1333734570436299E-2</v>
      </c>
      <c r="AD123" s="1">
        <v>0</v>
      </c>
      <c r="AE123" s="1">
        <v>0</v>
      </c>
      <c r="AF123" s="1">
        <v>6.6120915807050401E-2</v>
      </c>
      <c r="AG123" s="1">
        <v>0.22093811173016101</v>
      </c>
      <c r="AH123" s="2">
        <f t="shared" si="27"/>
        <v>6602.7575395721497</v>
      </c>
      <c r="AI123" s="2">
        <f t="shared" si="28"/>
        <v>13007.106097254855</v>
      </c>
      <c r="AJ123" s="2">
        <f t="shared" si="29"/>
        <v>6678.6705548119971</v>
      </c>
      <c r="AK123" s="2">
        <f t="shared" si="30"/>
        <v>20458.687601858088</v>
      </c>
      <c r="AL123" s="2">
        <f t="shared" si="31"/>
        <v>2877.0345947752185</v>
      </c>
      <c r="AM123" s="2">
        <f t="shared" si="32"/>
        <v>0</v>
      </c>
      <c r="AN123" s="2">
        <f t="shared" si="33"/>
        <v>0</v>
      </c>
      <c r="AO123" s="2">
        <f t="shared" si="34"/>
        <v>4602.3463447497434</v>
      </c>
      <c r="AP123" s="2">
        <f t="shared" si="35"/>
        <v>15378.397266977858</v>
      </c>
      <c r="AQ123" t="s">
        <v>90</v>
      </c>
      <c r="AR123">
        <v>12180</v>
      </c>
      <c r="AS123">
        <v>11733</v>
      </c>
      <c r="AT123">
        <v>24790</v>
      </c>
      <c r="AU123">
        <v>2442</v>
      </c>
      <c r="AV123">
        <v>21349</v>
      </c>
      <c r="AW123">
        <v>619</v>
      </c>
      <c r="AX123">
        <v>0</v>
      </c>
      <c r="AY123">
        <v>3221</v>
      </c>
      <c r="AZ123">
        <v>0</v>
      </c>
      <c r="BA123">
        <v>76334</v>
      </c>
      <c r="BB123" t="s">
        <v>337</v>
      </c>
      <c r="BC123" t="s">
        <v>92</v>
      </c>
      <c r="BD123">
        <v>22617</v>
      </c>
      <c r="BE123">
        <v>11834</v>
      </c>
      <c r="BF123">
        <v>21778</v>
      </c>
      <c r="BG123">
        <v>138</v>
      </c>
      <c r="BH123">
        <v>17765</v>
      </c>
      <c r="BI123">
        <v>366</v>
      </c>
      <c r="BJ123">
        <v>0</v>
      </c>
      <c r="BK123">
        <v>139</v>
      </c>
      <c r="BL123">
        <v>0</v>
      </c>
      <c r="BM123" t="s">
        <v>59</v>
      </c>
      <c r="BN123" t="s">
        <v>90</v>
      </c>
      <c r="BO123">
        <v>1101</v>
      </c>
      <c r="BP123">
        <v>-841</v>
      </c>
      <c r="BQ123">
        <v>-2194</v>
      </c>
      <c r="BR123">
        <v>826</v>
      </c>
      <c r="BS123">
        <v>2896</v>
      </c>
      <c r="BT123">
        <v>0</v>
      </c>
      <c r="BU123">
        <v>68</v>
      </c>
      <c r="BV123">
        <v>0</v>
      </c>
    </row>
    <row r="124" spans="1:74" hidden="1" x14ac:dyDescent="0.2">
      <c r="A124">
        <v>122</v>
      </c>
      <c r="B124" t="s">
        <v>338</v>
      </c>
      <c r="C124" t="s">
        <v>56</v>
      </c>
      <c r="D124" t="s">
        <v>57</v>
      </c>
      <c r="E124" t="s">
        <v>58</v>
      </c>
      <c r="F124" s="1">
        <v>7.9584373722303994E-2</v>
      </c>
      <c r="G124" s="1">
        <v>0.108858179515232</v>
      </c>
      <c r="H124" s="1">
        <v>0.18870271529728</v>
      </c>
      <c r="I124" s="1">
        <v>4.8932437862549499E-2</v>
      </c>
      <c r="J124" s="1">
        <v>6.0205952402939002E-2</v>
      </c>
      <c r="K124" s="1">
        <v>0.129630320898215</v>
      </c>
      <c r="L124" s="1">
        <v>0</v>
      </c>
      <c r="M124" s="1">
        <v>4.8958509260019302E-2</v>
      </c>
      <c r="N124" s="1">
        <v>0.33512751104145799</v>
      </c>
      <c r="O124" s="2">
        <f t="shared" si="18"/>
        <v>5539.4703329409695</v>
      </c>
      <c r="P124" s="2">
        <f t="shared" si="19"/>
        <v>7577.0735851577228</v>
      </c>
      <c r="Q124" s="2">
        <f t="shared" si="20"/>
        <v>13134.652498267174</v>
      </c>
      <c r="R124" s="2">
        <f t="shared" si="21"/>
        <v>3405.9423374227581</v>
      </c>
      <c r="S124" s="2">
        <f t="shared" si="22"/>
        <v>4190.6353170065695</v>
      </c>
      <c r="T124" s="2">
        <f t="shared" si="23"/>
        <v>9022.9184861202539</v>
      </c>
      <c r="U124" s="2">
        <f t="shared" si="24"/>
        <v>0</v>
      </c>
      <c r="V124" s="2">
        <f t="shared" si="25"/>
        <v>3407.7570370436433</v>
      </c>
      <c r="W124" s="2">
        <f t="shared" si="26"/>
        <v>23326.550406040682</v>
      </c>
      <c r="X124" s="3" t="s">
        <v>58</v>
      </c>
      <c r="Y124" s="1">
        <v>7.8923868696908206E-2</v>
      </c>
      <c r="Z124" s="1">
        <v>0.107899996827899</v>
      </c>
      <c r="AA124" s="1">
        <v>0.18979571409565699</v>
      </c>
      <c r="AB124" s="1">
        <v>4.8627979480148499E-2</v>
      </c>
      <c r="AC124" s="1">
        <v>5.9780704961173999E-2</v>
      </c>
      <c r="AD124" s="1">
        <v>0.13112643404626101</v>
      </c>
      <c r="AE124" s="1">
        <v>0</v>
      </c>
      <c r="AF124" s="1">
        <v>4.8717790850491799E-2</v>
      </c>
      <c r="AG124" s="1">
        <v>0.33512751104145799</v>
      </c>
      <c r="AH124" s="2">
        <f t="shared" si="27"/>
        <v>5493.4958806482955</v>
      </c>
      <c r="AI124" s="2">
        <f t="shared" si="28"/>
        <v>7510.3792792059094</v>
      </c>
      <c r="AJ124" s="2">
        <f t="shared" si="29"/>
        <v>13210.730679628205</v>
      </c>
      <c r="AK124" s="2">
        <f t="shared" si="30"/>
        <v>3384.7505117157361</v>
      </c>
      <c r="AL124" s="2">
        <f t="shared" si="31"/>
        <v>4161.0359688225162</v>
      </c>
      <c r="AM124" s="2">
        <f t="shared" si="32"/>
        <v>9127.0554417899966</v>
      </c>
      <c r="AN124" s="2">
        <f t="shared" si="33"/>
        <v>0</v>
      </c>
      <c r="AO124" s="2">
        <f t="shared" si="34"/>
        <v>3391.0018321484818</v>
      </c>
      <c r="AP124" s="2">
        <f t="shared" si="35"/>
        <v>23326.550406040682</v>
      </c>
      <c r="AQ124" t="s">
        <v>59</v>
      </c>
      <c r="AR124">
        <v>14999</v>
      </c>
      <c r="AS124">
        <v>10140</v>
      </c>
      <c r="AT124">
        <v>2800</v>
      </c>
      <c r="AU124">
        <v>1488</v>
      </c>
      <c r="AV124">
        <v>27686</v>
      </c>
      <c r="AW124">
        <v>208</v>
      </c>
      <c r="AX124">
        <v>0</v>
      </c>
      <c r="AY124">
        <v>3822</v>
      </c>
      <c r="AZ124">
        <v>10757</v>
      </c>
      <c r="BA124">
        <v>71900</v>
      </c>
      <c r="BB124" t="s">
        <v>339</v>
      </c>
      <c r="BC124" t="s">
        <v>61</v>
      </c>
      <c r="BD124">
        <v>23649</v>
      </c>
      <c r="BE124">
        <v>4223</v>
      </c>
      <c r="BF124">
        <v>3713</v>
      </c>
      <c r="BG124">
        <v>0</v>
      </c>
      <c r="BH124">
        <v>19807</v>
      </c>
      <c r="BI124">
        <v>0</v>
      </c>
      <c r="BJ124">
        <v>0</v>
      </c>
      <c r="BK124">
        <v>0</v>
      </c>
      <c r="BL124">
        <v>19311</v>
      </c>
      <c r="BM124" t="s">
        <v>59</v>
      </c>
      <c r="BN124" t="s">
        <v>58</v>
      </c>
      <c r="BO124">
        <v>-305</v>
      </c>
      <c r="BP124">
        <v>-409</v>
      </c>
      <c r="BQ124">
        <v>764</v>
      </c>
      <c r="BR124">
        <v>459</v>
      </c>
      <c r="BS124">
        <v>-2104</v>
      </c>
      <c r="BT124">
        <v>0</v>
      </c>
      <c r="BU124">
        <v>-45</v>
      </c>
      <c r="BV124">
        <v>54</v>
      </c>
    </row>
    <row r="125" spans="1:74" hidden="1" x14ac:dyDescent="0.2">
      <c r="A125">
        <v>123</v>
      </c>
      <c r="B125" t="s">
        <v>340</v>
      </c>
      <c r="C125" t="s">
        <v>56</v>
      </c>
      <c r="D125" t="s">
        <v>177</v>
      </c>
      <c r="E125" t="s">
        <v>65</v>
      </c>
      <c r="F125" s="1">
        <v>0.21276640772952099</v>
      </c>
      <c r="G125" s="1">
        <v>5.2365750579577097E-2</v>
      </c>
      <c r="H125" s="1">
        <v>0.173740877841879</v>
      </c>
      <c r="I125" s="1">
        <v>3.7845427907639902E-2</v>
      </c>
      <c r="J125" s="1">
        <v>5.7476822136798202E-2</v>
      </c>
      <c r="K125" s="1">
        <v>0.12991060022916801</v>
      </c>
      <c r="L125" s="1">
        <v>0</v>
      </c>
      <c r="M125" s="1">
        <v>2.8959882822163999E-2</v>
      </c>
      <c r="N125" s="1">
        <v>0.30693423075325099</v>
      </c>
      <c r="O125" s="2">
        <f t="shared" si="18"/>
        <v>14809.605810013309</v>
      </c>
      <c r="P125" s="2">
        <f t="shared" si="19"/>
        <v>3644.9180690914641</v>
      </c>
      <c r="Q125" s="2">
        <f t="shared" si="20"/>
        <v>12093.233802183988</v>
      </c>
      <c r="R125" s="2">
        <f t="shared" si="21"/>
        <v>2634.2310095112753</v>
      </c>
      <c r="S125" s="2">
        <f t="shared" si="22"/>
        <v>4000.6742048318388</v>
      </c>
      <c r="T125" s="2">
        <f t="shared" si="23"/>
        <v>9042.4273289512385</v>
      </c>
      <c r="U125" s="2">
        <f t="shared" si="24"/>
        <v>0</v>
      </c>
      <c r="V125" s="2">
        <f t="shared" si="25"/>
        <v>2015.7526438367252</v>
      </c>
      <c r="W125" s="2">
        <f t="shared" si="26"/>
        <v>21364.157131580036</v>
      </c>
      <c r="X125" s="3" t="s">
        <v>65</v>
      </c>
      <c r="Y125" s="1">
        <v>0.22908754362532699</v>
      </c>
      <c r="Z125" s="1">
        <v>4.85396321443873E-2</v>
      </c>
      <c r="AA125" s="1">
        <v>0.17961454211025299</v>
      </c>
      <c r="AB125" s="1">
        <v>3.4584847607888797E-2</v>
      </c>
      <c r="AC125" s="1">
        <v>5.2318027276954303E-2</v>
      </c>
      <c r="AD125" s="1">
        <v>0.12198238051136299</v>
      </c>
      <c r="AE125" s="1">
        <v>0</v>
      </c>
      <c r="AF125" s="1">
        <v>2.6938795970574501E-2</v>
      </c>
      <c r="AG125" s="1">
        <v>0.30693423075325099</v>
      </c>
      <c r="AH125" s="2">
        <f t="shared" si="27"/>
        <v>15945.638474040885</v>
      </c>
      <c r="AI125" s="2">
        <f t="shared" si="28"/>
        <v>3378.601095410078</v>
      </c>
      <c r="AJ125" s="2">
        <f t="shared" si="29"/>
        <v>12502.070203584159</v>
      </c>
      <c r="AK125" s="2">
        <f t="shared" si="30"/>
        <v>2407.2783177470997</v>
      </c>
      <c r="AL125" s="2">
        <f t="shared" si="31"/>
        <v>3641.5962886124044</v>
      </c>
      <c r="AM125" s="2">
        <f t="shared" si="32"/>
        <v>8490.5835954934209</v>
      </c>
      <c r="AN125" s="2">
        <f t="shared" si="33"/>
        <v>0</v>
      </c>
      <c r="AO125" s="2">
        <f t="shared" si="34"/>
        <v>1875.0748935318381</v>
      </c>
      <c r="AP125" s="2">
        <f t="shared" si="35"/>
        <v>21364.157131580036</v>
      </c>
      <c r="AQ125" t="s">
        <v>65</v>
      </c>
      <c r="AR125">
        <v>5535</v>
      </c>
      <c r="AS125">
        <v>23555</v>
      </c>
      <c r="AT125">
        <v>2649</v>
      </c>
      <c r="AU125">
        <v>2477</v>
      </c>
      <c r="AV125">
        <v>27354</v>
      </c>
      <c r="AW125">
        <v>557</v>
      </c>
      <c r="AX125">
        <v>0</v>
      </c>
      <c r="AY125">
        <v>3039</v>
      </c>
      <c r="AZ125">
        <v>10290</v>
      </c>
      <c r="BA125">
        <v>75456</v>
      </c>
      <c r="BB125" t="s">
        <v>341</v>
      </c>
      <c r="BC125" t="s">
        <v>153</v>
      </c>
      <c r="BD125">
        <v>13956</v>
      </c>
      <c r="BE125">
        <v>15464</v>
      </c>
      <c r="BF125">
        <v>3193</v>
      </c>
      <c r="BG125">
        <v>0</v>
      </c>
      <c r="BH125">
        <v>20531</v>
      </c>
      <c r="BI125">
        <v>493</v>
      </c>
      <c r="BJ125">
        <v>0</v>
      </c>
      <c r="BK125">
        <v>0</v>
      </c>
      <c r="BL125">
        <v>17671</v>
      </c>
      <c r="BM125" t="s">
        <v>103</v>
      </c>
      <c r="BN125" t="s">
        <v>58</v>
      </c>
      <c r="BO125">
        <v>517</v>
      </c>
      <c r="BP125">
        <v>25</v>
      </c>
      <c r="BQ125">
        <v>-335</v>
      </c>
      <c r="BR125">
        <v>1616</v>
      </c>
      <c r="BS125">
        <v>-2622</v>
      </c>
      <c r="BT125">
        <v>0</v>
      </c>
      <c r="BU125">
        <v>-915</v>
      </c>
      <c r="BV125">
        <v>-1008</v>
      </c>
    </row>
    <row r="126" spans="1:74" hidden="1" x14ac:dyDescent="0.2">
      <c r="A126">
        <v>124</v>
      </c>
      <c r="B126" t="s">
        <v>342</v>
      </c>
      <c r="C126" t="s">
        <v>193</v>
      </c>
      <c r="D126" t="s">
        <v>64</v>
      </c>
      <c r="E126" t="s">
        <v>58</v>
      </c>
      <c r="F126" s="1">
        <v>0.17981504070631699</v>
      </c>
      <c r="G126" s="1">
        <v>5.2798408419652998E-2</v>
      </c>
      <c r="H126" s="1">
        <v>0.24783750555113301</v>
      </c>
      <c r="I126" s="1">
        <v>4.2297327339989303E-2</v>
      </c>
      <c r="J126" s="1">
        <v>3.8659526990146097E-2</v>
      </c>
      <c r="K126" s="1">
        <v>0</v>
      </c>
      <c r="L126" s="1">
        <v>0</v>
      </c>
      <c r="M126" s="1">
        <v>2.30756688061582E-2</v>
      </c>
      <c r="N126" s="1">
        <v>0.41551652218660201</v>
      </c>
      <c r="O126" s="2">
        <f t="shared" si="18"/>
        <v>12516.025908363194</v>
      </c>
      <c r="P126" s="2">
        <f t="shared" si="19"/>
        <v>3675.0332180499468</v>
      </c>
      <c r="Q126" s="2">
        <f t="shared" si="20"/>
        <v>17250.729573886612</v>
      </c>
      <c r="R126" s="2">
        <f t="shared" si="21"/>
        <v>2944.1054694999552</v>
      </c>
      <c r="S126" s="2">
        <f t="shared" si="22"/>
        <v>2690.8963761491191</v>
      </c>
      <c r="T126" s="2">
        <f t="shared" si="23"/>
        <v>0</v>
      </c>
      <c r="U126" s="2">
        <f t="shared" si="24"/>
        <v>0</v>
      </c>
      <c r="V126" s="2">
        <f t="shared" si="25"/>
        <v>1606.1819272526416</v>
      </c>
      <c r="W126" s="2">
        <f t="shared" si="26"/>
        <v>28922.027526798433</v>
      </c>
      <c r="X126" s="3" t="s">
        <v>58</v>
      </c>
      <c r="Y126" s="1">
        <v>0.19517685193200099</v>
      </c>
      <c r="Z126" s="1">
        <v>4.6629068253299398E-2</v>
      </c>
      <c r="AA126" s="1">
        <v>0.25256132465507503</v>
      </c>
      <c r="AB126" s="1">
        <v>3.6489753468934599E-2</v>
      </c>
      <c r="AC126" s="1">
        <v>3.31307100470166E-2</v>
      </c>
      <c r="AD126" s="1">
        <v>0</v>
      </c>
      <c r="AE126" s="1">
        <v>0</v>
      </c>
      <c r="AF126" s="1">
        <v>2.04957694570705E-2</v>
      </c>
      <c r="AG126" s="1">
        <v>0.41551652218660201</v>
      </c>
      <c r="AH126" s="2">
        <f t="shared" si="27"/>
        <v>13585.284778726929</v>
      </c>
      <c r="AI126" s="2">
        <f t="shared" si="28"/>
        <v>3245.6162957709048</v>
      </c>
      <c r="AJ126" s="2">
        <f t="shared" si="29"/>
        <v>17579.531002616499</v>
      </c>
      <c r="AK126" s="2">
        <f t="shared" si="30"/>
        <v>2539.8692902051926</v>
      </c>
      <c r="AL126" s="2">
        <f t="shared" si="31"/>
        <v>2306.0630728225906</v>
      </c>
      <c r="AM126" s="2">
        <f t="shared" si="32"/>
        <v>0</v>
      </c>
      <c r="AN126" s="2">
        <f t="shared" si="33"/>
        <v>0</v>
      </c>
      <c r="AO126" s="2">
        <f t="shared" si="34"/>
        <v>1426.6080330593923</v>
      </c>
      <c r="AP126" s="2">
        <f t="shared" si="35"/>
        <v>28922.027526798433</v>
      </c>
      <c r="AQ126" t="s">
        <v>65</v>
      </c>
      <c r="AR126">
        <v>6121</v>
      </c>
      <c r="AS126">
        <v>20030</v>
      </c>
      <c r="AT126">
        <v>1433</v>
      </c>
      <c r="AU126">
        <v>1960</v>
      </c>
      <c r="AV126">
        <v>36194</v>
      </c>
      <c r="AW126">
        <v>0</v>
      </c>
      <c r="AX126">
        <v>0</v>
      </c>
      <c r="AY126">
        <v>10857</v>
      </c>
      <c r="AZ126">
        <v>0</v>
      </c>
      <c r="BA126">
        <v>76595</v>
      </c>
      <c r="BB126" t="s">
        <v>343</v>
      </c>
      <c r="BC126" t="s">
        <v>67</v>
      </c>
      <c r="BD126">
        <v>14382</v>
      </c>
      <c r="BE126">
        <v>20500</v>
      </c>
      <c r="BF126">
        <v>2761</v>
      </c>
      <c r="BG126">
        <v>1248</v>
      </c>
      <c r="BH126">
        <v>32444</v>
      </c>
      <c r="BI126">
        <v>178</v>
      </c>
      <c r="BJ126">
        <v>0</v>
      </c>
      <c r="BK126">
        <v>3921</v>
      </c>
      <c r="BL126">
        <v>0</v>
      </c>
      <c r="BM126" t="s">
        <v>65</v>
      </c>
      <c r="BN126" t="s">
        <v>58</v>
      </c>
      <c r="BO126">
        <v>286</v>
      </c>
      <c r="BP126">
        <v>-285</v>
      </c>
      <c r="BQ126">
        <v>68</v>
      </c>
      <c r="BR126">
        <v>781</v>
      </c>
      <c r="BS126">
        <v>-1120</v>
      </c>
      <c r="BT126">
        <v>0</v>
      </c>
      <c r="BU126">
        <v>-3374</v>
      </c>
      <c r="BV126">
        <v>0</v>
      </c>
    </row>
    <row r="127" spans="1:74" hidden="1" x14ac:dyDescent="0.2">
      <c r="A127">
        <v>125</v>
      </c>
      <c r="B127" t="s">
        <v>344</v>
      </c>
      <c r="C127" t="s">
        <v>108</v>
      </c>
      <c r="D127" t="s">
        <v>64</v>
      </c>
      <c r="E127" t="s">
        <v>58</v>
      </c>
      <c r="F127" s="1">
        <v>0.207670889974335</v>
      </c>
      <c r="G127" s="1">
        <v>0.113316917324667</v>
      </c>
      <c r="H127" s="1">
        <v>0.22853951288003199</v>
      </c>
      <c r="I127" s="1">
        <v>4.8784183980193602E-2</v>
      </c>
      <c r="J127" s="1">
        <v>7.8417473205094401E-2</v>
      </c>
      <c r="K127" s="1">
        <v>0</v>
      </c>
      <c r="L127" s="1">
        <v>0</v>
      </c>
      <c r="M127" s="1">
        <v>3.16479337343007E-2</v>
      </c>
      <c r="N127" s="1">
        <v>0.291623088901375</v>
      </c>
      <c r="O127" s="2">
        <f t="shared" si="18"/>
        <v>14454.932296663588</v>
      </c>
      <c r="P127" s="2">
        <f t="shared" si="19"/>
        <v>7887.4240303834467</v>
      </c>
      <c r="Q127" s="2">
        <f t="shared" si="20"/>
        <v>15907.492794014626</v>
      </c>
      <c r="R127" s="2">
        <f t="shared" si="21"/>
        <v>3395.6231259413757</v>
      </c>
      <c r="S127" s="2">
        <f t="shared" si="22"/>
        <v>5458.2482224405958</v>
      </c>
      <c r="T127" s="2">
        <f t="shared" si="23"/>
        <v>0</v>
      </c>
      <c r="U127" s="2">
        <f t="shared" si="24"/>
        <v>0</v>
      </c>
      <c r="V127" s="2">
        <f t="shared" si="25"/>
        <v>2202.854427576</v>
      </c>
      <c r="W127" s="2">
        <f t="shared" si="26"/>
        <v>20298.425102980207</v>
      </c>
      <c r="X127" s="3" t="s">
        <v>58</v>
      </c>
      <c r="Y127" s="1">
        <v>0.22960075945918501</v>
      </c>
      <c r="Z127" s="1">
        <v>0.10130333635301</v>
      </c>
      <c r="AA127" s="1">
        <v>0.23839219341465401</v>
      </c>
      <c r="AB127" s="1">
        <v>4.2601144259141598E-2</v>
      </c>
      <c r="AC127" s="1">
        <v>6.8025011986213704E-2</v>
      </c>
      <c r="AD127" s="1">
        <v>0</v>
      </c>
      <c r="AE127" s="1">
        <v>0</v>
      </c>
      <c r="AF127" s="1">
        <v>2.8454465626418599E-2</v>
      </c>
      <c r="AG127" s="1">
        <v>0.291623088901375</v>
      </c>
      <c r="AH127" s="2">
        <f t="shared" si="27"/>
        <v>15981.360862156573</v>
      </c>
      <c r="AI127" s="2">
        <f t="shared" si="28"/>
        <v>7051.2187268512616</v>
      </c>
      <c r="AJ127" s="2">
        <f t="shared" si="29"/>
        <v>16593.288622626991</v>
      </c>
      <c r="AK127" s="2">
        <f t="shared" si="30"/>
        <v>2965.2526461575508</v>
      </c>
      <c r="AL127" s="2">
        <f t="shared" si="31"/>
        <v>4734.8809593004053</v>
      </c>
      <c r="AM127" s="2">
        <f t="shared" si="32"/>
        <v>0</v>
      </c>
      <c r="AN127" s="2">
        <f t="shared" si="33"/>
        <v>0</v>
      </c>
      <c r="AO127" s="2">
        <f t="shared" si="34"/>
        <v>1980.5730799268665</v>
      </c>
      <c r="AP127" s="2">
        <f t="shared" si="35"/>
        <v>20298.425102980207</v>
      </c>
      <c r="AQ127" t="s">
        <v>65</v>
      </c>
      <c r="AR127">
        <v>12289</v>
      </c>
      <c r="AS127">
        <v>17249</v>
      </c>
      <c r="AT127">
        <v>2561</v>
      </c>
      <c r="AU127">
        <v>2956</v>
      </c>
      <c r="AV127">
        <v>26702</v>
      </c>
      <c r="AW127">
        <v>0</v>
      </c>
      <c r="AX127">
        <v>0</v>
      </c>
      <c r="AY127">
        <v>7204</v>
      </c>
      <c r="AZ127">
        <v>0</v>
      </c>
      <c r="BA127">
        <v>68961</v>
      </c>
      <c r="BB127" t="s">
        <v>345</v>
      </c>
      <c r="BC127" t="s">
        <v>70</v>
      </c>
      <c r="BD127">
        <v>26088</v>
      </c>
      <c r="BE127">
        <v>19997</v>
      </c>
      <c r="BF127">
        <v>3935</v>
      </c>
      <c r="BG127">
        <v>1342</v>
      </c>
      <c r="BH127">
        <v>22318</v>
      </c>
      <c r="BI127">
        <v>235</v>
      </c>
      <c r="BJ127">
        <v>0</v>
      </c>
      <c r="BK127">
        <v>0</v>
      </c>
      <c r="BL127">
        <v>0</v>
      </c>
      <c r="BM127" t="s">
        <v>59</v>
      </c>
      <c r="BN127" t="s">
        <v>58</v>
      </c>
      <c r="BO127">
        <v>-1170</v>
      </c>
      <c r="BP127">
        <v>1035</v>
      </c>
      <c r="BQ127">
        <v>106</v>
      </c>
      <c r="BR127">
        <v>2596</v>
      </c>
      <c r="BS127">
        <v>-39</v>
      </c>
      <c r="BT127">
        <v>0</v>
      </c>
      <c r="BU127">
        <v>-59</v>
      </c>
      <c r="BV127">
        <v>0</v>
      </c>
    </row>
    <row r="128" spans="1:74" hidden="1" x14ac:dyDescent="0.2">
      <c r="A128">
        <v>126</v>
      </c>
      <c r="B128" t="s">
        <v>346</v>
      </c>
      <c r="C128" t="s">
        <v>108</v>
      </c>
      <c r="D128" t="s">
        <v>57</v>
      </c>
      <c r="E128" t="s">
        <v>58</v>
      </c>
      <c r="F128" s="1">
        <v>7.1219933969667401E-2</v>
      </c>
      <c r="G128" s="1">
        <v>0.20202407266243</v>
      </c>
      <c r="H128" s="1">
        <v>0.27154391786341397</v>
      </c>
      <c r="I128" s="1">
        <v>4.9267430703855399E-2</v>
      </c>
      <c r="J128" s="1">
        <v>4.9371482443765401E-2</v>
      </c>
      <c r="K128" s="1">
        <v>0</v>
      </c>
      <c r="L128" s="1">
        <v>0</v>
      </c>
      <c r="M128" s="1">
        <v>3.6979614473331299E-2</v>
      </c>
      <c r="N128" s="1">
        <v>0.319593547883535</v>
      </c>
      <c r="O128" s="2">
        <f t="shared" si="18"/>
        <v>4957.2635039586994</v>
      </c>
      <c r="P128" s="2">
        <f t="shared" si="19"/>
        <v>14061.88557766844</v>
      </c>
      <c r="Q128" s="2">
        <f t="shared" si="20"/>
        <v>18900.81440288293</v>
      </c>
      <c r="R128" s="2">
        <f t="shared" si="21"/>
        <v>3429.2595141418551</v>
      </c>
      <c r="S128" s="2">
        <f t="shared" si="22"/>
        <v>3436.5020354982908</v>
      </c>
      <c r="T128" s="2">
        <f t="shared" si="23"/>
        <v>0</v>
      </c>
      <c r="U128" s="2">
        <f t="shared" si="24"/>
        <v>0</v>
      </c>
      <c r="V128" s="2">
        <f t="shared" si="25"/>
        <v>2573.9660654162249</v>
      </c>
      <c r="W128" s="2">
        <f t="shared" si="26"/>
        <v>22245.308900433454</v>
      </c>
      <c r="X128" s="3" t="s">
        <v>58</v>
      </c>
      <c r="Y128" s="1">
        <v>6.18947816376509E-2</v>
      </c>
      <c r="Z128" s="1">
        <v>0.22171220323936999</v>
      </c>
      <c r="AA128" s="1">
        <v>0.278370143242401</v>
      </c>
      <c r="AB128" s="1">
        <v>4.1683676784783102E-2</v>
      </c>
      <c r="AC128" s="1">
        <v>4.37901299286046E-2</v>
      </c>
      <c r="AD128" s="1">
        <v>0</v>
      </c>
      <c r="AE128" s="1">
        <v>0</v>
      </c>
      <c r="AF128" s="1">
        <v>3.2955517283653701E-2</v>
      </c>
      <c r="AG128" s="1">
        <v>0.319593547883535</v>
      </c>
      <c r="AH128" s="2">
        <f t="shared" si="27"/>
        <v>4308.1862758886909</v>
      </c>
      <c r="AI128" s="2">
        <f t="shared" si="28"/>
        <v>15432.277906476349</v>
      </c>
      <c r="AJ128" s="2">
        <f t="shared" si="29"/>
        <v>19375.953820387324</v>
      </c>
      <c r="AK128" s="2">
        <f t="shared" si="30"/>
        <v>2901.3923226048278</v>
      </c>
      <c r="AL128" s="2">
        <f t="shared" si="31"/>
        <v>3048.0119936805231</v>
      </c>
      <c r="AM128" s="2">
        <f t="shared" si="32"/>
        <v>0</v>
      </c>
      <c r="AN128" s="2">
        <f t="shared" si="33"/>
        <v>0</v>
      </c>
      <c r="AO128" s="2">
        <f t="shared" si="34"/>
        <v>2293.8687805287159</v>
      </c>
      <c r="AP128" s="2">
        <f t="shared" si="35"/>
        <v>22245.308900433454</v>
      </c>
      <c r="AQ128" t="s">
        <v>59</v>
      </c>
      <c r="AR128">
        <v>17348</v>
      </c>
      <c r="AS128">
        <v>13002</v>
      </c>
      <c r="AT128">
        <v>2264</v>
      </c>
      <c r="AU128">
        <v>2435</v>
      </c>
      <c r="AV128">
        <v>27086</v>
      </c>
      <c r="AW128">
        <v>3032</v>
      </c>
      <c r="AX128">
        <v>0</v>
      </c>
      <c r="AY128">
        <v>10484</v>
      </c>
      <c r="AZ128">
        <v>0</v>
      </c>
      <c r="BA128">
        <v>75651</v>
      </c>
      <c r="BB128" t="s">
        <v>347</v>
      </c>
      <c r="BC128" t="s">
        <v>61</v>
      </c>
      <c r="BD128">
        <v>34258</v>
      </c>
      <c r="BE128">
        <v>9578</v>
      </c>
      <c r="BF128">
        <v>4225</v>
      </c>
      <c r="BG128">
        <v>1246</v>
      </c>
      <c r="BH128">
        <v>21867</v>
      </c>
      <c r="BI128">
        <v>2230</v>
      </c>
      <c r="BJ128">
        <v>0</v>
      </c>
      <c r="BK128">
        <v>0</v>
      </c>
      <c r="BL128">
        <v>0</v>
      </c>
      <c r="BM128" t="s">
        <v>59</v>
      </c>
      <c r="BN128" t="s">
        <v>58</v>
      </c>
      <c r="BO128">
        <v>-1115</v>
      </c>
      <c r="BP128">
        <v>333</v>
      </c>
      <c r="BQ128">
        <v>116</v>
      </c>
      <c r="BR128">
        <v>1168</v>
      </c>
      <c r="BS128">
        <v>-568</v>
      </c>
      <c r="BT128">
        <v>0</v>
      </c>
      <c r="BU128">
        <v>-1125</v>
      </c>
      <c r="BV128">
        <v>0</v>
      </c>
    </row>
    <row r="129" spans="1:74" hidden="1" x14ac:dyDescent="0.2">
      <c r="A129">
        <v>127</v>
      </c>
      <c r="B129" t="s">
        <v>348</v>
      </c>
      <c r="C129" t="s">
        <v>74</v>
      </c>
      <c r="D129" t="s">
        <v>57</v>
      </c>
      <c r="E129" t="s">
        <v>58</v>
      </c>
      <c r="F129" s="1">
        <v>8.0679367130976204E-2</v>
      </c>
      <c r="G129" s="1">
        <v>0.15411484246871299</v>
      </c>
      <c r="H129" s="1">
        <v>0.28544763049299199</v>
      </c>
      <c r="I129" s="1">
        <v>3.0337508686386599E-2</v>
      </c>
      <c r="J129" s="1">
        <v>4.9322346228390601E-2</v>
      </c>
      <c r="K129" s="1">
        <v>0</v>
      </c>
      <c r="L129" s="1">
        <v>0</v>
      </c>
      <c r="M129" s="1">
        <v>3.79545055747448E-2</v>
      </c>
      <c r="N129" s="1">
        <v>0.36214379941779601</v>
      </c>
      <c r="O129" s="2">
        <f t="shared" si="18"/>
        <v>5615.6873491515989</v>
      </c>
      <c r="P129" s="2">
        <f t="shared" si="19"/>
        <v>10727.163610034768</v>
      </c>
      <c r="Q129" s="2">
        <f t="shared" si="20"/>
        <v>19868.582320464706</v>
      </c>
      <c r="R129" s="2">
        <f t="shared" si="21"/>
        <v>2111.6422921159392</v>
      </c>
      <c r="S129" s="2">
        <f t="shared" si="22"/>
        <v>3433.0819092271277</v>
      </c>
      <c r="T129" s="2">
        <f t="shared" si="23"/>
        <v>0</v>
      </c>
      <c r="U129" s="2">
        <f t="shared" si="24"/>
        <v>0</v>
      </c>
      <c r="V129" s="2">
        <f t="shared" si="25"/>
        <v>2641.8233605301116</v>
      </c>
      <c r="W129" s="2">
        <f t="shared" si="26"/>
        <v>25207.01915847569</v>
      </c>
      <c r="X129" s="3" t="s">
        <v>58</v>
      </c>
      <c r="Y129" s="1">
        <v>7.4118548954750493E-2</v>
      </c>
      <c r="Z129" s="1">
        <v>0.16638951522862599</v>
      </c>
      <c r="AA129" s="1">
        <v>0.28872460437656799</v>
      </c>
      <c r="AB129" s="1">
        <v>2.74989075116507E-2</v>
      </c>
      <c r="AC129" s="1">
        <v>4.5795059948491403E-2</v>
      </c>
      <c r="AD129" s="1">
        <v>0</v>
      </c>
      <c r="AE129" s="1">
        <v>0</v>
      </c>
      <c r="AF129" s="1">
        <v>3.5329564562116098E-2</v>
      </c>
      <c r="AG129" s="1">
        <v>0.36214379941779601</v>
      </c>
      <c r="AH129" s="2">
        <f t="shared" si="27"/>
        <v>5159.021599995408</v>
      </c>
      <c r="AI129" s="2">
        <f t="shared" si="28"/>
        <v>11581.542207488512</v>
      </c>
      <c r="AJ129" s="2">
        <f t="shared" si="29"/>
        <v>20096.676087631015</v>
      </c>
      <c r="AK129" s="2">
        <f t="shared" si="30"/>
        <v>1914.061457348447</v>
      </c>
      <c r="AL129" s="2">
        <f t="shared" si="31"/>
        <v>3187.5651477147439</v>
      </c>
      <c r="AM129" s="2">
        <f t="shared" si="32"/>
        <v>0</v>
      </c>
      <c r="AN129" s="2">
        <f t="shared" si="33"/>
        <v>0</v>
      </c>
      <c r="AO129" s="2">
        <f t="shared" si="34"/>
        <v>2459.1143413460909</v>
      </c>
      <c r="AP129" s="2">
        <f t="shared" si="35"/>
        <v>25207.01915847569</v>
      </c>
      <c r="AQ129" t="s">
        <v>65</v>
      </c>
      <c r="AR129">
        <v>10315</v>
      </c>
      <c r="AS129">
        <v>12215</v>
      </c>
      <c r="AT129">
        <v>1056</v>
      </c>
      <c r="AU129">
        <v>1154</v>
      </c>
      <c r="AV129">
        <v>34355</v>
      </c>
      <c r="AW129">
        <v>1614</v>
      </c>
      <c r="AX129">
        <v>0</v>
      </c>
      <c r="AY129">
        <v>9442</v>
      </c>
      <c r="AZ129">
        <v>0</v>
      </c>
      <c r="BA129">
        <v>70151</v>
      </c>
      <c r="BB129" t="s">
        <v>349</v>
      </c>
      <c r="BC129" t="s">
        <v>70</v>
      </c>
      <c r="BD129">
        <v>26668</v>
      </c>
      <c r="BE129">
        <v>13059</v>
      </c>
      <c r="BF129">
        <v>1600</v>
      </c>
      <c r="BG129">
        <v>897</v>
      </c>
      <c r="BH129">
        <v>28860</v>
      </c>
      <c r="BI129">
        <v>0</v>
      </c>
      <c r="BJ129">
        <v>0</v>
      </c>
      <c r="BK129">
        <v>0</v>
      </c>
      <c r="BL129">
        <v>0</v>
      </c>
      <c r="BM129" t="s">
        <v>59</v>
      </c>
      <c r="BN129" t="s">
        <v>58</v>
      </c>
      <c r="BO129">
        <v>71</v>
      </c>
      <c r="BP129">
        <v>-696</v>
      </c>
      <c r="BQ129">
        <v>-186</v>
      </c>
      <c r="BR129">
        <v>1303</v>
      </c>
      <c r="BS129">
        <v>-257</v>
      </c>
      <c r="BT129">
        <v>0</v>
      </c>
      <c r="BU129">
        <v>-597</v>
      </c>
      <c r="BV129">
        <v>0</v>
      </c>
    </row>
    <row r="130" spans="1:74" hidden="1" x14ac:dyDescent="0.2">
      <c r="A130">
        <v>128</v>
      </c>
      <c r="B130" t="s">
        <v>350</v>
      </c>
      <c r="C130" t="s">
        <v>113</v>
      </c>
      <c r="D130" t="s">
        <v>57</v>
      </c>
      <c r="E130" t="s">
        <v>58</v>
      </c>
      <c r="F130" s="1">
        <v>0.11400746216760201</v>
      </c>
      <c r="G130" s="1">
        <v>0.21282292042800999</v>
      </c>
      <c r="H130" s="1">
        <v>0.21843011380603999</v>
      </c>
      <c r="I130" s="1">
        <v>7.8373061281189593E-2</v>
      </c>
      <c r="J130" s="1">
        <v>8.7466039411070395E-2</v>
      </c>
      <c r="K130" s="1">
        <v>0</v>
      </c>
      <c r="L130" s="1">
        <v>0</v>
      </c>
      <c r="M130" s="1">
        <v>4.4956748319991698E-2</v>
      </c>
      <c r="N130" s="1">
        <v>0.24394365458609399</v>
      </c>
      <c r="O130" s="2">
        <f t="shared" ref="O130:O193" si="36">F130*$BA$2</f>
        <v>7935.489404175938</v>
      </c>
      <c r="P130" s="2">
        <f t="shared" ref="P130:P193" si="37">G130*$BA$2</f>
        <v>14813.539376391635</v>
      </c>
      <c r="Q130" s="2">
        <f t="shared" ref="Q130:Q193" si="38">H130*$BA$2</f>
        <v>15203.828071469414</v>
      </c>
      <c r="R130" s="2">
        <f t="shared" ref="R130:R193" si="39">I130*$BA$2</f>
        <v>5455.156930477202</v>
      </c>
      <c r="S130" s="2">
        <f t="shared" ref="S130:S193" si="40">J130*$BA$2</f>
        <v>6088.0736732075547</v>
      </c>
      <c r="T130" s="2">
        <f t="shared" ref="T130:T193" si="41">K130*$BA$2</f>
        <v>0</v>
      </c>
      <c r="U130" s="2">
        <f t="shared" ref="U130:U193" si="42">L130*$BA$2</f>
        <v>0</v>
      </c>
      <c r="V130" s="2">
        <f t="shared" ref="V130:V193" si="43">M130*$BA$2</f>
        <v>3129.2144668130222</v>
      </c>
      <c r="W130" s="2">
        <f t="shared" ref="W130:W193" si="44">N130*$BA$2</f>
        <v>16979.698077465073</v>
      </c>
      <c r="X130" s="3" t="s">
        <v>59</v>
      </c>
      <c r="Y130" s="1">
        <v>0.106293344678231</v>
      </c>
      <c r="Z130" s="1">
        <v>0.22798000425584999</v>
      </c>
      <c r="AA130" s="1">
        <v>0.22484002822855201</v>
      </c>
      <c r="AB130" s="1">
        <v>7.2193591160166104E-2</v>
      </c>
      <c r="AC130" s="1">
        <v>8.23335218550489E-2</v>
      </c>
      <c r="AD130" s="1">
        <v>0</v>
      </c>
      <c r="AE130" s="1">
        <v>0</v>
      </c>
      <c r="AF130" s="1">
        <v>4.2415855236056003E-2</v>
      </c>
      <c r="AG130" s="1">
        <v>0.24394365458609399</v>
      </c>
      <c r="AH130" s="2">
        <f t="shared" ref="AH130:AH193" si="45">Y130*$BA$2</f>
        <v>7398.5482563282685</v>
      </c>
      <c r="AI130" s="2">
        <f t="shared" ref="AI130:AI193" si="46">Z130*$BA$2</f>
        <v>15868.548196228439</v>
      </c>
      <c r="AJ130" s="2">
        <f t="shared" ref="AJ130:AJ193" si="47">AA130*$BA$2</f>
        <v>15649.990164848363</v>
      </c>
      <c r="AK130" s="2">
        <f t="shared" ref="AK130:AK193" si="48">AB130*$BA$2</f>
        <v>5025.0349127033614</v>
      </c>
      <c r="AL130" s="2">
        <f t="shared" ref="AL130:AL193" si="49">AC130*$BA$2</f>
        <v>5730.824788720679</v>
      </c>
      <c r="AM130" s="2">
        <f t="shared" ref="AM130:AM193" si="50">AD130*$BA$2</f>
        <v>0</v>
      </c>
      <c r="AN130" s="2">
        <f t="shared" ref="AN130:AN193" si="51">AE130*$BA$2</f>
        <v>0</v>
      </c>
      <c r="AO130" s="2">
        <f t="shared" ref="AO130:AO193" si="52">AF130*$BA$2</f>
        <v>2952.3556037056783</v>
      </c>
      <c r="AP130" s="2">
        <f t="shared" ref="AP130:AP193" si="53">AG130*$BA$2</f>
        <v>16979.698077465073</v>
      </c>
      <c r="AQ130" t="s">
        <v>65</v>
      </c>
      <c r="AR130">
        <v>16435</v>
      </c>
      <c r="AS130">
        <v>18358</v>
      </c>
      <c r="AT130">
        <v>5463</v>
      </c>
      <c r="AU130">
        <v>3802</v>
      </c>
      <c r="AV130">
        <v>25177</v>
      </c>
      <c r="AW130">
        <v>0</v>
      </c>
      <c r="AX130">
        <v>0</v>
      </c>
      <c r="AY130">
        <v>8462</v>
      </c>
      <c r="AZ130">
        <v>0</v>
      </c>
      <c r="BA130">
        <v>77697</v>
      </c>
      <c r="BB130" t="s">
        <v>351</v>
      </c>
      <c r="BC130" t="s">
        <v>70</v>
      </c>
      <c r="BD130">
        <v>31293</v>
      </c>
      <c r="BE130">
        <v>13104</v>
      </c>
      <c r="BF130">
        <v>8563</v>
      </c>
      <c r="BG130">
        <v>2367</v>
      </c>
      <c r="BH130">
        <v>21518</v>
      </c>
      <c r="BI130">
        <v>0</v>
      </c>
      <c r="BJ130">
        <v>0</v>
      </c>
      <c r="BK130">
        <v>0</v>
      </c>
      <c r="BL130">
        <v>0</v>
      </c>
      <c r="BM130" t="s">
        <v>59</v>
      </c>
      <c r="BN130" t="s">
        <v>58</v>
      </c>
      <c r="BO130">
        <v>47</v>
      </c>
      <c r="BP130">
        <v>-405</v>
      </c>
      <c r="BQ130">
        <v>-1282</v>
      </c>
      <c r="BR130">
        <v>1724</v>
      </c>
      <c r="BS130">
        <v>748</v>
      </c>
      <c r="BT130">
        <v>0</v>
      </c>
      <c r="BU130">
        <v>-1663</v>
      </c>
      <c r="BV130">
        <v>0</v>
      </c>
    </row>
    <row r="131" spans="1:74" x14ac:dyDescent="0.2">
      <c r="A131">
        <v>129</v>
      </c>
      <c r="B131" t="s">
        <v>352</v>
      </c>
      <c r="C131" t="s">
        <v>132</v>
      </c>
      <c r="D131" t="s">
        <v>235</v>
      </c>
      <c r="E131" t="s">
        <v>58</v>
      </c>
      <c r="F131" s="1">
        <v>8.5434542554797793E-2</v>
      </c>
      <c r="G131" s="1">
        <v>7.0471281591540605E-2</v>
      </c>
      <c r="H131" s="1">
        <v>0.216044184449322</v>
      </c>
      <c r="I131" s="1">
        <v>0.14777328675097001</v>
      </c>
      <c r="J131" s="1">
        <v>3.6805496440459301E-2</v>
      </c>
      <c r="K131" s="1">
        <v>0</v>
      </c>
      <c r="L131" s="1">
        <v>0</v>
      </c>
      <c r="M131" s="1">
        <v>4.1166637969253399E-2</v>
      </c>
      <c r="N131" s="1">
        <v>0.40230457024365501</v>
      </c>
      <c r="O131" s="2">
        <f t="shared" si="36"/>
        <v>5946.6713345267008</v>
      </c>
      <c r="P131" s="2">
        <f t="shared" si="37"/>
        <v>4905.153555179184</v>
      </c>
      <c r="Q131" s="2">
        <f t="shared" si="38"/>
        <v>15037.755458595058</v>
      </c>
      <c r="R131" s="2">
        <f t="shared" si="39"/>
        <v>10285.759624301269</v>
      </c>
      <c r="S131" s="2">
        <f t="shared" si="40"/>
        <v>2561.8465797381696</v>
      </c>
      <c r="T131" s="2">
        <f t="shared" si="41"/>
        <v>0</v>
      </c>
      <c r="U131" s="2">
        <f t="shared" si="42"/>
        <v>0</v>
      </c>
      <c r="V131" s="2">
        <f t="shared" si="43"/>
        <v>2865.4038358498829</v>
      </c>
      <c r="W131" s="2">
        <f t="shared" si="44"/>
        <v>28002.409611809606</v>
      </c>
      <c r="X131" s="3" t="s">
        <v>58</v>
      </c>
      <c r="Y131" s="1">
        <v>7.5980589439613097E-2</v>
      </c>
      <c r="Z131" s="1">
        <v>6.3095996955189707E-2</v>
      </c>
      <c r="AA131" s="1">
        <v>0.22323504110513001</v>
      </c>
      <c r="AB131" s="1">
        <v>0.166620107895259</v>
      </c>
      <c r="AC131" s="1">
        <v>3.1877237187764203E-2</v>
      </c>
      <c r="AD131" s="1">
        <v>0</v>
      </c>
      <c r="AE131" s="1">
        <v>0</v>
      </c>
      <c r="AF131" s="1">
        <v>3.68864571733876E-2</v>
      </c>
      <c r="AG131" s="1">
        <v>0.40230457024365501</v>
      </c>
      <c r="AH131" s="2">
        <f t="shared" si="45"/>
        <v>5288.6289279442699</v>
      </c>
      <c r="AI131" s="2">
        <f t="shared" si="46"/>
        <v>4391.7968680659797</v>
      </c>
      <c r="AJ131" s="2">
        <f t="shared" si="47"/>
        <v>15538.275036122574</v>
      </c>
      <c r="AK131" s="2">
        <f t="shared" si="48"/>
        <v>11597.592610049502</v>
      </c>
      <c r="AL131" s="2">
        <f t="shared" si="49"/>
        <v>2218.8150944543272</v>
      </c>
      <c r="AM131" s="2">
        <f t="shared" si="50"/>
        <v>0</v>
      </c>
      <c r="AN131" s="2">
        <f t="shared" si="51"/>
        <v>0</v>
      </c>
      <c r="AO131" s="2">
        <f t="shared" si="52"/>
        <v>2567.481851553644</v>
      </c>
      <c r="AP131" s="2">
        <f t="shared" si="53"/>
        <v>28002.409611809606</v>
      </c>
      <c r="AQ131" t="s">
        <v>65</v>
      </c>
      <c r="AR131">
        <v>8058</v>
      </c>
      <c r="AS131">
        <v>12598</v>
      </c>
      <c r="AT131">
        <v>9178</v>
      </c>
      <c r="AU131">
        <v>1518</v>
      </c>
      <c r="AV131">
        <v>35235</v>
      </c>
      <c r="AW131">
        <v>612</v>
      </c>
      <c r="AX131">
        <v>0</v>
      </c>
      <c r="AY131">
        <v>7755</v>
      </c>
      <c r="AZ131">
        <v>0</v>
      </c>
      <c r="BA131">
        <v>74954</v>
      </c>
      <c r="BB131" t="s">
        <v>353</v>
      </c>
      <c r="BC131" t="s">
        <v>70</v>
      </c>
      <c r="BD131">
        <v>19056</v>
      </c>
      <c r="BE131">
        <v>18929</v>
      </c>
      <c r="BF131">
        <v>3614</v>
      </c>
      <c r="BG131">
        <v>847</v>
      </c>
      <c r="BH131">
        <v>28364</v>
      </c>
      <c r="BI131">
        <v>1294</v>
      </c>
      <c r="BJ131">
        <v>0</v>
      </c>
      <c r="BK131">
        <v>3362</v>
      </c>
      <c r="BL131">
        <v>0</v>
      </c>
      <c r="BM131" t="s">
        <v>59</v>
      </c>
      <c r="BN131" t="s">
        <v>58</v>
      </c>
      <c r="BO131">
        <v>-1283</v>
      </c>
      <c r="BP131">
        <v>-79</v>
      </c>
      <c r="BQ131">
        <v>518</v>
      </c>
      <c r="BR131">
        <v>842</v>
      </c>
      <c r="BS131">
        <v>126</v>
      </c>
      <c r="BT131">
        <v>0</v>
      </c>
      <c r="BU131">
        <v>-1261</v>
      </c>
      <c r="BV131">
        <v>0</v>
      </c>
    </row>
    <row r="132" spans="1:74" hidden="1" x14ac:dyDescent="0.2">
      <c r="A132">
        <v>130</v>
      </c>
      <c r="B132" t="s">
        <v>354</v>
      </c>
      <c r="C132" t="s">
        <v>113</v>
      </c>
      <c r="D132" t="s">
        <v>57</v>
      </c>
      <c r="E132" t="s">
        <v>58</v>
      </c>
      <c r="F132" s="1">
        <v>7.53505675578761E-2</v>
      </c>
      <c r="G132" s="1">
        <v>0.230575486611832</v>
      </c>
      <c r="H132" s="1">
        <v>0.25934961009191798</v>
      </c>
      <c r="I132" s="1">
        <v>5.7350563110603402E-2</v>
      </c>
      <c r="J132" s="1">
        <v>6.1210986898261398E-2</v>
      </c>
      <c r="K132" s="1">
        <v>0</v>
      </c>
      <c r="L132" s="1">
        <v>0</v>
      </c>
      <c r="M132" s="1">
        <v>4.36112537326886E-2</v>
      </c>
      <c r="N132" s="1">
        <v>0.27255153199681897</v>
      </c>
      <c r="O132" s="2">
        <f t="shared" si="36"/>
        <v>5244.7762548659657</v>
      </c>
      <c r="P132" s="2">
        <f t="shared" si="37"/>
        <v>16049.206745616566</v>
      </c>
      <c r="Q132" s="2">
        <f t="shared" si="38"/>
        <v>18052.029610447949</v>
      </c>
      <c r="R132" s="2">
        <f t="shared" si="39"/>
        <v>3991.8859453135497</v>
      </c>
      <c r="S132" s="2">
        <f t="shared" si="40"/>
        <v>4260.5907430534844</v>
      </c>
      <c r="T132" s="2">
        <f t="shared" si="41"/>
        <v>0</v>
      </c>
      <c r="U132" s="2">
        <f t="shared" si="42"/>
        <v>0</v>
      </c>
      <c r="V132" s="2">
        <f t="shared" si="43"/>
        <v>3035.5613160637899</v>
      </c>
      <c r="W132" s="2">
        <f t="shared" si="44"/>
        <v>18970.949384638585</v>
      </c>
      <c r="X132" s="3" t="s">
        <v>58</v>
      </c>
      <c r="Y132" s="1">
        <v>6.6326191140686996E-2</v>
      </c>
      <c r="Z132" s="1">
        <v>0.25054118552910098</v>
      </c>
      <c r="AA132" s="1">
        <v>0.26712958153638</v>
      </c>
      <c r="AB132" s="1">
        <v>4.9247099331584401E-2</v>
      </c>
      <c r="AC132" s="1">
        <v>5.4909247600256797E-2</v>
      </c>
      <c r="AD132" s="1">
        <v>0</v>
      </c>
      <c r="AE132" s="1">
        <v>0</v>
      </c>
      <c r="AF132" s="1">
        <v>3.9295162865170298E-2</v>
      </c>
      <c r="AG132" s="1">
        <v>0.27255153199681897</v>
      </c>
      <c r="AH132" s="2">
        <f t="shared" si="45"/>
        <v>4616.6345343475186</v>
      </c>
      <c r="AI132" s="2">
        <f t="shared" si="46"/>
        <v>17438.919218753075</v>
      </c>
      <c r="AJ132" s="2">
        <f t="shared" si="47"/>
        <v>18593.554522839731</v>
      </c>
      <c r="AK132" s="2">
        <f t="shared" si="48"/>
        <v>3427.8443489749325</v>
      </c>
      <c r="AL132" s="2">
        <f t="shared" si="49"/>
        <v>3821.9581792158742</v>
      </c>
      <c r="AM132" s="2">
        <f t="shared" si="50"/>
        <v>0</v>
      </c>
      <c r="AN132" s="2">
        <f t="shared" si="51"/>
        <v>0</v>
      </c>
      <c r="AO132" s="2">
        <f t="shared" si="52"/>
        <v>2735.1398112301786</v>
      </c>
      <c r="AP132" s="2">
        <f t="shared" si="53"/>
        <v>18970.949384638585</v>
      </c>
      <c r="AQ132" t="s">
        <v>59</v>
      </c>
      <c r="AR132">
        <v>17414</v>
      </c>
      <c r="AS132">
        <v>13744</v>
      </c>
      <c r="AT132">
        <v>2879</v>
      </c>
      <c r="AU132">
        <v>2878</v>
      </c>
      <c r="AV132">
        <v>28645</v>
      </c>
      <c r="AW132">
        <v>767</v>
      </c>
      <c r="AX132">
        <v>0</v>
      </c>
      <c r="AY132">
        <v>11346</v>
      </c>
      <c r="AZ132">
        <v>0</v>
      </c>
      <c r="BA132">
        <v>77673</v>
      </c>
      <c r="BB132" t="s">
        <v>355</v>
      </c>
      <c r="BC132" t="s">
        <v>61</v>
      </c>
      <c r="BD132">
        <v>34863</v>
      </c>
      <c r="BE132">
        <v>9397</v>
      </c>
      <c r="BF132">
        <v>5013</v>
      </c>
      <c r="BG132">
        <v>233</v>
      </c>
      <c r="BH132">
        <v>23985</v>
      </c>
      <c r="BI132">
        <v>2169</v>
      </c>
      <c r="BJ132">
        <v>0</v>
      </c>
      <c r="BK132">
        <v>0</v>
      </c>
      <c r="BL132">
        <v>0</v>
      </c>
      <c r="BM132" t="s">
        <v>59</v>
      </c>
      <c r="BN132" t="s">
        <v>58</v>
      </c>
      <c r="BO132">
        <v>112</v>
      </c>
      <c r="BP132">
        <v>-220</v>
      </c>
      <c r="BQ132">
        <v>-586</v>
      </c>
      <c r="BR132">
        <v>1400</v>
      </c>
      <c r="BS132">
        <v>433</v>
      </c>
      <c r="BT132">
        <v>0</v>
      </c>
      <c r="BU132">
        <v>-2201</v>
      </c>
      <c r="BV132">
        <v>0</v>
      </c>
    </row>
    <row r="133" spans="1:74" hidden="1" x14ac:dyDescent="0.2">
      <c r="A133">
        <v>131</v>
      </c>
      <c r="B133" t="s">
        <v>356</v>
      </c>
      <c r="C133" t="s">
        <v>77</v>
      </c>
      <c r="D133" t="s">
        <v>357</v>
      </c>
      <c r="E133" t="s">
        <v>65</v>
      </c>
      <c r="F133" s="1">
        <v>0.201741680698272</v>
      </c>
      <c r="G133" s="1">
        <v>0.17614343742449801</v>
      </c>
      <c r="H133" s="1">
        <v>0.11409799362334599</v>
      </c>
      <c r="I133" s="1">
        <v>5.4640222302626301E-2</v>
      </c>
      <c r="J133" s="1">
        <v>4.2384351251605799E-2</v>
      </c>
      <c r="K133" s="1">
        <v>0</v>
      </c>
      <c r="L133" s="1">
        <v>0</v>
      </c>
      <c r="M133" s="1">
        <v>8.1832962670349799E-2</v>
      </c>
      <c r="N133" s="1">
        <v>0.32915935202930002</v>
      </c>
      <c r="O133" s="2">
        <f t="shared" si="36"/>
        <v>14042.229685003223</v>
      </c>
      <c r="P133" s="2">
        <f t="shared" si="37"/>
        <v>12260.463961932184</v>
      </c>
      <c r="Q133" s="2">
        <f t="shared" si="38"/>
        <v>7941.7908461529978</v>
      </c>
      <c r="R133" s="2">
        <f t="shared" si="39"/>
        <v>3803.2326733743039</v>
      </c>
      <c r="S133" s="2">
        <f t="shared" si="40"/>
        <v>2950.1627688680219</v>
      </c>
      <c r="T133" s="2">
        <f t="shared" si="41"/>
        <v>0</v>
      </c>
      <c r="U133" s="2">
        <f t="shared" si="42"/>
        <v>0</v>
      </c>
      <c r="V133" s="2">
        <f t="shared" si="43"/>
        <v>5695.9833666696977</v>
      </c>
      <c r="W133" s="2">
        <f t="shared" si="44"/>
        <v>22911.136697999427</v>
      </c>
      <c r="X133" s="3" t="s">
        <v>65</v>
      </c>
      <c r="Y133" s="1">
        <v>0.214222095721122</v>
      </c>
      <c r="Z133" s="1">
        <v>0.18681918572536199</v>
      </c>
      <c r="AA133" s="1">
        <v>0.10561615923013</v>
      </c>
      <c r="AB133" s="1">
        <v>4.9647601840137397E-2</v>
      </c>
      <c r="AC133" s="1">
        <v>3.8264088197158902E-2</v>
      </c>
      <c r="AD133" s="1">
        <v>0</v>
      </c>
      <c r="AE133" s="1">
        <v>0</v>
      </c>
      <c r="AF133" s="1">
        <v>7.6271517256787505E-2</v>
      </c>
      <c r="AG133" s="1">
        <v>0.32915935202930002</v>
      </c>
      <c r="AH133" s="2">
        <f t="shared" si="45"/>
        <v>14910.928972668697</v>
      </c>
      <c r="AI133" s="2">
        <f t="shared" si="46"/>
        <v>13003.549422413822</v>
      </c>
      <c r="AJ133" s="2">
        <f t="shared" si="47"/>
        <v>7351.4127632131986</v>
      </c>
      <c r="AK133" s="2">
        <f t="shared" si="48"/>
        <v>3455.7213260827634</v>
      </c>
      <c r="AL133" s="2">
        <f t="shared" si="49"/>
        <v>2663.3718589632454</v>
      </c>
      <c r="AM133" s="2">
        <f t="shared" si="50"/>
        <v>0</v>
      </c>
      <c r="AN133" s="2">
        <f t="shared" si="51"/>
        <v>0</v>
      </c>
      <c r="AO133" s="2">
        <f t="shared" si="52"/>
        <v>5308.8789586586945</v>
      </c>
      <c r="AP133" s="2">
        <f t="shared" si="53"/>
        <v>22911.136697999427</v>
      </c>
      <c r="AQ133" t="s">
        <v>65</v>
      </c>
      <c r="AR133">
        <v>12594</v>
      </c>
      <c r="AS133">
        <v>15302</v>
      </c>
      <c r="AT133">
        <v>4335</v>
      </c>
      <c r="AU133">
        <v>2844</v>
      </c>
      <c r="AV133">
        <v>34154</v>
      </c>
      <c r="AW133">
        <v>1388</v>
      </c>
      <c r="AX133">
        <v>0</v>
      </c>
      <c r="AY133">
        <v>2752</v>
      </c>
      <c r="AZ133">
        <v>0</v>
      </c>
      <c r="BA133">
        <v>73369</v>
      </c>
      <c r="BB133" t="s">
        <v>358</v>
      </c>
      <c r="BC133" t="s">
        <v>70</v>
      </c>
      <c r="BD133">
        <v>21020</v>
      </c>
      <c r="BE133">
        <v>15044</v>
      </c>
      <c r="BF133">
        <v>14713</v>
      </c>
      <c r="BG133">
        <v>1010</v>
      </c>
      <c r="BH133">
        <v>20991</v>
      </c>
      <c r="BI133">
        <v>226</v>
      </c>
      <c r="BJ133">
        <v>0</v>
      </c>
      <c r="BK133">
        <v>103</v>
      </c>
      <c r="BL133">
        <v>0</v>
      </c>
      <c r="BM133" t="s">
        <v>59</v>
      </c>
      <c r="BN133" t="s">
        <v>65</v>
      </c>
      <c r="BO133">
        <v>880</v>
      </c>
      <c r="BP133">
        <v>-38</v>
      </c>
      <c r="BQ133">
        <v>-140</v>
      </c>
      <c r="BR133">
        <v>-53</v>
      </c>
      <c r="BS133">
        <v>3101</v>
      </c>
      <c r="BT133">
        <v>0</v>
      </c>
      <c r="BU133">
        <v>74</v>
      </c>
      <c r="BV133">
        <v>0</v>
      </c>
    </row>
    <row r="134" spans="1:74" hidden="1" x14ac:dyDescent="0.2">
      <c r="A134">
        <v>132</v>
      </c>
      <c r="B134" t="s">
        <v>359</v>
      </c>
      <c r="C134" t="s">
        <v>83</v>
      </c>
      <c r="D134" t="s">
        <v>360</v>
      </c>
      <c r="E134" t="s">
        <v>59</v>
      </c>
      <c r="F134" s="1">
        <v>0.18903627996833899</v>
      </c>
      <c r="G134" s="1">
        <v>0.19524472845915899</v>
      </c>
      <c r="H134" s="1">
        <v>9.7292450174956996E-2</v>
      </c>
      <c r="I134" s="1">
        <v>7.4928711124390798E-2</v>
      </c>
      <c r="J134" s="1">
        <v>7.7391354135007404E-2</v>
      </c>
      <c r="K134" s="1">
        <v>0</v>
      </c>
      <c r="L134" s="1">
        <v>0</v>
      </c>
      <c r="M134" s="1">
        <v>8.5054385238342897E-2</v>
      </c>
      <c r="N134" s="1">
        <v>0.28105209089980199</v>
      </c>
      <c r="O134" s="2">
        <f t="shared" si="36"/>
        <v>13157.870267196236</v>
      </c>
      <c r="P134" s="2">
        <f t="shared" si="37"/>
        <v>13590.009324399762</v>
      </c>
      <c r="Q134" s="2">
        <f t="shared" si="38"/>
        <v>6772.0409944278817</v>
      </c>
      <c r="R134" s="2">
        <f t="shared" si="39"/>
        <v>5215.4129378132211</v>
      </c>
      <c r="S134" s="2">
        <f t="shared" si="40"/>
        <v>5386.8252045671907</v>
      </c>
      <c r="T134" s="2">
        <f t="shared" si="41"/>
        <v>0</v>
      </c>
      <c r="U134" s="2">
        <f t="shared" si="42"/>
        <v>0</v>
      </c>
      <c r="V134" s="2">
        <f t="shared" si="43"/>
        <v>5920.2104845148569</v>
      </c>
      <c r="W134" s="2">
        <f t="shared" si="44"/>
        <v>19562.630787080718</v>
      </c>
      <c r="X134" s="3" t="s">
        <v>65</v>
      </c>
      <c r="Y134" s="1">
        <v>0.21610379053241499</v>
      </c>
      <c r="Z134" s="1">
        <v>0.21343540044481399</v>
      </c>
      <c r="AA134" s="1">
        <v>8.5530856369975303E-2</v>
      </c>
      <c r="AB134" s="1">
        <v>6.3453245546251202E-2</v>
      </c>
      <c r="AC134" s="1">
        <v>6.4656355959499603E-2</v>
      </c>
      <c r="AD134" s="1">
        <v>0</v>
      </c>
      <c r="AE134" s="1">
        <v>0</v>
      </c>
      <c r="AF134" s="1">
        <v>7.5768260247240607E-2</v>
      </c>
      <c r="AG134" s="1">
        <v>0.28105209089980199</v>
      </c>
      <c r="AH134" s="2">
        <f t="shared" si="45"/>
        <v>15041.904340008745</v>
      </c>
      <c r="AI134" s="2">
        <f t="shared" si="46"/>
        <v>14856.171047961278</v>
      </c>
      <c r="AJ134" s="2">
        <f t="shared" si="47"/>
        <v>5953.3752576321313</v>
      </c>
      <c r="AK134" s="2">
        <f t="shared" si="48"/>
        <v>4416.6631562468147</v>
      </c>
      <c r="AL134" s="2">
        <f t="shared" si="49"/>
        <v>4500.4056565609699</v>
      </c>
      <c r="AM134" s="2">
        <f t="shared" si="50"/>
        <v>0</v>
      </c>
      <c r="AN134" s="2">
        <f t="shared" si="51"/>
        <v>0</v>
      </c>
      <c r="AO134" s="2">
        <f t="shared" si="52"/>
        <v>5273.8497545091823</v>
      </c>
      <c r="AP134" s="2">
        <f t="shared" si="53"/>
        <v>19562.630787080718</v>
      </c>
      <c r="AQ134" t="s">
        <v>65</v>
      </c>
      <c r="AR134">
        <v>17361</v>
      </c>
      <c r="AS134">
        <v>18209</v>
      </c>
      <c r="AT134">
        <v>6142</v>
      </c>
      <c r="AU134">
        <v>3418</v>
      </c>
      <c r="AV134">
        <v>27634</v>
      </c>
      <c r="AW134">
        <v>784</v>
      </c>
      <c r="AX134">
        <v>0</v>
      </c>
      <c r="AY134">
        <v>0</v>
      </c>
      <c r="AZ134">
        <v>0</v>
      </c>
      <c r="BA134">
        <v>73548</v>
      </c>
      <c r="BB134" t="s">
        <v>361</v>
      </c>
      <c r="BC134" t="s">
        <v>70</v>
      </c>
      <c r="BD134">
        <v>24922</v>
      </c>
      <c r="BE134">
        <v>13629</v>
      </c>
      <c r="BF134">
        <v>11147</v>
      </c>
      <c r="BG134">
        <v>1134</v>
      </c>
      <c r="BH134">
        <v>18992</v>
      </c>
      <c r="BI134">
        <v>0</v>
      </c>
      <c r="BJ134">
        <v>0</v>
      </c>
      <c r="BK134">
        <v>278</v>
      </c>
      <c r="BL134">
        <v>0</v>
      </c>
      <c r="BM134" t="s">
        <v>59</v>
      </c>
      <c r="BN134" t="s">
        <v>59</v>
      </c>
      <c r="BO134">
        <v>-304</v>
      </c>
      <c r="BP134">
        <v>-782</v>
      </c>
      <c r="BQ134">
        <v>-436</v>
      </c>
      <c r="BR134">
        <v>2790</v>
      </c>
      <c r="BS134">
        <v>-358</v>
      </c>
      <c r="BT134">
        <v>0</v>
      </c>
      <c r="BU134">
        <v>1058</v>
      </c>
      <c r="BV134">
        <v>0</v>
      </c>
    </row>
    <row r="135" spans="1:74" hidden="1" x14ac:dyDescent="0.2">
      <c r="A135">
        <v>133</v>
      </c>
      <c r="B135" t="s">
        <v>362</v>
      </c>
      <c r="C135" t="s">
        <v>83</v>
      </c>
      <c r="D135" t="s">
        <v>57</v>
      </c>
      <c r="E135" t="s">
        <v>58</v>
      </c>
      <c r="F135" s="1">
        <v>8.55417940179512E-2</v>
      </c>
      <c r="G135" s="1">
        <v>0.16592622433922299</v>
      </c>
      <c r="H135" s="1">
        <v>0.24453932565831199</v>
      </c>
      <c r="I135" s="1">
        <v>5.1298964182963903E-2</v>
      </c>
      <c r="J135" s="1">
        <v>6.6201552812025999E-2</v>
      </c>
      <c r="K135" s="1">
        <v>0</v>
      </c>
      <c r="L135" s="1">
        <v>0</v>
      </c>
      <c r="M135" s="1">
        <v>6.17318782056967E-2</v>
      </c>
      <c r="N135" s="1">
        <v>0.32476026078382603</v>
      </c>
      <c r="O135" s="2">
        <f t="shared" si="36"/>
        <v>5954.1365726194936</v>
      </c>
      <c r="P135" s="2">
        <f t="shared" si="37"/>
        <v>11549.294845131617</v>
      </c>
      <c r="Q135" s="2">
        <f t="shared" si="38"/>
        <v>17021.159762446805</v>
      </c>
      <c r="R135" s="2">
        <f t="shared" si="39"/>
        <v>3570.6644019552027</v>
      </c>
      <c r="S135" s="2">
        <f t="shared" si="40"/>
        <v>4607.9590834810697</v>
      </c>
      <c r="T135" s="2">
        <f t="shared" si="41"/>
        <v>0</v>
      </c>
      <c r="U135" s="2">
        <f t="shared" si="42"/>
        <v>0</v>
      </c>
      <c r="V135" s="2">
        <f t="shared" si="43"/>
        <v>4296.8473825075189</v>
      </c>
      <c r="W135" s="2">
        <f t="shared" si="44"/>
        <v>22604.93795185821</v>
      </c>
      <c r="X135" s="3" t="s">
        <v>58</v>
      </c>
      <c r="Y135" s="1">
        <v>7.7676927086646599E-2</v>
      </c>
      <c r="Z135" s="1">
        <v>0.183168307948052</v>
      </c>
      <c r="AA135" s="1">
        <v>0.25072314674459301</v>
      </c>
      <c r="AB135" s="1">
        <v>4.5824558619710201E-2</v>
      </c>
      <c r="AC135" s="1">
        <v>6.0892291342806201E-2</v>
      </c>
      <c r="AD135" s="1">
        <v>0</v>
      </c>
      <c r="AE135" s="1">
        <v>0</v>
      </c>
      <c r="AF135" s="1">
        <v>5.6954507474364501E-2</v>
      </c>
      <c r="AG135" s="1">
        <v>0.32476026078382603</v>
      </c>
      <c r="AH135" s="2">
        <f t="shared" si="45"/>
        <v>5406.702509866037</v>
      </c>
      <c r="AI135" s="2">
        <f t="shared" si="46"/>
        <v>12749.43007472416</v>
      </c>
      <c r="AJ135" s="2">
        <f t="shared" si="47"/>
        <v>17451.584629157398</v>
      </c>
      <c r="AK135" s="2">
        <f t="shared" si="48"/>
        <v>3189.6184027249287</v>
      </c>
      <c r="AL135" s="2">
        <f t="shared" si="49"/>
        <v>4238.4079389160261</v>
      </c>
      <c r="AM135" s="2">
        <f t="shared" si="50"/>
        <v>0</v>
      </c>
      <c r="AN135" s="2">
        <f t="shared" si="51"/>
        <v>0</v>
      </c>
      <c r="AO135" s="2">
        <f t="shared" si="52"/>
        <v>3964.3184927531411</v>
      </c>
      <c r="AP135" s="2">
        <f t="shared" si="53"/>
        <v>22604.93795185821</v>
      </c>
      <c r="AQ135" t="s">
        <v>65</v>
      </c>
      <c r="AR135">
        <v>13911</v>
      </c>
      <c r="AS135">
        <v>16623</v>
      </c>
      <c r="AT135">
        <v>1534</v>
      </c>
      <c r="AU135">
        <v>2254</v>
      </c>
      <c r="AV135">
        <v>29862</v>
      </c>
      <c r="AW135">
        <v>0</v>
      </c>
      <c r="AX135">
        <v>0</v>
      </c>
      <c r="AY135">
        <v>8910</v>
      </c>
      <c r="AZ135">
        <v>0</v>
      </c>
      <c r="BA135">
        <v>73094</v>
      </c>
      <c r="BB135" t="s">
        <v>363</v>
      </c>
      <c r="BC135" t="s">
        <v>70</v>
      </c>
      <c r="BD135">
        <v>29580</v>
      </c>
      <c r="BE135">
        <v>13999</v>
      </c>
      <c r="BF135">
        <v>2584</v>
      </c>
      <c r="BG135">
        <v>1397</v>
      </c>
      <c r="BH135">
        <v>25285</v>
      </c>
      <c r="BI135">
        <v>0</v>
      </c>
      <c r="BJ135">
        <v>0</v>
      </c>
      <c r="BK135">
        <v>0</v>
      </c>
      <c r="BL135">
        <v>0</v>
      </c>
      <c r="BM135" t="s">
        <v>59</v>
      </c>
      <c r="BN135" t="s">
        <v>58</v>
      </c>
      <c r="BO135">
        <v>-286</v>
      </c>
      <c r="BP135">
        <v>-798</v>
      </c>
      <c r="BQ135">
        <v>298</v>
      </c>
      <c r="BR135">
        <v>1843</v>
      </c>
      <c r="BS135">
        <v>-780</v>
      </c>
      <c r="BT135">
        <v>0</v>
      </c>
      <c r="BU135">
        <v>520</v>
      </c>
      <c r="BV135">
        <v>0</v>
      </c>
    </row>
    <row r="136" spans="1:74" hidden="1" x14ac:dyDescent="0.2">
      <c r="A136">
        <v>134</v>
      </c>
      <c r="B136" t="s">
        <v>364</v>
      </c>
      <c r="C136" t="s">
        <v>193</v>
      </c>
      <c r="D136" t="s">
        <v>64</v>
      </c>
      <c r="E136" t="s">
        <v>65</v>
      </c>
      <c r="F136" s="1">
        <v>0.22440634088250599</v>
      </c>
      <c r="G136" s="1">
        <v>4.5293740667105502E-2</v>
      </c>
      <c r="H136" s="1">
        <v>0.217701050525094</v>
      </c>
      <c r="I136" s="1">
        <v>5.1401158610711997E-2</v>
      </c>
      <c r="J136" s="1">
        <v>7.6206378305885905E-2</v>
      </c>
      <c r="K136" s="1">
        <v>0</v>
      </c>
      <c r="L136" s="1">
        <v>0</v>
      </c>
      <c r="M136" s="1">
        <v>2.99933308240968E-2</v>
      </c>
      <c r="N136" s="1">
        <v>0.35499800018459798</v>
      </c>
      <c r="O136" s="2">
        <f t="shared" si="36"/>
        <v>15619.80335712683</v>
      </c>
      <c r="P136" s="2">
        <f t="shared" si="37"/>
        <v>3152.6708191338785</v>
      </c>
      <c r="Q136" s="2">
        <f t="shared" si="38"/>
        <v>15153.081621799169</v>
      </c>
      <c r="R136" s="2">
        <f t="shared" si="39"/>
        <v>3577.7776450986084</v>
      </c>
      <c r="S136" s="2">
        <f t="shared" si="40"/>
        <v>5304.3449619811881</v>
      </c>
      <c r="T136" s="2">
        <f t="shared" si="41"/>
        <v>0</v>
      </c>
      <c r="U136" s="2">
        <f t="shared" si="42"/>
        <v>0</v>
      </c>
      <c r="V136" s="2">
        <f t="shared" si="43"/>
        <v>2087.6857920112579</v>
      </c>
      <c r="W136" s="2">
        <f t="shared" si="44"/>
        <v>24709.635802848941</v>
      </c>
      <c r="X136" s="3" t="s">
        <v>65</v>
      </c>
      <c r="Y136" s="1">
        <v>0.245237056287257</v>
      </c>
      <c r="Z136" s="1">
        <v>3.9739754348408499E-2</v>
      </c>
      <c r="AA136" s="1">
        <v>0.22504979001001199</v>
      </c>
      <c r="AB136" s="1">
        <v>4.3900493544488099E-2</v>
      </c>
      <c r="AC136" s="1">
        <v>6.4587872608858399E-2</v>
      </c>
      <c r="AD136" s="1">
        <v>0</v>
      </c>
      <c r="AE136" s="1">
        <v>0</v>
      </c>
      <c r="AF136" s="1">
        <v>2.6487033016376799E-2</v>
      </c>
      <c r="AG136" s="1">
        <v>0.35499800018459798</v>
      </c>
      <c r="AH136" s="2">
        <f t="shared" si="45"/>
        <v>17069.725302874525</v>
      </c>
      <c r="AI136" s="2">
        <f t="shared" si="46"/>
        <v>2766.0856014209735</v>
      </c>
      <c r="AJ136" s="2">
        <f t="shared" si="47"/>
        <v>15664.590633646885</v>
      </c>
      <c r="AK136" s="2">
        <f t="shared" si="48"/>
        <v>3055.693853164094</v>
      </c>
      <c r="AL136" s="2">
        <f t="shared" si="49"/>
        <v>4495.6388729395885</v>
      </c>
      <c r="AM136" s="2">
        <f t="shared" si="50"/>
        <v>0</v>
      </c>
      <c r="AN136" s="2">
        <f t="shared" si="51"/>
        <v>0</v>
      </c>
      <c r="AO136" s="2">
        <f t="shared" si="52"/>
        <v>1843.6299331049072</v>
      </c>
      <c r="AP136" s="2">
        <f t="shared" si="53"/>
        <v>24709.635802848941</v>
      </c>
      <c r="AQ136" t="s">
        <v>65</v>
      </c>
      <c r="AR136">
        <v>3522</v>
      </c>
      <c r="AS136">
        <v>21200</v>
      </c>
      <c r="AT136">
        <v>2965</v>
      </c>
      <c r="AU136">
        <v>5257</v>
      </c>
      <c r="AV136">
        <v>33924</v>
      </c>
      <c r="AW136">
        <v>994</v>
      </c>
      <c r="AX136">
        <v>0</v>
      </c>
      <c r="AY136">
        <v>8383</v>
      </c>
      <c r="AZ136">
        <v>0</v>
      </c>
      <c r="BA136">
        <v>76245</v>
      </c>
      <c r="BB136" t="s">
        <v>365</v>
      </c>
      <c r="BC136" t="s">
        <v>67</v>
      </c>
      <c r="BD136">
        <v>11817</v>
      </c>
      <c r="BE136">
        <v>29610</v>
      </c>
      <c r="BF136">
        <v>4161</v>
      </c>
      <c r="BG136">
        <v>1923</v>
      </c>
      <c r="BH136">
        <v>26906</v>
      </c>
      <c r="BI136">
        <v>0</v>
      </c>
      <c r="BJ136">
        <v>0</v>
      </c>
      <c r="BK136">
        <v>2452</v>
      </c>
      <c r="BL136">
        <v>0</v>
      </c>
      <c r="BM136" t="s">
        <v>65</v>
      </c>
      <c r="BN136" t="s">
        <v>58</v>
      </c>
      <c r="BO136">
        <v>506</v>
      </c>
      <c r="BP136">
        <v>-415</v>
      </c>
      <c r="BQ136">
        <v>445</v>
      </c>
      <c r="BR136">
        <v>1509</v>
      </c>
      <c r="BS136">
        <v>-108</v>
      </c>
      <c r="BT136">
        <v>0</v>
      </c>
      <c r="BU136">
        <v>-2050</v>
      </c>
      <c r="BV136">
        <v>0</v>
      </c>
    </row>
    <row r="137" spans="1:74" hidden="1" x14ac:dyDescent="0.2">
      <c r="A137">
        <v>135</v>
      </c>
      <c r="B137" t="s">
        <v>366</v>
      </c>
      <c r="C137" t="s">
        <v>193</v>
      </c>
      <c r="D137" t="s">
        <v>64</v>
      </c>
      <c r="E137" t="s">
        <v>58</v>
      </c>
      <c r="F137" s="1">
        <v>0.19418458257655</v>
      </c>
      <c r="G137" s="1">
        <v>9.27251960994986E-2</v>
      </c>
      <c r="H137" s="1">
        <v>0.24245713769289101</v>
      </c>
      <c r="I137" s="1">
        <v>4.1982459867338402E-2</v>
      </c>
      <c r="J137" s="1">
        <v>4.03006866402882E-2</v>
      </c>
      <c r="K137" s="1">
        <v>0</v>
      </c>
      <c r="L137" s="1">
        <v>0</v>
      </c>
      <c r="M137" s="1">
        <v>3.5533344230770002E-2</v>
      </c>
      <c r="N137" s="1">
        <v>0.35281659289266099</v>
      </c>
      <c r="O137" s="2">
        <f t="shared" si="36"/>
        <v>13516.217870240762</v>
      </c>
      <c r="P137" s="2">
        <f t="shared" si="37"/>
        <v>6454.1372745055996</v>
      </c>
      <c r="Q137" s="2">
        <f t="shared" si="38"/>
        <v>16876.22906911368</v>
      </c>
      <c r="R137" s="2">
        <f t="shared" si="39"/>
        <v>2922.1891190660895</v>
      </c>
      <c r="S137" s="2">
        <f t="shared" si="40"/>
        <v>2805.1292935972601</v>
      </c>
      <c r="T137" s="2">
        <f t="shared" si="41"/>
        <v>0</v>
      </c>
      <c r="U137" s="2">
        <f t="shared" si="42"/>
        <v>0</v>
      </c>
      <c r="V137" s="2">
        <f t="shared" si="43"/>
        <v>2473.2984251827461</v>
      </c>
      <c r="W137" s="2">
        <f t="shared" si="44"/>
        <v>24557.798948293668</v>
      </c>
      <c r="X137" s="3" t="s">
        <v>58</v>
      </c>
      <c r="Y137" s="1">
        <v>0.21639124047653799</v>
      </c>
      <c r="Z137" s="1">
        <v>7.9633181348609097E-2</v>
      </c>
      <c r="AA137" s="1">
        <v>0.25235801374887301</v>
      </c>
      <c r="AB137" s="1">
        <v>3.4879469186819403E-2</v>
      </c>
      <c r="AC137" s="1">
        <v>3.3163009236171902E-2</v>
      </c>
      <c r="AD137" s="1">
        <v>0</v>
      </c>
      <c r="AE137" s="1">
        <v>0</v>
      </c>
      <c r="AF137" s="1">
        <v>3.07584931103255E-2</v>
      </c>
      <c r="AG137" s="1">
        <v>0.35281659289266099</v>
      </c>
      <c r="AH137" s="2">
        <f t="shared" si="45"/>
        <v>15061.912293369427</v>
      </c>
      <c r="AI137" s="2">
        <f t="shared" si="46"/>
        <v>5542.8675877699361</v>
      </c>
      <c r="AJ137" s="2">
        <f t="shared" si="47"/>
        <v>17565.379546990305</v>
      </c>
      <c r="AK137" s="2">
        <f t="shared" si="48"/>
        <v>2427.7854527485647</v>
      </c>
      <c r="AL137" s="2">
        <f t="shared" si="49"/>
        <v>2308.3112578837454</v>
      </c>
      <c r="AM137" s="2">
        <f t="shared" si="50"/>
        <v>0</v>
      </c>
      <c r="AN137" s="2">
        <f t="shared" si="51"/>
        <v>0</v>
      </c>
      <c r="AO137" s="2">
        <f t="shared" si="52"/>
        <v>2140.9449129442064</v>
      </c>
      <c r="AP137" s="2">
        <f t="shared" si="53"/>
        <v>24557.798948293668</v>
      </c>
      <c r="AQ137" t="s">
        <v>65</v>
      </c>
      <c r="AR137">
        <v>14323</v>
      </c>
      <c r="AS137">
        <v>16621</v>
      </c>
      <c r="AT137">
        <v>1735</v>
      </c>
      <c r="AU137">
        <v>2847</v>
      </c>
      <c r="AV137">
        <v>28294</v>
      </c>
      <c r="AW137">
        <v>0</v>
      </c>
      <c r="AX137">
        <v>0</v>
      </c>
      <c r="AY137">
        <v>6852</v>
      </c>
      <c r="AZ137">
        <v>0</v>
      </c>
      <c r="BA137">
        <v>70672</v>
      </c>
      <c r="BB137" t="s">
        <v>367</v>
      </c>
      <c r="BC137" t="s">
        <v>70</v>
      </c>
      <c r="BD137">
        <v>22994</v>
      </c>
      <c r="BE137">
        <v>18026</v>
      </c>
      <c r="BF137">
        <v>2139</v>
      </c>
      <c r="BG137">
        <v>1166</v>
      </c>
      <c r="BH137">
        <v>24163</v>
      </c>
      <c r="BI137">
        <v>292</v>
      </c>
      <c r="BJ137">
        <v>0</v>
      </c>
      <c r="BK137">
        <v>1684</v>
      </c>
      <c r="BL137">
        <v>0</v>
      </c>
      <c r="BM137" t="s">
        <v>59</v>
      </c>
      <c r="BN137" t="s">
        <v>58</v>
      </c>
      <c r="BO137">
        <v>2</v>
      </c>
      <c r="BP137">
        <v>-66</v>
      </c>
      <c r="BQ137">
        <v>309</v>
      </c>
      <c r="BR137">
        <v>648</v>
      </c>
      <c r="BS137">
        <v>-1471</v>
      </c>
      <c r="BT137">
        <v>0</v>
      </c>
      <c r="BU137">
        <v>-2340</v>
      </c>
      <c r="BV137">
        <v>0</v>
      </c>
    </row>
    <row r="138" spans="1:74" x14ac:dyDescent="0.2">
      <c r="A138">
        <v>136</v>
      </c>
      <c r="B138" t="s">
        <v>368</v>
      </c>
      <c r="C138" t="s">
        <v>132</v>
      </c>
      <c r="D138" t="s">
        <v>57</v>
      </c>
      <c r="E138" t="s">
        <v>58</v>
      </c>
      <c r="F138" s="1">
        <v>0.10984473382099701</v>
      </c>
      <c r="G138" s="1">
        <v>0.20090867264555701</v>
      </c>
      <c r="H138" s="1">
        <v>0.25105213634178802</v>
      </c>
      <c r="I138" s="1">
        <v>6.3792883784326404E-2</v>
      </c>
      <c r="J138" s="1">
        <v>4.3259401233546997E-2</v>
      </c>
      <c r="K138" s="1">
        <v>0</v>
      </c>
      <c r="L138" s="1">
        <v>0</v>
      </c>
      <c r="M138" s="1">
        <v>7.8405578810547299E-2</v>
      </c>
      <c r="N138" s="1">
        <v>0.25273659336323501</v>
      </c>
      <c r="O138" s="2">
        <f t="shared" si="36"/>
        <v>7645.7426976104962</v>
      </c>
      <c r="P138" s="2">
        <f t="shared" si="37"/>
        <v>13984.248159493996</v>
      </c>
      <c r="Q138" s="2">
        <f t="shared" si="38"/>
        <v>17474.483950070156</v>
      </c>
      <c r="R138" s="2">
        <f t="shared" si="39"/>
        <v>4440.3036758080398</v>
      </c>
      <c r="S138" s="2">
        <f t="shared" si="40"/>
        <v>3011.0706228610388</v>
      </c>
      <c r="T138" s="2">
        <f t="shared" si="41"/>
        <v>0</v>
      </c>
      <c r="U138" s="2">
        <f t="shared" si="42"/>
        <v>0</v>
      </c>
      <c r="V138" s="2">
        <f t="shared" si="43"/>
        <v>5457.4203131081449</v>
      </c>
      <c r="W138" s="2">
        <f t="shared" si="44"/>
        <v>17591.730581047974</v>
      </c>
      <c r="X138" s="3" t="s">
        <v>58</v>
      </c>
      <c r="Y138" s="1">
        <v>9.8946766467445699E-2</v>
      </c>
      <c r="Z138" s="1">
        <v>0.22131655097451899</v>
      </c>
      <c r="AA138" s="1">
        <v>0.25912402000790602</v>
      </c>
      <c r="AB138" s="1">
        <v>5.6353611035507199E-2</v>
      </c>
      <c r="AC138" s="1">
        <v>3.9561831868297002E-2</v>
      </c>
      <c r="AD138" s="1">
        <v>0</v>
      </c>
      <c r="AE138" s="1">
        <v>0</v>
      </c>
      <c r="AF138" s="1">
        <v>7.1960626283088497E-2</v>
      </c>
      <c r="AG138" s="1">
        <v>0.25273659336323501</v>
      </c>
      <c r="AH138" s="2">
        <f t="shared" si="45"/>
        <v>6887.1896799665583</v>
      </c>
      <c r="AI138" s="2">
        <f t="shared" si="46"/>
        <v>15404.738530581395</v>
      </c>
      <c r="AJ138" s="2">
        <f t="shared" si="47"/>
        <v>18036.327412650298</v>
      </c>
      <c r="AK138" s="2">
        <f t="shared" si="48"/>
        <v>3922.4930961264786</v>
      </c>
      <c r="AL138" s="2">
        <f t="shared" si="49"/>
        <v>2753.7013071928127</v>
      </c>
      <c r="AM138" s="2">
        <f t="shared" si="50"/>
        <v>0</v>
      </c>
      <c r="AN138" s="2">
        <f t="shared" si="51"/>
        <v>0</v>
      </c>
      <c r="AO138" s="2">
        <f t="shared" si="52"/>
        <v>5008.819392434375</v>
      </c>
      <c r="AP138" s="2">
        <f t="shared" si="53"/>
        <v>17591.730581047974</v>
      </c>
      <c r="AQ138" t="s">
        <v>65</v>
      </c>
      <c r="AR138">
        <v>15488</v>
      </c>
      <c r="AS138">
        <v>18875</v>
      </c>
      <c r="AT138">
        <v>2785</v>
      </c>
      <c r="AU138">
        <v>2007</v>
      </c>
      <c r="AV138">
        <v>22789</v>
      </c>
      <c r="AW138">
        <v>2725</v>
      </c>
      <c r="AX138">
        <v>0</v>
      </c>
      <c r="AY138">
        <v>8245</v>
      </c>
      <c r="AZ138">
        <v>0</v>
      </c>
      <c r="BA138">
        <v>72914</v>
      </c>
      <c r="BB138" t="s">
        <v>369</v>
      </c>
      <c r="BC138" t="s">
        <v>70</v>
      </c>
      <c r="BD138">
        <v>30207</v>
      </c>
      <c r="BE138">
        <v>12004</v>
      </c>
      <c r="BF138">
        <v>5521</v>
      </c>
      <c r="BG138">
        <v>1423</v>
      </c>
      <c r="BH138">
        <v>20043</v>
      </c>
      <c r="BI138">
        <v>658</v>
      </c>
      <c r="BJ138">
        <v>0</v>
      </c>
      <c r="BK138">
        <v>0</v>
      </c>
      <c r="BL138">
        <v>0</v>
      </c>
      <c r="BM138" t="s">
        <v>59</v>
      </c>
      <c r="BN138" t="s">
        <v>58</v>
      </c>
      <c r="BO138">
        <v>-1020</v>
      </c>
      <c r="BP138">
        <v>69</v>
      </c>
      <c r="BQ138">
        <v>262</v>
      </c>
      <c r="BR138">
        <v>742</v>
      </c>
      <c r="BS138">
        <v>440</v>
      </c>
      <c r="BT138">
        <v>0</v>
      </c>
      <c r="BU138">
        <v>-630</v>
      </c>
      <c r="BV138">
        <v>0</v>
      </c>
    </row>
    <row r="139" spans="1:74" x14ac:dyDescent="0.2">
      <c r="A139">
        <v>137</v>
      </c>
      <c r="B139" t="s">
        <v>370</v>
      </c>
      <c r="C139" t="s">
        <v>132</v>
      </c>
      <c r="D139" t="s">
        <v>64</v>
      </c>
      <c r="E139" t="s">
        <v>58</v>
      </c>
      <c r="F139" s="1">
        <v>0.19233298880798</v>
      </c>
      <c r="G139" s="1">
        <v>8.5348222683410593E-2</v>
      </c>
      <c r="H139" s="1">
        <v>0.22502502002122901</v>
      </c>
      <c r="I139" s="1">
        <v>4.6855384437188001E-2</v>
      </c>
      <c r="J139" s="1">
        <v>5.6508425227234503E-2</v>
      </c>
      <c r="K139" s="1">
        <v>0</v>
      </c>
      <c r="L139" s="1">
        <v>0</v>
      </c>
      <c r="M139" s="1">
        <v>5.2205127059213499E-2</v>
      </c>
      <c r="N139" s="1">
        <v>0.34172483176374302</v>
      </c>
      <c r="O139" s="2">
        <f t="shared" si="36"/>
        <v>13387.337685979448</v>
      </c>
      <c r="P139" s="2">
        <f t="shared" si="37"/>
        <v>5940.6630398787947</v>
      </c>
      <c r="Q139" s="2">
        <f t="shared" si="38"/>
        <v>15662.866518577644</v>
      </c>
      <c r="R139" s="2">
        <f t="shared" si="39"/>
        <v>3261.3690337504709</v>
      </c>
      <c r="S139" s="2">
        <f t="shared" si="40"/>
        <v>3933.2689379416574</v>
      </c>
      <c r="T139" s="2">
        <f t="shared" si="41"/>
        <v>0</v>
      </c>
      <c r="U139" s="2">
        <f t="shared" si="42"/>
        <v>0</v>
      </c>
      <c r="V139" s="2">
        <f t="shared" si="43"/>
        <v>3633.7378689565558</v>
      </c>
      <c r="W139" s="2">
        <f t="shared" si="44"/>
        <v>23785.756914915331</v>
      </c>
      <c r="X139" s="3" t="s">
        <v>58</v>
      </c>
      <c r="Y139" s="1">
        <v>0.21170230629928299</v>
      </c>
      <c r="Z139" s="1">
        <v>7.6295617700868804E-2</v>
      </c>
      <c r="AA139" s="1">
        <v>0.23330318988958301</v>
      </c>
      <c r="AB139" s="1">
        <v>4.0961726283422602E-2</v>
      </c>
      <c r="AC139" s="1">
        <v>4.9090125574747998E-2</v>
      </c>
      <c r="AD139" s="1">
        <v>0</v>
      </c>
      <c r="AE139" s="1">
        <v>0</v>
      </c>
      <c r="AF139" s="1">
        <v>4.69222024883508E-2</v>
      </c>
      <c r="AG139" s="1">
        <v>0.34172483176374302</v>
      </c>
      <c r="AH139" s="2">
        <f t="shared" si="45"/>
        <v>14735.539029961592</v>
      </c>
      <c r="AI139" s="2">
        <f t="shared" si="46"/>
        <v>5310.5564700689729</v>
      </c>
      <c r="AJ139" s="2">
        <f t="shared" si="47"/>
        <v>16239.068532264426</v>
      </c>
      <c r="AK139" s="2">
        <f t="shared" si="48"/>
        <v>2851.1409579576302</v>
      </c>
      <c r="AL139" s="2">
        <f t="shared" si="49"/>
        <v>3416.9181906303343</v>
      </c>
      <c r="AM139" s="2">
        <f t="shared" si="50"/>
        <v>0</v>
      </c>
      <c r="AN139" s="2">
        <f t="shared" si="51"/>
        <v>0</v>
      </c>
      <c r="AO139" s="2">
        <f t="shared" si="52"/>
        <v>3266.0199042016575</v>
      </c>
      <c r="AP139" s="2">
        <f t="shared" si="53"/>
        <v>23785.756914915331</v>
      </c>
      <c r="AQ139" t="s">
        <v>65</v>
      </c>
      <c r="AR139">
        <v>9886</v>
      </c>
      <c r="AS139">
        <v>19247</v>
      </c>
      <c r="AT139">
        <v>1796</v>
      </c>
      <c r="AU139">
        <v>2715</v>
      </c>
      <c r="AV139">
        <v>33112</v>
      </c>
      <c r="AW139">
        <v>1705</v>
      </c>
      <c r="AX139">
        <v>0</v>
      </c>
      <c r="AY139">
        <v>6865</v>
      </c>
      <c r="AZ139">
        <v>0</v>
      </c>
      <c r="BA139">
        <v>75326</v>
      </c>
      <c r="BB139" t="s">
        <v>371</v>
      </c>
      <c r="BC139" t="s">
        <v>70</v>
      </c>
      <c r="BD139">
        <v>21574</v>
      </c>
      <c r="BE139">
        <v>20639</v>
      </c>
      <c r="BF139">
        <v>3059</v>
      </c>
      <c r="BG139">
        <v>900</v>
      </c>
      <c r="BH139">
        <v>24990</v>
      </c>
      <c r="BI139">
        <v>1615</v>
      </c>
      <c r="BJ139">
        <v>0</v>
      </c>
      <c r="BK139">
        <v>1847</v>
      </c>
      <c r="BL139">
        <v>0</v>
      </c>
      <c r="BM139" t="s">
        <v>59</v>
      </c>
      <c r="BN139" t="s">
        <v>58</v>
      </c>
      <c r="BO139">
        <v>-1005</v>
      </c>
      <c r="BP139">
        <v>-517</v>
      </c>
      <c r="BQ139">
        <v>351</v>
      </c>
      <c r="BR139">
        <v>1410</v>
      </c>
      <c r="BS139">
        <v>1188</v>
      </c>
      <c r="BT139">
        <v>0</v>
      </c>
      <c r="BU139">
        <v>-279</v>
      </c>
      <c r="BV139">
        <v>0</v>
      </c>
    </row>
    <row r="140" spans="1:74" hidden="1" x14ac:dyDescent="0.2">
      <c r="A140">
        <v>138</v>
      </c>
      <c r="B140" t="s">
        <v>372</v>
      </c>
      <c r="C140" t="s">
        <v>63</v>
      </c>
      <c r="D140" t="s">
        <v>64</v>
      </c>
      <c r="E140" t="s">
        <v>58</v>
      </c>
      <c r="F140" s="1">
        <v>0.18746465624838299</v>
      </c>
      <c r="G140" s="1">
        <v>0.100008773459743</v>
      </c>
      <c r="H140" s="1">
        <v>0.233914939507125</v>
      </c>
      <c r="I140" s="1">
        <v>5.6311567887790098E-2</v>
      </c>
      <c r="J140" s="1">
        <v>4.7236705763272699E-2</v>
      </c>
      <c r="K140" s="1">
        <v>0</v>
      </c>
      <c r="L140" s="1">
        <v>0</v>
      </c>
      <c r="M140" s="1">
        <v>6.0171283613098703E-2</v>
      </c>
      <c r="N140" s="1">
        <v>0.31489207352058601</v>
      </c>
      <c r="O140" s="2">
        <f t="shared" si="36"/>
        <v>13048.477398168698</v>
      </c>
      <c r="P140" s="2">
        <f t="shared" si="37"/>
        <v>6961.110676665412</v>
      </c>
      <c r="Q140" s="2">
        <f t="shared" si="38"/>
        <v>16281.649364393435</v>
      </c>
      <c r="R140" s="2">
        <f t="shared" si="39"/>
        <v>3919.5666828296298</v>
      </c>
      <c r="S140" s="2">
        <f t="shared" si="40"/>
        <v>3287.9109046525964</v>
      </c>
      <c r="T140" s="2">
        <f t="shared" si="41"/>
        <v>0</v>
      </c>
      <c r="U140" s="2">
        <f t="shared" si="42"/>
        <v>0</v>
      </c>
      <c r="V140" s="2">
        <f t="shared" si="43"/>
        <v>4188.2221958897353</v>
      </c>
      <c r="W140" s="2">
        <f t="shared" si="44"/>
        <v>21918.062777400388</v>
      </c>
      <c r="X140" s="3" t="s">
        <v>58</v>
      </c>
      <c r="Y140" s="1">
        <v>0.20675558442123201</v>
      </c>
      <c r="Z140" s="1">
        <v>9.0121931964778301E-2</v>
      </c>
      <c r="AA140" s="1">
        <v>0.24258898473780199</v>
      </c>
      <c r="AB140" s="1">
        <v>4.96973856681747E-2</v>
      </c>
      <c r="AC140" s="1">
        <v>4.1444213087571402E-2</v>
      </c>
      <c r="AD140" s="1">
        <v>0</v>
      </c>
      <c r="AE140" s="1">
        <v>0</v>
      </c>
      <c r="AF140" s="1">
        <v>5.4499826599853599E-2</v>
      </c>
      <c r="AG140" s="1">
        <v>0.31489207352058601</v>
      </c>
      <c r="AH140" s="2">
        <f t="shared" si="45"/>
        <v>14391.222453639853</v>
      </c>
      <c r="AI140" s="2">
        <f t="shared" si="46"/>
        <v>6272.9370744083935</v>
      </c>
      <c r="AJ140" s="2">
        <f t="shared" si="47"/>
        <v>16885.406282674707</v>
      </c>
      <c r="AK140" s="2">
        <f t="shared" si="48"/>
        <v>3459.1865294333002</v>
      </c>
      <c r="AL140" s="2">
        <f t="shared" si="49"/>
        <v>2884.7244519604074</v>
      </c>
      <c r="AM140" s="2">
        <f t="shared" si="50"/>
        <v>0</v>
      </c>
      <c r="AN140" s="2">
        <f t="shared" si="51"/>
        <v>0</v>
      </c>
      <c r="AO140" s="2">
        <f t="shared" si="52"/>
        <v>3793.4604304828099</v>
      </c>
      <c r="AP140" s="2">
        <f t="shared" si="53"/>
        <v>21918.062777400388</v>
      </c>
      <c r="AQ140" t="s">
        <v>65</v>
      </c>
      <c r="AR140">
        <v>12593</v>
      </c>
      <c r="AS140">
        <v>22788</v>
      </c>
      <c r="AT140">
        <v>1792</v>
      </c>
      <c r="AU140">
        <v>2484</v>
      </c>
      <c r="AV140">
        <v>28821</v>
      </c>
      <c r="AW140">
        <v>0</v>
      </c>
      <c r="AX140">
        <v>0</v>
      </c>
      <c r="AY140">
        <v>9565</v>
      </c>
      <c r="AZ140">
        <v>0</v>
      </c>
      <c r="BA140">
        <v>78043</v>
      </c>
      <c r="BB140" t="s">
        <v>373</v>
      </c>
      <c r="BC140" t="s">
        <v>70</v>
      </c>
      <c r="BD140">
        <v>30575</v>
      </c>
      <c r="BE140">
        <v>15737</v>
      </c>
      <c r="BF140">
        <v>3165</v>
      </c>
      <c r="BG140">
        <v>1602</v>
      </c>
      <c r="BH140">
        <v>21980</v>
      </c>
      <c r="BI140">
        <v>1678</v>
      </c>
      <c r="BJ140">
        <v>0</v>
      </c>
      <c r="BK140">
        <v>0</v>
      </c>
      <c r="BL140">
        <v>0</v>
      </c>
      <c r="BM140" t="s">
        <v>59</v>
      </c>
      <c r="BN140" t="s">
        <v>58</v>
      </c>
      <c r="BO140">
        <v>-505</v>
      </c>
      <c r="BP140">
        <v>-603</v>
      </c>
      <c r="BQ140">
        <v>-223</v>
      </c>
      <c r="BR140">
        <v>393</v>
      </c>
      <c r="BS140">
        <v>47</v>
      </c>
      <c r="BT140">
        <v>0</v>
      </c>
      <c r="BU140">
        <v>-1090</v>
      </c>
      <c r="BV140">
        <v>0</v>
      </c>
    </row>
    <row r="141" spans="1:74" hidden="1" x14ac:dyDescent="0.2">
      <c r="A141">
        <v>139</v>
      </c>
      <c r="B141" t="s">
        <v>374</v>
      </c>
      <c r="C141" t="s">
        <v>83</v>
      </c>
      <c r="D141" t="s">
        <v>309</v>
      </c>
      <c r="E141" t="s">
        <v>105</v>
      </c>
      <c r="F141" s="1">
        <v>0.15855344536302099</v>
      </c>
      <c r="G141" s="1">
        <v>7.9193390320358797E-2</v>
      </c>
      <c r="H141" s="1">
        <v>9.6433322265741306E-2</v>
      </c>
      <c r="I141" s="1">
        <v>6.7034471944257004E-2</v>
      </c>
      <c r="J141" s="1">
        <v>0.21757250201872799</v>
      </c>
      <c r="K141" s="1">
        <v>0</v>
      </c>
      <c r="L141" s="1">
        <v>0</v>
      </c>
      <c r="M141" s="1">
        <v>7.0377753939404999E-2</v>
      </c>
      <c r="N141" s="1">
        <v>0.31083511414848802</v>
      </c>
      <c r="O141" s="2">
        <f t="shared" si="36"/>
        <v>11036.112564493076</v>
      </c>
      <c r="P141" s="2">
        <f t="shared" si="37"/>
        <v>5512.2559332485744</v>
      </c>
      <c r="Q141" s="2">
        <f t="shared" si="38"/>
        <v>6712.2413963069239</v>
      </c>
      <c r="R141" s="2">
        <f t="shared" si="39"/>
        <v>4665.9344196800084</v>
      </c>
      <c r="S141" s="2">
        <f t="shared" si="40"/>
        <v>15144.134003013562</v>
      </c>
      <c r="T141" s="2">
        <f t="shared" si="41"/>
        <v>0</v>
      </c>
      <c r="U141" s="2">
        <f t="shared" si="42"/>
        <v>0</v>
      </c>
      <c r="V141" s="2">
        <f t="shared" si="43"/>
        <v>4898.6435629522848</v>
      </c>
      <c r="W141" s="2">
        <f t="shared" si="44"/>
        <v>21635.678120305507</v>
      </c>
      <c r="X141" s="3" t="s">
        <v>105</v>
      </c>
      <c r="Y141" s="1">
        <v>0.173543013801886</v>
      </c>
      <c r="Z141" s="1">
        <v>7.1411730408084906E-2</v>
      </c>
      <c r="AA141" s="1">
        <v>8.9096276327665702E-2</v>
      </c>
      <c r="AB141" s="1">
        <v>5.8016155106665697E-2</v>
      </c>
      <c r="AC141" s="1">
        <v>0.23432699939537699</v>
      </c>
      <c r="AD141" s="1">
        <v>0</v>
      </c>
      <c r="AE141" s="1">
        <v>0</v>
      </c>
      <c r="AF141" s="1">
        <v>6.2770710811831498E-2</v>
      </c>
      <c r="AG141" s="1">
        <v>0.31083511414848802</v>
      </c>
      <c r="AH141" s="2">
        <f t="shared" si="45"/>
        <v>12079.461475680275</v>
      </c>
      <c r="AI141" s="2">
        <f t="shared" si="46"/>
        <v>4970.6134950547503</v>
      </c>
      <c r="AJ141" s="2">
        <f t="shared" si="47"/>
        <v>6201.5463137871711</v>
      </c>
      <c r="AK141" s="2">
        <f t="shared" si="48"/>
        <v>4038.2144761994659</v>
      </c>
      <c r="AL141" s="2">
        <f t="shared" si="49"/>
        <v>16310.330792915216</v>
      </c>
      <c r="AM141" s="2">
        <f t="shared" si="50"/>
        <v>0</v>
      </c>
      <c r="AN141" s="2">
        <f t="shared" si="51"/>
        <v>0</v>
      </c>
      <c r="AO141" s="2">
        <f t="shared" si="52"/>
        <v>4369.1553260575311</v>
      </c>
      <c r="AP141" s="2">
        <f t="shared" si="53"/>
        <v>21635.678120305507</v>
      </c>
      <c r="AQ141" t="s">
        <v>65</v>
      </c>
      <c r="AR141">
        <v>8230</v>
      </c>
      <c r="AS141">
        <v>17893</v>
      </c>
      <c r="AT141">
        <v>3949</v>
      </c>
      <c r="AU141">
        <v>7997</v>
      </c>
      <c r="AV141">
        <v>28098</v>
      </c>
      <c r="AW141">
        <v>2617</v>
      </c>
      <c r="AX141">
        <v>0</v>
      </c>
      <c r="AY141">
        <v>0</v>
      </c>
      <c r="AZ141">
        <v>0</v>
      </c>
      <c r="BA141">
        <v>68784</v>
      </c>
      <c r="BB141" t="s">
        <v>375</v>
      </c>
      <c r="BC141" t="s">
        <v>67</v>
      </c>
      <c r="BD141">
        <v>17019</v>
      </c>
      <c r="BE141">
        <v>25299</v>
      </c>
      <c r="BF141">
        <v>2964</v>
      </c>
      <c r="BG141">
        <v>2813</v>
      </c>
      <c r="BH141">
        <v>20401</v>
      </c>
      <c r="BI141">
        <v>0</v>
      </c>
      <c r="BJ141">
        <v>0</v>
      </c>
      <c r="BK141">
        <v>1335</v>
      </c>
      <c r="BL141">
        <v>0</v>
      </c>
      <c r="BM141" t="s">
        <v>65</v>
      </c>
      <c r="BN141" t="s">
        <v>105</v>
      </c>
      <c r="BO141">
        <v>339</v>
      </c>
      <c r="BP141">
        <v>-726</v>
      </c>
      <c r="BQ141">
        <v>-129</v>
      </c>
      <c r="BR141">
        <v>3311</v>
      </c>
      <c r="BS141">
        <v>114</v>
      </c>
      <c r="BT141">
        <v>0</v>
      </c>
      <c r="BU141">
        <v>3</v>
      </c>
      <c r="BV141">
        <v>0</v>
      </c>
    </row>
    <row r="142" spans="1:74" hidden="1" x14ac:dyDescent="0.2">
      <c r="A142">
        <v>140</v>
      </c>
      <c r="B142" t="s">
        <v>376</v>
      </c>
      <c r="C142" t="s">
        <v>113</v>
      </c>
      <c r="D142" t="s">
        <v>64</v>
      </c>
      <c r="E142" t="s">
        <v>65</v>
      </c>
      <c r="F142" s="1">
        <v>0.230343267613247</v>
      </c>
      <c r="G142" s="1">
        <v>0.128030930501909</v>
      </c>
      <c r="H142" s="1">
        <v>0.218293774447298</v>
      </c>
      <c r="I142" s="1">
        <v>7.0973440121574805E-2</v>
      </c>
      <c r="J142" s="1">
        <v>6.9389088274496594E-2</v>
      </c>
      <c r="K142" s="1">
        <v>0</v>
      </c>
      <c r="L142" s="1">
        <v>0</v>
      </c>
      <c r="M142" s="1">
        <v>4.06999152973078E-2</v>
      </c>
      <c r="N142" s="1">
        <v>0.24226958374416499</v>
      </c>
      <c r="O142" s="2">
        <f t="shared" si="36"/>
        <v>16033.043142220058</v>
      </c>
      <c r="P142" s="2">
        <f t="shared" si="37"/>
        <v>8911.5929175853762</v>
      </c>
      <c r="Q142" s="2">
        <f t="shared" si="38"/>
        <v>15194.338170404177</v>
      </c>
      <c r="R142" s="2">
        <f t="shared" si="39"/>
        <v>4940.106299662214</v>
      </c>
      <c r="S142" s="2">
        <f t="shared" si="40"/>
        <v>4829.8274893463358</v>
      </c>
      <c r="T142" s="2">
        <f t="shared" si="41"/>
        <v>0</v>
      </c>
      <c r="U142" s="2">
        <f t="shared" si="42"/>
        <v>0</v>
      </c>
      <c r="V142" s="2">
        <f t="shared" si="43"/>
        <v>2832.9176042691092</v>
      </c>
      <c r="W142" s="2">
        <f t="shared" si="44"/>
        <v>16863.174376512605</v>
      </c>
      <c r="X142" s="3" t="s">
        <v>65</v>
      </c>
      <c r="Y142" s="1">
        <v>0.26045019443700201</v>
      </c>
      <c r="Z142" s="1">
        <v>0.11131875093792699</v>
      </c>
      <c r="AA142" s="1">
        <v>0.232754476267759</v>
      </c>
      <c r="AB142" s="1">
        <v>5.9712971721676597E-2</v>
      </c>
      <c r="AC142" s="1">
        <v>5.7828044087559601E-2</v>
      </c>
      <c r="AD142" s="1">
        <v>0</v>
      </c>
      <c r="AE142" s="1">
        <v>0</v>
      </c>
      <c r="AF142" s="1">
        <v>3.5665978803908899E-2</v>
      </c>
      <c r="AG142" s="1">
        <v>0.24226958374416499</v>
      </c>
      <c r="AH142" s="2">
        <f t="shared" si="45"/>
        <v>18128.635783787526</v>
      </c>
      <c r="AI142" s="2">
        <f t="shared" si="46"/>
        <v>7748.3416590344086</v>
      </c>
      <c r="AJ142" s="2">
        <f t="shared" si="47"/>
        <v>16200.875320617364</v>
      </c>
      <c r="AK142" s="2">
        <f t="shared" si="48"/>
        <v>4156.3213966873</v>
      </c>
      <c r="AL142" s="2">
        <f t="shared" si="49"/>
        <v>4025.121008714586</v>
      </c>
      <c r="AM142" s="2">
        <f t="shared" si="50"/>
        <v>0</v>
      </c>
      <c r="AN142" s="2">
        <f t="shared" si="51"/>
        <v>0</v>
      </c>
      <c r="AO142" s="2">
        <f t="shared" si="52"/>
        <v>2482.5304546460789</v>
      </c>
      <c r="AP142" s="2">
        <f t="shared" si="53"/>
        <v>16863.174376512605</v>
      </c>
      <c r="AQ142" t="s">
        <v>65</v>
      </c>
      <c r="AR142">
        <v>14958</v>
      </c>
      <c r="AS142">
        <v>23067</v>
      </c>
      <c r="AT142">
        <v>4913</v>
      </c>
      <c r="AU142">
        <v>2631</v>
      </c>
      <c r="AV142">
        <v>23367</v>
      </c>
      <c r="AW142">
        <v>181</v>
      </c>
      <c r="AX142">
        <v>0</v>
      </c>
      <c r="AY142">
        <v>6760</v>
      </c>
      <c r="AZ142">
        <v>0</v>
      </c>
      <c r="BA142">
        <v>75877</v>
      </c>
      <c r="BB142" t="s">
        <v>377</v>
      </c>
      <c r="BC142" t="s">
        <v>70</v>
      </c>
      <c r="BD142">
        <v>25419</v>
      </c>
      <c r="BE142">
        <v>14155</v>
      </c>
      <c r="BF142">
        <v>12798</v>
      </c>
      <c r="BG142">
        <v>818</v>
      </c>
      <c r="BH142">
        <v>18028</v>
      </c>
      <c r="BI142">
        <v>871</v>
      </c>
      <c r="BJ142">
        <v>0</v>
      </c>
      <c r="BK142">
        <v>0</v>
      </c>
      <c r="BL142">
        <v>0</v>
      </c>
      <c r="BM142" t="s">
        <v>59</v>
      </c>
      <c r="BN142" t="s">
        <v>58</v>
      </c>
      <c r="BO142">
        <v>-109</v>
      </c>
      <c r="BP142">
        <v>-700</v>
      </c>
      <c r="BQ142">
        <v>-1328</v>
      </c>
      <c r="BR142">
        <v>1757</v>
      </c>
      <c r="BS142">
        <v>979</v>
      </c>
      <c r="BT142">
        <v>0</v>
      </c>
      <c r="BU142">
        <v>-1263</v>
      </c>
      <c r="BV142">
        <v>0</v>
      </c>
    </row>
    <row r="143" spans="1:74" hidden="1" x14ac:dyDescent="0.2">
      <c r="A143">
        <v>141</v>
      </c>
      <c r="B143" t="s">
        <v>378</v>
      </c>
      <c r="C143" t="s">
        <v>77</v>
      </c>
      <c r="D143" t="s">
        <v>64</v>
      </c>
      <c r="E143" t="s">
        <v>65</v>
      </c>
      <c r="F143" s="1">
        <v>0.207197030712653</v>
      </c>
      <c r="G143" s="1">
        <v>9.6944297304338206E-2</v>
      </c>
      <c r="H143" s="1">
        <v>0.201020148231663</v>
      </c>
      <c r="I143" s="1">
        <v>5.13708872521196E-2</v>
      </c>
      <c r="J143" s="1">
        <v>5.77039249944079E-2</v>
      </c>
      <c r="K143" s="1">
        <v>0</v>
      </c>
      <c r="L143" s="1">
        <v>0</v>
      </c>
      <c r="M143" s="1">
        <v>4.8936836125883003E-2</v>
      </c>
      <c r="N143" s="1">
        <v>0.33682687537893402</v>
      </c>
      <c r="O143" s="2">
        <f t="shared" si="36"/>
        <v>14421.949322754212</v>
      </c>
      <c r="P143" s="2">
        <f t="shared" si="37"/>
        <v>6747.8078138684605</v>
      </c>
      <c r="Q143" s="2">
        <f t="shared" si="38"/>
        <v>13992.007417664903</v>
      </c>
      <c r="R143" s="2">
        <f t="shared" si="39"/>
        <v>3575.6706071837848</v>
      </c>
      <c r="S143" s="2">
        <f t="shared" si="40"/>
        <v>4016.4816992357619</v>
      </c>
      <c r="T143" s="2">
        <f t="shared" si="41"/>
        <v>0</v>
      </c>
      <c r="U143" s="2">
        <f t="shared" si="42"/>
        <v>0</v>
      </c>
      <c r="V143" s="2">
        <f t="shared" si="43"/>
        <v>3406.2484785420866</v>
      </c>
      <c r="W143" s="2">
        <f t="shared" si="44"/>
        <v>23444.834660750701</v>
      </c>
      <c r="X143" s="3" t="s">
        <v>65</v>
      </c>
      <c r="Y143" s="1">
        <v>0.23295252715398099</v>
      </c>
      <c r="Z143" s="1">
        <v>8.3701441937570994E-2</v>
      </c>
      <c r="AA143" s="1">
        <v>0.213186374515801</v>
      </c>
      <c r="AB143" s="1">
        <v>4.2952483452423397E-2</v>
      </c>
      <c r="AC143" s="1">
        <v>4.7803076018028703E-2</v>
      </c>
      <c r="AD143" s="1">
        <v>0</v>
      </c>
      <c r="AE143" s="1">
        <v>0</v>
      </c>
      <c r="AF143" s="1">
        <v>4.2577221543258999E-2</v>
      </c>
      <c r="AG143" s="1">
        <v>0.33682687537893402</v>
      </c>
      <c r="AH143" s="2">
        <f t="shared" si="45"/>
        <v>16214.660652552846</v>
      </c>
      <c r="AI143" s="2">
        <f t="shared" si="46"/>
        <v>5826.0388660646295</v>
      </c>
      <c r="AJ143" s="2">
        <f t="shared" si="47"/>
        <v>14838.837598172329</v>
      </c>
      <c r="AK143" s="2">
        <f t="shared" si="48"/>
        <v>2989.7076107059306</v>
      </c>
      <c r="AL143" s="2">
        <f t="shared" si="49"/>
        <v>3327.333106234888</v>
      </c>
      <c r="AM143" s="2">
        <f t="shared" si="50"/>
        <v>0</v>
      </c>
      <c r="AN143" s="2">
        <f t="shared" si="51"/>
        <v>0</v>
      </c>
      <c r="AO143" s="2">
        <f t="shared" si="52"/>
        <v>2963.5875055185425</v>
      </c>
      <c r="AP143" s="2">
        <f t="shared" si="53"/>
        <v>23444.834660750701</v>
      </c>
      <c r="AQ143" t="s">
        <v>65</v>
      </c>
      <c r="AR143">
        <v>11716</v>
      </c>
      <c r="AS143">
        <v>18541</v>
      </c>
      <c r="AT143">
        <v>3563</v>
      </c>
      <c r="AU143">
        <v>4097</v>
      </c>
      <c r="AV143">
        <v>32816</v>
      </c>
      <c r="AW143">
        <v>0</v>
      </c>
      <c r="AX143">
        <v>0</v>
      </c>
      <c r="AY143">
        <v>5862</v>
      </c>
      <c r="AZ143">
        <v>0</v>
      </c>
      <c r="BA143">
        <v>76595</v>
      </c>
      <c r="BB143" t="s">
        <v>379</v>
      </c>
      <c r="BC143" t="s">
        <v>67</v>
      </c>
      <c r="BD143">
        <v>20927</v>
      </c>
      <c r="BE143">
        <v>24340</v>
      </c>
      <c r="BF143">
        <v>3341</v>
      </c>
      <c r="BG143">
        <v>1177</v>
      </c>
      <c r="BH143">
        <v>24713</v>
      </c>
      <c r="BI143">
        <v>0</v>
      </c>
      <c r="BJ143">
        <v>0</v>
      </c>
      <c r="BK143">
        <v>837</v>
      </c>
      <c r="BL143">
        <v>0</v>
      </c>
      <c r="BM143" t="s">
        <v>65</v>
      </c>
      <c r="BN143" t="s">
        <v>58</v>
      </c>
      <c r="BO143">
        <v>1370</v>
      </c>
      <c r="BP143">
        <v>-811</v>
      </c>
      <c r="BQ143">
        <v>-696</v>
      </c>
      <c r="BR143">
        <v>1316</v>
      </c>
      <c r="BS143">
        <v>1916</v>
      </c>
      <c r="BT143">
        <v>0</v>
      </c>
      <c r="BU143">
        <v>-51</v>
      </c>
      <c r="BV143">
        <v>0</v>
      </c>
    </row>
    <row r="144" spans="1:74" hidden="1" x14ac:dyDescent="0.2">
      <c r="A144">
        <v>142</v>
      </c>
      <c r="B144" t="s">
        <v>380</v>
      </c>
      <c r="C144" t="s">
        <v>83</v>
      </c>
      <c r="D144" t="s">
        <v>89</v>
      </c>
      <c r="E144" t="s">
        <v>90</v>
      </c>
      <c r="F144" s="1">
        <v>4.4254278930527698E-2</v>
      </c>
      <c r="G144" s="1">
        <v>0.134391066001878</v>
      </c>
      <c r="H144" s="1">
        <v>0.19391912587038901</v>
      </c>
      <c r="I144" s="1">
        <v>0.27364070968521897</v>
      </c>
      <c r="J144" s="1">
        <v>5.6179700969795798E-2</v>
      </c>
      <c r="K144" s="1">
        <v>0</v>
      </c>
      <c r="L144" s="1">
        <v>0</v>
      </c>
      <c r="M144" s="1">
        <v>6.3189221717369196E-2</v>
      </c>
      <c r="N144" s="1">
        <v>0.23442589682481799</v>
      </c>
      <c r="O144" s="2">
        <f t="shared" si="36"/>
        <v>3080.3190849593802</v>
      </c>
      <c r="P144" s="2">
        <f t="shared" si="37"/>
        <v>9354.2901490607182</v>
      </c>
      <c r="Q144" s="2">
        <f t="shared" si="38"/>
        <v>13497.740756208426</v>
      </c>
      <c r="R144" s="2">
        <f t="shared" si="39"/>
        <v>19046.761597639666</v>
      </c>
      <c r="S144" s="2">
        <f t="shared" si="40"/>
        <v>3910.3880860026366</v>
      </c>
      <c r="T144" s="2">
        <f t="shared" si="41"/>
        <v>0</v>
      </c>
      <c r="U144" s="2">
        <f t="shared" si="42"/>
        <v>0</v>
      </c>
      <c r="V144" s="2">
        <f t="shared" si="43"/>
        <v>4398.2857776374831</v>
      </c>
      <c r="W144" s="2">
        <f t="shared" si="44"/>
        <v>16317.214548491456</v>
      </c>
      <c r="X144" s="3" t="s">
        <v>90</v>
      </c>
      <c r="Y144" s="1">
        <v>3.8887682085044999E-2</v>
      </c>
      <c r="Z144" s="1">
        <v>0.119133925425861</v>
      </c>
      <c r="AA144" s="1">
        <v>0.206630799614517</v>
      </c>
      <c r="AB144" s="1">
        <v>0.29718814891752598</v>
      </c>
      <c r="AC144" s="1">
        <v>4.7662432488190999E-2</v>
      </c>
      <c r="AD144" s="1">
        <v>0</v>
      </c>
      <c r="AE144" s="1">
        <v>0</v>
      </c>
      <c r="AF144" s="1">
        <v>5.6071114644039702E-2</v>
      </c>
      <c r="AG144" s="1">
        <v>0.23442589682481799</v>
      </c>
      <c r="AH144" s="2">
        <f t="shared" si="45"/>
        <v>2706.7771115295573</v>
      </c>
      <c r="AI144" s="2">
        <f t="shared" si="46"/>
        <v>8292.3168792670549</v>
      </c>
      <c r="AJ144" s="2">
        <f t="shared" si="47"/>
        <v>14382.536807168455</v>
      </c>
      <c r="AK144" s="2">
        <f t="shared" si="48"/>
        <v>20685.781105404396</v>
      </c>
      <c r="AL144" s="2">
        <f t="shared" si="49"/>
        <v>3317.5436133405346</v>
      </c>
      <c r="AM144" s="2">
        <f t="shared" si="50"/>
        <v>0</v>
      </c>
      <c r="AN144" s="2">
        <f t="shared" si="51"/>
        <v>0</v>
      </c>
      <c r="AO144" s="2">
        <f t="shared" si="52"/>
        <v>3902.8299347983834</v>
      </c>
      <c r="AP144" s="2">
        <f t="shared" si="53"/>
        <v>16317.214548491456</v>
      </c>
      <c r="AQ144" t="s">
        <v>90</v>
      </c>
      <c r="AR144">
        <v>19115</v>
      </c>
      <c r="AS144">
        <v>5979</v>
      </c>
      <c r="AT144">
        <v>21632</v>
      </c>
      <c r="AU144">
        <v>2137</v>
      </c>
      <c r="AV144">
        <v>23651</v>
      </c>
      <c r="AW144">
        <v>520</v>
      </c>
      <c r="AX144">
        <v>0</v>
      </c>
      <c r="AY144">
        <v>6116</v>
      </c>
      <c r="AZ144">
        <v>0</v>
      </c>
      <c r="BA144">
        <v>79150</v>
      </c>
      <c r="BB144" t="s">
        <v>381</v>
      </c>
      <c r="BC144" t="s">
        <v>92</v>
      </c>
      <c r="BD144">
        <v>31155</v>
      </c>
      <c r="BE144">
        <v>8736</v>
      </c>
      <c r="BF144">
        <v>13802</v>
      </c>
      <c r="BG144">
        <v>1680</v>
      </c>
      <c r="BH144">
        <v>21093</v>
      </c>
      <c r="BI144">
        <v>477</v>
      </c>
      <c r="BJ144">
        <v>0</v>
      </c>
      <c r="BK144">
        <v>0</v>
      </c>
      <c r="BL144">
        <v>0</v>
      </c>
      <c r="BM144" t="s">
        <v>59</v>
      </c>
      <c r="BN144" t="s">
        <v>90</v>
      </c>
      <c r="BO144">
        <v>731</v>
      </c>
      <c r="BP144">
        <v>-324</v>
      </c>
      <c r="BQ144">
        <v>-456</v>
      </c>
      <c r="BR144">
        <v>2103</v>
      </c>
      <c r="BS144">
        <v>-1399</v>
      </c>
      <c r="BT144">
        <v>0</v>
      </c>
      <c r="BU144">
        <v>-179</v>
      </c>
      <c r="BV144">
        <v>0</v>
      </c>
    </row>
    <row r="145" spans="1:74" hidden="1" x14ac:dyDescent="0.2">
      <c r="A145">
        <v>143</v>
      </c>
      <c r="B145" t="s">
        <v>382</v>
      </c>
      <c r="C145" t="s">
        <v>86</v>
      </c>
      <c r="D145" t="s">
        <v>64</v>
      </c>
      <c r="E145" t="s">
        <v>58</v>
      </c>
      <c r="F145" s="1">
        <v>0.220638419776606</v>
      </c>
      <c r="G145" s="1">
        <v>0.11560755251818899</v>
      </c>
      <c r="H145" s="1">
        <v>0.228032080951208</v>
      </c>
      <c r="I145" s="1">
        <v>8.2987451745150806E-2</v>
      </c>
      <c r="J145" s="1">
        <v>8.0554707634272193E-2</v>
      </c>
      <c r="K145" s="1">
        <v>0</v>
      </c>
      <c r="L145" s="1">
        <v>0</v>
      </c>
      <c r="M145" s="1">
        <v>4.3081876075850803E-2</v>
      </c>
      <c r="N145" s="1">
        <v>0.22909791129872201</v>
      </c>
      <c r="O145" s="2">
        <f t="shared" si="36"/>
        <v>15357.537208550661</v>
      </c>
      <c r="P145" s="2">
        <f t="shared" si="37"/>
        <v>8046.8636930285447</v>
      </c>
      <c r="Q145" s="2">
        <f t="shared" si="38"/>
        <v>15872.172994608833</v>
      </c>
      <c r="R145" s="2">
        <f t="shared" si="39"/>
        <v>5776.3415787212216</v>
      </c>
      <c r="S145" s="2">
        <f t="shared" si="40"/>
        <v>5607.010424883516</v>
      </c>
      <c r="T145" s="2">
        <f t="shared" si="41"/>
        <v>0</v>
      </c>
      <c r="U145" s="2">
        <f t="shared" si="42"/>
        <v>0</v>
      </c>
      <c r="V145" s="2">
        <f t="shared" si="43"/>
        <v>2998.7139842595952</v>
      </c>
      <c r="W145" s="2">
        <f t="shared" si="44"/>
        <v>15946.360115947546</v>
      </c>
      <c r="X145" s="3" t="s">
        <v>65</v>
      </c>
      <c r="Y145" s="1">
        <v>0.25149609824095098</v>
      </c>
      <c r="Z145" s="1">
        <v>0.101451715031284</v>
      </c>
      <c r="AA145" s="1">
        <v>0.241240599401887</v>
      </c>
      <c r="AB145" s="1">
        <v>7.0648830784123304E-2</v>
      </c>
      <c r="AC145" s="1">
        <v>6.7982143116097599E-2</v>
      </c>
      <c r="AD145" s="1">
        <v>0</v>
      </c>
      <c r="AE145" s="1">
        <v>0</v>
      </c>
      <c r="AF145" s="1">
        <v>3.8082702126933203E-2</v>
      </c>
      <c r="AG145" s="1">
        <v>0.22909791129872201</v>
      </c>
      <c r="AH145" s="2">
        <f t="shared" si="45"/>
        <v>17505.385918061394</v>
      </c>
      <c r="AI145" s="2">
        <f t="shared" si="46"/>
        <v>7061.5466247525228</v>
      </c>
      <c r="AJ145" s="2">
        <f t="shared" si="47"/>
        <v>16791.551921368344</v>
      </c>
      <c r="AK145" s="2">
        <f t="shared" si="48"/>
        <v>4917.5118667289025</v>
      </c>
      <c r="AL145" s="2">
        <f t="shared" si="49"/>
        <v>4731.8970715959731</v>
      </c>
      <c r="AM145" s="2">
        <f t="shared" si="50"/>
        <v>0</v>
      </c>
      <c r="AN145" s="2">
        <f t="shared" si="51"/>
        <v>0</v>
      </c>
      <c r="AO145" s="2">
        <f t="shared" si="52"/>
        <v>2650.7464815451858</v>
      </c>
      <c r="AP145" s="2">
        <f t="shared" si="53"/>
        <v>15946.360115947546</v>
      </c>
      <c r="AQ145" t="s">
        <v>65</v>
      </c>
      <c r="AR145">
        <v>12632</v>
      </c>
      <c r="AS145">
        <v>20783</v>
      </c>
      <c r="AT145">
        <v>6552</v>
      </c>
      <c r="AU145">
        <v>3470</v>
      </c>
      <c r="AV145">
        <v>22718</v>
      </c>
      <c r="AW145">
        <v>664</v>
      </c>
      <c r="AX145">
        <v>0</v>
      </c>
      <c r="AY145">
        <v>6163</v>
      </c>
      <c r="AZ145">
        <v>0</v>
      </c>
      <c r="BA145">
        <v>72982</v>
      </c>
      <c r="BB145" t="s">
        <v>383</v>
      </c>
      <c r="BC145" t="s">
        <v>70</v>
      </c>
      <c r="BD145">
        <v>25842</v>
      </c>
      <c r="BE145">
        <v>21383</v>
      </c>
      <c r="BF145">
        <v>5981</v>
      </c>
      <c r="BG145">
        <v>1522</v>
      </c>
      <c r="BH145">
        <v>18112</v>
      </c>
      <c r="BI145">
        <v>450</v>
      </c>
      <c r="BJ145">
        <v>0</v>
      </c>
      <c r="BK145">
        <v>0</v>
      </c>
      <c r="BL145">
        <v>0</v>
      </c>
      <c r="BM145" t="s">
        <v>59</v>
      </c>
      <c r="BN145" t="s">
        <v>58</v>
      </c>
      <c r="BO145">
        <v>447</v>
      </c>
      <c r="BP145">
        <v>510</v>
      </c>
      <c r="BQ145">
        <v>-561</v>
      </c>
      <c r="BR145">
        <v>2244</v>
      </c>
      <c r="BS145">
        <v>-597</v>
      </c>
      <c r="BT145">
        <v>0</v>
      </c>
      <c r="BU145">
        <v>-655</v>
      </c>
      <c r="BV145">
        <v>0</v>
      </c>
    </row>
    <row r="146" spans="1:74" hidden="1" x14ac:dyDescent="0.2">
      <c r="A146">
        <v>144</v>
      </c>
      <c r="B146" t="s">
        <v>384</v>
      </c>
      <c r="C146" t="s">
        <v>193</v>
      </c>
      <c r="D146" t="s">
        <v>64</v>
      </c>
      <c r="E146" t="s">
        <v>58</v>
      </c>
      <c r="F146" s="1">
        <v>0.17811075428898099</v>
      </c>
      <c r="G146" s="1">
        <v>4.5151661464240198E-2</v>
      </c>
      <c r="H146" s="1">
        <v>0.284151827851717</v>
      </c>
      <c r="I146" s="1">
        <v>3.4625645749458998E-2</v>
      </c>
      <c r="J146" s="1">
        <v>3.2479687119388999E-2</v>
      </c>
      <c r="K146" s="1">
        <v>0</v>
      </c>
      <c r="L146" s="1">
        <v>0</v>
      </c>
      <c r="M146" s="1">
        <v>2.0098737902523801E-2</v>
      </c>
      <c r="N146" s="1">
        <v>0.40538168562368898</v>
      </c>
      <c r="O146" s="2">
        <f t="shared" si="36"/>
        <v>12397.399052284522</v>
      </c>
      <c r="P146" s="2">
        <f t="shared" si="37"/>
        <v>3142.7813962184391</v>
      </c>
      <c r="Q146" s="2">
        <f t="shared" si="38"/>
        <v>19778.38797761876</v>
      </c>
      <c r="R146" s="2">
        <f t="shared" si="39"/>
        <v>2410.1180723910934</v>
      </c>
      <c r="S146" s="2">
        <f t="shared" si="40"/>
        <v>2260.7486219450711</v>
      </c>
      <c r="T146" s="2">
        <f t="shared" si="41"/>
        <v>0</v>
      </c>
      <c r="U146" s="2">
        <f t="shared" si="42"/>
        <v>0</v>
      </c>
      <c r="V146" s="2">
        <f t="shared" si="43"/>
        <v>1398.9726517051693</v>
      </c>
      <c r="W146" s="2">
        <f t="shared" si="44"/>
        <v>28216.592227836871</v>
      </c>
      <c r="X146" s="3" t="s">
        <v>58</v>
      </c>
      <c r="Y146" s="1">
        <v>0.19930901975028001</v>
      </c>
      <c r="Z146" s="1">
        <v>3.7119280680619801E-2</v>
      </c>
      <c r="AA146" s="1">
        <v>0.28907938098639901</v>
      </c>
      <c r="AB146" s="1">
        <v>2.72181230346113E-2</v>
      </c>
      <c r="AC146" s="1">
        <v>2.5195407288071899E-2</v>
      </c>
      <c r="AD146" s="1">
        <v>0</v>
      </c>
      <c r="AE146" s="1">
        <v>0</v>
      </c>
      <c r="AF146" s="1">
        <v>1.6697102636327399E-2</v>
      </c>
      <c r="AG146" s="1">
        <v>0.40538168562368898</v>
      </c>
      <c r="AH146" s="2">
        <f t="shared" si="45"/>
        <v>13872.90431971824</v>
      </c>
      <c r="AI146" s="2">
        <f t="shared" si="46"/>
        <v>2583.6875317745412</v>
      </c>
      <c r="AJ146" s="2">
        <f t="shared" si="47"/>
        <v>20121.370313558302</v>
      </c>
      <c r="AK146" s="2">
        <f t="shared" si="48"/>
        <v>1894.5174538241195</v>
      </c>
      <c r="AL146" s="2">
        <f t="shared" si="49"/>
        <v>1753.7263242862446</v>
      </c>
      <c r="AM146" s="2">
        <f t="shared" si="50"/>
        <v>0</v>
      </c>
      <c r="AN146" s="2">
        <f t="shared" si="51"/>
        <v>0</v>
      </c>
      <c r="AO146" s="2">
        <f t="shared" si="52"/>
        <v>1162.2018290015685</v>
      </c>
      <c r="AP146" s="2">
        <f t="shared" si="53"/>
        <v>28216.592227836871</v>
      </c>
      <c r="AQ146" t="s">
        <v>65</v>
      </c>
      <c r="AR146">
        <v>5514</v>
      </c>
      <c r="AS146">
        <v>18837</v>
      </c>
      <c r="AT146">
        <v>2290</v>
      </c>
      <c r="AU146">
        <v>1723</v>
      </c>
      <c r="AV146">
        <v>38416</v>
      </c>
      <c r="AW146">
        <v>0</v>
      </c>
      <c r="AX146">
        <v>0</v>
      </c>
      <c r="AY146">
        <v>11668</v>
      </c>
      <c r="AZ146">
        <v>0</v>
      </c>
      <c r="BA146">
        <v>78448</v>
      </c>
      <c r="BB146" t="s">
        <v>385</v>
      </c>
      <c r="BC146" t="s">
        <v>67</v>
      </c>
      <c r="BD146">
        <v>14425</v>
      </c>
      <c r="BE146">
        <v>17696</v>
      </c>
      <c r="BF146">
        <v>2602</v>
      </c>
      <c r="BG146">
        <v>1183</v>
      </c>
      <c r="BH146">
        <v>33060</v>
      </c>
      <c r="BI146">
        <v>997</v>
      </c>
      <c r="BJ146">
        <v>0</v>
      </c>
      <c r="BK146">
        <v>6895</v>
      </c>
      <c r="BL146">
        <v>0</v>
      </c>
      <c r="BM146" t="s">
        <v>65</v>
      </c>
      <c r="BN146" t="s">
        <v>58</v>
      </c>
      <c r="BO146">
        <v>280</v>
      </c>
      <c r="BP146">
        <v>-655</v>
      </c>
      <c r="BQ146">
        <v>177</v>
      </c>
      <c r="BR146">
        <v>666</v>
      </c>
      <c r="BS146">
        <v>-721</v>
      </c>
      <c r="BT146">
        <v>0</v>
      </c>
      <c r="BU146">
        <v>-2597</v>
      </c>
      <c r="BV146">
        <v>0</v>
      </c>
    </row>
    <row r="147" spans="1:74" x14ac:dyDescent="0.2">
      <c r="A147">
        <v>145</v>
      </c>
      <c r="B147" t="s">
        <v>386</v>
      </c>
      <c r="C147" t="s">
        <v>132</v>
      </c>
      <c r="D147" t="s">
        <v>177</v>
      </c>
      <c r="E147" t="s">
        <v>65</v>
      </c>
      <c r="F147" s="1">
        <v>0.22602243835434599</v>
      </c>
      <c r="G147" s="1">
        <v>5.9023766043399498E-2</v>
      </c>
      <c r="H147" s="1">
        <v>0.19200619952006301</v>
      </c>
      <c r="I147" s="1">
        <v>4.9470819422599198E-2</v>
      </c>
      <c r="J147" s="1">
        <v>8.5156213761921895E-2</v>
      </c>
      <c r="K147" s="1">
        <v>0</v>
      </c>
      <c r="L147" s="1">
        <v>0</v>
      </c>
      <c r="M147" s="1">
        <v>6.9793173415725399E-2</v>
      </c>
      <c r="N147" s="1">
        <v>0.31852738948194298</v>
      </c>
      <c r="O147" s="2">
        <f t="shared" si="36"/>
        <v>15732.291821654253</v>
      </c>
      <c r="P147" s="2">
        <f t="shared" si="37"/>
        <v>4108.3492354508217</v>
      </c>
      <c r="Q147" s="2">
        <f t="shared" si="38"/>
        <v>13364.591517593986</v>
      </c>
      <c r="R147" s="2">
        <f t="shared" si="39"/>
        <v>3443.4163859100172</v>
      </c>
      <c r="S147" s="2">
        <f t="shared" si="40"/>
        <v>5927.2982588985733</v>
      </c>
      <c r="T147" s="2">
        <f t="shared" si="41"/>
        <v>0</v>
      </c>
      <c r="U147" s="2">
        <f t="shared" si="42"/>
        <v>0</v>
      </c>
      <c r="V147" s="2">
        <f t="shared" si="43"/>
        <v>4857.9538356015664</v>
      </c>
      <c r="W147" s="2">
        <f t="shared" si="44"/>
        <v>22171.09894489064</v>
      </c>
      <c r="X147" s="3" t="s">
        <v>65</v>
      </c>
      <c r="Y147" s="1">
        <v>0.246162528094059</v>
      </c>
      <c r="Z147" s="1">
        <v>5.3242331635750997E-2</v>
      </c>
      <c r="AA147" s="1">
        <v>0.20025411688674299</v>
      </c>
      <c r="AB147" s="1">
        <v>4.3718689770859499E-2</v>
      </c>
      <c r="AC147" s="1">
        <v>7.4821303659468597E-2</v>
      </c>
      <c r="AD147" s="1">
        <v>0</v>
      </c>
      <c r="AE147" s="1">
        <v>0</v>
      </c>
      <c r="AF147" s="1">
        <v>6.32736404711738E-2</v>
      </c>
      <c r="AG147" s="1">
        <v>0.31852738948194298</v>
      </c>
      <c r="AH147" s="2">
        <f t="shared" si="45"/>
        <v>17134.142767986978</v>
      </c>
      <c r="AI147" s="2">
        <f t="shared" si="46"/>
        <v>3705.9324935064483</v>
      </c>
      <c r="AJ147" s="2">
        <f t="shared" si="47"/>
        <v>13938.687805901745</v>
      </c>
      <c r="AK147" s="2">
        <f t="shared" si="48"/>
        <v>3043.0394015006755</v>
      </c>
      <c r="AL147" s="2">
        <f t="shared" si="49"/>
        <v>5207.9368412173117</v>
      </c>
      <c r="AM147" s="2">
        <f t="shared" si="50"/>
        <v>0</v>
      </c>
      <c r="AN147" s="2">
        <f t="shared" si="51"/>
        <v>0</v>
      </c>
      <c r="AO147" s="2">
        <f t="shared" si="52"/>
        <v>4404.1617449960522</v>
      </c>
      <c r="AP147" s="2">
        <f t="shared" si="53"/>
        <v>22171.09894489064</v>
      </c>
      <c r="AQ147" t="s">
        <v>65</v>
      </c>
      <c r="AR147">
        <v>6492</v>
      </c>
      <c r="AS147">
        <v>22642</v>
      </c>
      <c r="AT147">
        <v>2216</v>
      </c>
      <c r="AU147">
        <v>4398</v>
      </c>
      <c r="AV147">
        <v>29151</v>
      </c>
      <c r="AW147">
        <v>4769</v>
      </c>
      <c r="AX147">
        <v>0</v>
      </c>
      <c r="AY147">
        <v>5485</v>
      </c>
      <c r="AZ147">
        <v>0</v>
      </c>
      <c r="BA147">
        <v>75153</v>
      </c>
      <c r="BB147" t="s">
        <v>387</v>
      </c>
      <c r="BC147" t="s">
        <v>67</v>
      </c>
      <c r="BD147">
        <v>13778</v>
      </c>
      <c r="BE147">
        <v>30195</v>
      </c>
      <c r="BF147">
        <v>2969</v>
      </c>
      <c r="BG147">
        <v>1357</v>
      </c>
      <c r="BH147">
        <v>23135</v>
      </c>
      <c r="BI147">
        <v>0</v>
      </c>
      <c r="BJ147">
        <v>0</v>
      </c>
      <c r="BK147">
        <v>1768</v>
      </c>
      <c r="BL147">
        <v>0</v>
      </c>
      <c r="BM147" t="s">
        <v>65</v>
      </c>
      <c r="BN147" t="s">
        <v>58</v>
      </c>
      <c r="BO147">
        <v>-733</v>
      </c>
      <c r="BP147">
        <v>-963</v>
      </c>
      <c r="BQ147">
        <v>107</v>
      </c>
      <c r="BR147">
        <v>1874</v>
      </c>
      <c r="BS147">
        <v>1668</v>
      </c>
      <c r="BT147">
        <v>0</v>
      </c>
      <c r="BU147">
        <v>-93</v>
      </c>
      <c r="BV147">
        <v>0</v>
      </c>
    </row>
    <row r="148" spans="1:74" x14ac:dyDescent="0.2">
      <c r="A148">
        <v>146</v>
      </c>
      <c r="B148" t="s">
        <v>388</v>
      </c>
      <c r="C148" t="s">
        <v>132</v>
      </c>
      <c r="D148" t="s">
        <v>64</v>
      </c>
      <c r="E148" t="s">
        <v>58</v>
      </c>
      <c r="F148" s="1">
        <v>0.183139973020705</v>
      </c>
      <c r="G148" s="1">
        <v>6.1045897863914102E-2</v>
      </c>
      <c r="H148" s="1">
        <v>0.24517561343639799</v>
      </c>
      <c r="I148" s="1">
        <v>4.5443483817731598E-2</v>
      </c>
      <c r="J148" s="1">
        <v>5.1366643069083499E-2</v>
      </c>
      <c r="K148" s="1">
        <v>0</v>
      </c>
      <c r="L148" s="1">
        <v>0</v>
      </c>
      <c r="M148" s="1">
        <v>4.7571930156660801E-2</v>
      </c>
      <c r="N148" s="1">
        <v>0.36625645863550599</v>
      </c>
      <c r="O148" s="2">
        <f t="shared" si="36"/>
        <v>12747.457822106171</v>
      </c>
      <c r="P148" s="2">
        <f t="shared" si="37"/>
        <v>4249.0997208177414</v>
      </c>
      <c r="Q148" s="2">
        <f t="shared" si="38"/>
        <v>17065.448573240483</v>
      </c>
      <c r="R148" s="2">
        <f t="shared" si="39"/>
        <v>3163.0936911332078</v>
      </c>
      <c r="S148" s="2">
        <f t="shared" si="40"/>
        <v>3575.3751908235567</v>
      </c>
      <c r="T148" s="2">
        <f t="shared" si="41"/>
        <v>0</v>
      </c>
      <c r="U148" s="2">
        <f t="shared" si="42"/>
        <v>0</v>
      </c>
      <c r="V148" s="2">
        <f t="shared" si="43"/>
        <v>3311.2441985543751</v>
      </c>
      <c r="W148" s="2">
        <f t="shared" si="44"/>
        <v>25493.280803324393</v>
      </c>
      <c r="X148" s="3" t="s">
        <v>58</v>
      </c>
      <c r="Y148" s="1">
        <v>0.204131491703128</v>
      </c>
      <c r="Z148" s="1">
        <v>5.3334280822220602E-2</v>
      </c>
      <c r="AA148" s="1">
        <v>0.25251531637971503</v>
      </c>
      <c r="AB148" s="1">
        <v>3.8616414875078102E-2</v>
      </c>
      <c r="AC148" s="1">
        <v>4.3304825140739099E-2</v>
      </c>
      <c r="AD148" s="1">
        <v>0</v>
      </c>
      <c r="AE148" s="1">
        <v>0</v>
      </c>
      <c r="AF148" s="1">
        <v>4.18412124436114E-2</v>
      </c>
      <c r="AG148" s="1">
        <v>0.36625645863550599</v>
      </c>
      <c r="AH148" s="2">
        <f t="shared" si="45"/>
        <v>14208.572479996225</v>
      </c>
      <c r="AI148" s="2">
        <f t="shared" si="46"/>
        <v>3712.3326166306651</v>
      </c>
      <c r="AJ148" s="2">
        <f t="shared" si="47"/>
        <v>17576.328596610063</v>
      </c>
      <c r="AK148" s="2">
        <f t="shared" si="48"/>
        <v>2687.8955573798112</v>
      </c>
      <c r="AL148" s="2">
        <f t="shared" si="49"/>
        <v>3014.2323539211452</v>
      </c>
      <c r="AM148" s="2">
        <f t="shared" si="50"/>
        <v>0</v>
      </c>
      <c r="AN148" s="2">
        <f t="shared" si="51"/>
        <v>0</v>
      </c>
      <c r="AO148" s="2">
        <f t="shared" si="52"/>
        <v>2912.3575921375714</v>
      </c>
      <c r="AP148" s="2">
        <f t="shared" si="53"/>
        <v>25493.280803324393</v>
      </c>
      <c r="AQ148" t="s">
        <v>65</v>
      </c>
      <c r="AR148">
        <v>6791</v>
      </c>
      <c r="AS148">
        <v>20277</v>
      </c>
      <c r="AT148">
        <v>1851</v>
      </c>
      <c r="AU148">
        <v>3283</v>
      </c>
      <c r="AV148">
        <v>36100</v>
      </c>
      <c r="AW148">
        <v>1155</v>
      </c>
      <c r="AX148">
        <v>0</v>
      </c>
      <c r="AY148">
        <v>9186</v>
      </c>
      <c r="AZ148">
        <v>0</v>
      </c>
      <c r="BA148">
        <v>78643</v>
      </c>
      <c r="BB148" t="s">
        <v>389</v>
      </c>
      <c r="BC148" t="s">
        <v>67</v>
      </c>
      <c r="BD148">
        <v>19097</v>
      </c>
      <c r="BE148">
        <v>23058</v>
      </c>
      <c r="BF148">
        <v>2607</v>
      </c>
      <c r="BG148">
        <v>1260</v>
      </c>
      <c r="BH148">
        <v>27382</v>
      </c>
      <c r="BI148">
        <v>0</v>
      </c>
      <c r="BJ148">
        <v>0</v>
      </c>
      <c r="BK148">
        <v>3541</v>
      </c>
      <c r="BL148">
        <v>0</v>
      </c>
      <c r="BM148" t="s">
        <v>65</v>
      </c>
      <c r="BN148" t="s">
        <v>58</v>
      </c>
      <c r="BO148">
        <v>-943</v>
      </c>
      <c r="BP148">
        <v>-701</v>
      </c>
      <c r="BQ148">
        <v>569</v>
      </c>
      <c r="BR148">
        <v>923</v>
      </c>
      <c r="BS148">
        <v>1252</v>
      </c>
      <c r="BT148">
        <v>0</v>
      </c>
      <c r="BU148">
        <v>-530</v>
      </c>
      <c r="BV148">
        <v>0</v>
      </c>
    </row>
    <row r="149" spans="1:74" hidden="1" x14ac:dyDescent="0.2">
      <c r="A149">
        <v>147</v>
      </c>
      <c r="B149" t="s">
        <v>390</v>
      </c>
      <c r="C149" t="s">
        <v>113</v>
      </c>
      <c r="D149" t="s">
        <v>64</v>
      </c>
      <c r="E149" t="s">
        <v>58</v>
      </c>
      <c r="F149" s="1">
        <v>0.18665642660394699</v>
      </c>
      <c r="G149" s="1">
        <v>9.9202195870002799E-2</v>
      </c>
      <c r="H149" s="1">
        <v>0.22472504457656201</v>
      </c>
      <c r="I149" s="1">
        <v>4.5482887182785897E-2</v>
      </c>
      <c r="J149" s="1">
        <v>8.1151643280285402E-2</v>
      </c>
      <c r="K149" s="1">
        <v>0</v>
      </c>
      <c r="L149" s="1">
        <v>0</v>
      </c>
      <c r="M149" s="1">
        <v>3.4111575913196898E-2</v>
      </c>
      <c r="N149" s="1">
        <v>0.32867022657321898</v>
      </c>
      <c r="O149" s="2">
        <f t="shared" si="36"/>
        <v>12992.22057376773</v>
      </c>
      <c r="P149" s="2">
        <f t="shared" si="37"/>
        <v>6904.9688435315447</v>
      </c>
      <c r="Q149" s="2">
        <f t="shared" si="38"/>
        <v>15641.986727751599</v>
      </c>
      <c r="R149" s="2">
        <f t="shared" si="39"/>
        <v>3165.8363623578125</v>
      </c>
      <c r="S149" s="2">
        <f t="shared" si="40"/>
        <v>5648.5601305242653</v>
      </c>
      <c r="T149" s="2">
        <f t="shared" si="41"/>
        <v>0</v>
      </c>
      <c r="U149" s="2">
        <f t="shared" si="42"/>
        <v>0</v>
      </c>
      <c r="V149" s="2">
        <f t="shared" si="43"/>
        <v>2374.3362414380699</v>
      </c>
      <c r="W149" s="2">
        <f t="shared" si="44"/>
        <v>22877.091120628906</v>
      </c>
      <c r="X149" s="3" t="s">
        <v>58</v>
      </c>
      <c r="Y149" s="1">
        <v>0.21028964095195701</v>
      </c>
      <c r="Z149" s="1">
        <v>8.7703395484189706E-2</v>
      </c>
      <c r="AA149" s="1">
        <v>0.234369025398698</v>
      </c>
      <c r="AB149" s="1">
        <v>3.9195835886991798E-2</v>
      </c>
      <c r="AC149" s="1">
        <v>6.9427089359536995E-2</v>
      </c>
      <c r="AD149" s="1">
        <v>0</v>
      </c>
      <c r="AE149" s="1">
        <v>0</v>
      </c>
      <c r="AF149" s="1">
        <v>3.03447863454059E-2</v>
      </c>
      <c r="AG149" s="1">
        <v>0.32867022657321898</v>
      </c>
      <c r="AH149" s="2">
        <f t="shared" si="45"/>
        <v>14637.210458460968</v>
      </c>
      <c r="AI149" s="2">
        <f t="shared" si="46"/>
        <v>6104.5948426770246</v>
      </c>
      <c r="AJ149" s="2">
        <f t="shared" si="47"/>
        <v>16313.256012876374</v>
      </c>
      <c r="AK149" s="2">
        <f t="shared" si="48"/>
        <v>2728.2261569140642</v>
      </c>
      <c r="AL149" s="2">
        <f t="shared" si="49"/>
        <v>4832.4725548705728</v>
      </c>
      <c r="AM149" s="2">
        <f t="shared" si="50"/>
        <v>0</v>
      </c>
      <c r="AN149" s="2">
        <f t="shared" si="51"/>
        <v>0</v>
      </c>
      <c r="AO149" s="2">
        <f t="shared" si="52"/>
        <v>2112.1488535719777</v>
      </c>
      <c r="AP149" s="2">
        <f t="shared" si="53"/>
        <v>22877.091120628906</v>
      </c>
      <c r="AQ149" t="s">
        <v>65</v>
      </c>
      <c r="AR149">
        <v>11696</v>
      </c>
      <c r="AS149">
        <v>19099</v>
      </c>
      <c r="AT149">
        <v>2241</v>
      </c>
      <c r="AU149">
        <v>3652</v>
      </c>
      <c r="AV149">
        <v>31325</v>
      </c>
      <c r="AW149">
        <v>356</v>
      </c>
      <c r="AX149">
        <v>0</v>
      </c>
      <c r="AY149">
        <v>7027</v>
      </c>
      <c r="AZ149">
        <v>0</v>
      </c>
      <c r="BA149">
        <v>75396</v>
      </c>
      <c r="BB149" t="s">
        <v>391</v>
      </c>
      <c r="BC149" t="s">
        <v>70</v>
      </c>
      <c r="BD149">
        <v>24952</v>
      </c>
      <c r="BE149">
        <v>19473</v>
      </c>
      <c r="BF149">
        <v>2439</v>
      </c>
      <c r="BG149">
        <v>1283</v>
      </c>
      <c r="BH149">
        <v>25540</v>
      </c>
      <c r="BI149">
        <v>0</v>
      </c>
      <c r="BJ149">
        <v>0</v>
      </c>
      <c r="BK149">
        <v>1432</v>
      </c>
      <c r="BL149">
        <v>0</v>
      </c>
      <c r="BM149" t="s">
        <v>59</v>
      </c>
      <c r="BN149" t="s">
        <v>58</v>
      </c>
      <c r="BO149">
        <v>-1169</v>
      </c>
      <c r="BP149">
        <v>-577</v>
      </c>
      <c r="BQ149">
        <v>-244</v>
      </c>
      <c r="BR149">
        <v>2040</v>
      </c>
      <c r="BS149">
        <v>719</v>
      </c>
      <c r="BT149">
        <v>0</v>
      </c>
      <c r="BU149">
        <v>-1445</v>
      </c>
      <c r="BV149">
        <v>0</v>
      </c>
    </row>
    <row r="150" spans="1:74" hidden="1" x14ac:dyDescent="0.2">
      <c r="A150">
        <v>148</v>
      </c>
      <c r="B150" t="s">
        <v>392</v>
      </c>
      <c r="C150" t="s">
        <v>77</v>
      </c>
      <c r="D150" t="s">
        <v>177</v>
      </c>
      <c r="E150" t="s">
        <v>65</v>
      </c>
      <c r="F150" s="1">
        <v>0.25155616418052501</v>
      </c>
      <c r="G150" s="1">
        <v>7.1468563166473195E-2</v>
      </c>
      <c r="H150" s="1">
        <v>0.14849527465687501</v>
      </c>
      <c r="I150" s="1">
        <v>6.3884947414847001E-2</v>
      </c>
      <c r="J150" s="1">
        <v>7.8980762061224993E-2</v>
      </c>
      <c r="K150" s="1">
        <v>0</v>
      </c>
      <c r="L150" s="1">
        <v>0</v>
      </c>
      <c r="M150" s="1">
        <v>5.8701643966533198E-2</v>
      </c>
      <c r="N150" s="1">
        <v>0.32691264455351998</v>
      </c>
      <c r="O150" s="2">
        <f t="shared" si="36"/>
        <v>17509.566807785443</v>
      </c>
      <c r="P150" s="2">
        <f t="shared" si="37"/>
        <v>4974.5693392023668</v>
      </c>
      <c r="Q150" s="2">
        <f t="shared" si="38"/>
        <v>10336.013592491785</v>
      </c>
      <c r="R150" s="2">
        <f t="shared" si="39"/>
        <v>4446.7117648104258</v>
      </c>
      <c r="S150" s="2">
        <f t="shared" si="40"/>
        <v>5497.455943271566</v>
      </c>
      <c r="T150" s="2">
        <f t="shared" si="41"/>
        <v>0</v>
      </c>
      <c r="U150" s="2">
        <f t="shared" si="42"/>
        <v>0</v>
      </c>
      <c r="V150" s="2">
        <f t="shared" si="43"/>
        <v>4085.9279282905432</v>
      </c>
      <c r="W150" s="2">
        <f t="shared" si="44"/>
        <v>22754.754624147758</v>
      </c>
      <c r="X150" s="3" t="s">
        <v>65</v>
      </c>
      <c r="Y150" s="1">
        <v>0.27074751853413098</v>
      </c>
      <c r="Z150" s="1">
        <v>6.4674702854825794E-2</v>
      </c>
      <c r="AA150" s="1">
        <v>0.15789044884928399</v>
      </c>
      <c r="AB150" s="1">
        <v>5.6692827112485598E-2</v>
      </c>
      <c r="AC150" s="1">
        <v>6.9705311194477496E-2</v>
      </c>
      <c r="AD150" s="1">
        <v>0</v>
      </c>
      <c r="AE150" s="1">
        <v>0</v>
      </c>
      <c r="AF150" s="1">
        <v>5.33765469012739E-2</v>
      </c>
      <c r="AG150" s="1">
        <v>0.32691264455351998</v>
      </c>
      <c r="AH150" s="2">
        <f t="shared" si="45"/>
        <v>18845.381027568186</v>
      </c>
      <c r="AI150" s="2">
        <f t="shared" si="46"/>
        <v>4501.6826922101491</v>
      </c>
      <c r="AJ150" s="2">
        <f t="shared" si="47"/>
        <v>10989.964692154412</v>
      </c>
      <c r="AK150" s="2">
        <f t="shared" si="48"/>
        <v>3946.1042311645601</v>
      </c>
      <c r="AL150" s="2">
        <f t="shared" si="49"/>
        <v>4851.8381856916058</v>
      </c>
      <c r="AM150" s="2">
        <f t="shared" si="50"/>
        <v>0</v>
      </c>
      <c r="AN150" s="2">
        <f t="shared" si="51"/>
        <v>0</v>
      </c>
      <c r="AO150" s="2">
        <f t="shared" si="52"/>
        <v>3715.2745470631698</v>
      </c>
      <c r="AP150" s="2">
        <f t="shared" si="53"/>
        <v>22754.754624147758</v>
      </c>
      <c r="AQ150" t="s">
        <v>65</v>
      </c>
      <c r="AR150">
        <v>6324</v>
      </c>
      <c r="AS150">
        <v>25085</v>
      </c>
      <c r="AT150">
        <v>3622</v>
      </c>
      <c r="AU150">
        <v>4635</v>
      </c>
      <c r="AV150">
        <v>32027</v>
      </c>
      <c r="AW150">
        <v>1454</v>
      </c>
      <c r="AX150">
        <v>0</v>
      </c>
      <c r="AY150">
        <v>4135</v>
      </c>
      <c r="AZ150">
        <v>0</v>
      </c>
      <c r="BA150">
        <v>77282</v>
      </c>
      <c r="BB150" t="s">
        <v>393</v>
      </c>
      <c r="BC150" t="s">
        <v>67</v>
      </c>
      <c r="BD150">
        <v>13792</v>
      </c>
      <c r="BE150">
        <v>29671</v>
      </c>
      <c r="BF150">
        <v>5592</v>
      </c>
      <c r="BG150">
        <v>1160</v>
      </c>
      <c r="BH150">
        <v>25216</v>
      </c>
      <c r="BI150">
        <v>216</v>
      </c>
      <c r="BJ150">
        <v>0</v>
      </c>
      <c r="BK150">
        <v>1202</v>
      </c>
      <c r="BL150">
        <v>0</v>
      </c>
      <c r="BM150" t="s">
        <v>65</v>
      </c>
      <c r="BN150" t="s">
        <v>65</v>
      </c>
      <c r="BO150">
        <v>1024</v>
      </c>
      <c r="BP150">
        <v>-930</v>
      </c>
      <c r="BQ150">
        <v>-554</v>
      </c>
      <c r="BR150">
        <v>1799</v>
      </c>
      <c r="BS150">
        <v>2627</v>
      </c>
      <c r="BT150">
        <v>0</v>
      </c>
      <c r="BU150">
        <v>-266</v>
      </c>
      <c r="BV150">
        <v>0</v>
      </c>
    </row>
    <row r="151" spans="1:74" hidden="1" x14ac:dyDescent="0.2">
      <c r="A151">
        <v>149</v>
      </c>
      <c r="B151" t="s">
        <v>394</v>
      </c>
      <c r="C151" t="s">
        <v>74</v>
      </c>
      <c r="D151" t="s">
        <v>206</v>
      </c>
      <c r="E151" t="s">
        <v>59</v>
      </c>
      <c r="F151" s="1">
        <v>8.7297582200034807E-2</v>
      </c>
      <c r="G151" s="1">
        <v>0.241503223231186</v>
      </c>
      <c r="H151" s="1">
        <v>0.19237482690804</v>
      </c>
      <c r="I151" s="1">
        <v>5.5061561266088098E-2</v>
      </c>
      <c r="J151" s="1">
        <v>5.1267986559834798E-2</v>
      </c>
      <c r="K151" s="1">
        <v>0</v>
      </c>
      <c r="L151" s="1">
        <v>0</v>
      </c>
      <c r="M151" s="1">
        <v>6.44243212513569E-2</v>
      </c>
      <c r="N151" s="1">
        <v>0.30807049858345797</v>
      </c>
      <c r="O151" s="2">
        <f t="shared" si="36"/>
        <v>6076.3482090334228</v>
      </c>
      <c r="P151" s="2">
        <f t="shared" si="37"/>
        <v>16809.831853006701</v>
      </c>
      <c r="Q151" s="2">
        <f t="shared" si="38"/>
        <v>13390.249826934125</v>
      </c>
      <c r="R151" s="2">
        <f t="shared" si="39"/>
        <v>3832.5599719260622</v>
      </c>
      <c r="S151" s="2">
        <f t="shared" si="40"/>
        <v>3568.508204497301</v>
      </c>
      <c r="T151" s="2">
        <f t="shared" si="41"/>
        <v>0</v>
      </c>
      <c r="U151" s="2">
        <f t="shared" si="42"/>
        <v>0</v>
      </c>
      <c r="V151" s="2">
        <f t="shared" si="43"/>
        <v>4484.254880700697</v>
      </c>
      <c r="W151" s="2">
        <f t="shared" si="44"/>
        <v>21443.247053901592</v>
      </c>
      <c r="X151" s="3" t="s">
        <v>59</v>
      </c>
      <c r="Y151" s="1">
        <v>7.76378005159475E-2</v>
      </c>
      <c r="Z151" s="1">
        <v>0.25983270355454402</v>
      </c>
      <c r="AA151" s="1">
        <v>0.20169652044407499</v>
      </c>
      <c r="AB151" s="1">
        <v>4.79315718616454E-2</v>
      </c>
      <c r="AC151" s="1">
        <v>4.6354306084611899E-2</v>
      </c>
      <c r="AD151" s="1">
        <v>0</v>
      </c>
      <c r="AE151" s="1">
        <v>0</v>
      </c>
      <c r="AF151" s="1">
        <v>5.8476598955717003E-2</v>
      </c>
      <c r="AG151" s="1">
        <v>0.30807049858345797</v>
      </c>
      <c r="AH151" s="2">
        <f t="shared" si="45"/>
        <v>5403.9791049125261</v>
      </c>
      <c r="AI151" s="2">
        <f t="shared" si="46"/>
        <v>18085.655330914036</v>
      </c>
      <c r="AJ151" s="2">
        <f t="shared" si="47"/>
        <v>14039.08630550984</v>
      </c>
      <c r="AK151" s="2">
        <f t="shared" si="48"/>
        <v>3336.2770594298281</v>
      </c>
      <c r="AL151" s="2">
        <f t="shared" si="49"/>
        <v>3226.4914750194112</v>
      </c>
      <c r="AM151" s="2">
        <f t="shared" si="50"/>
        <v>0</v>
      </c>
      <c r="AN151" s="2">
        <f t="shared" si="51"/>
        <v>0</v>
      </c>
      <c r="AO151" s="2">
        <f t="shared" si="52"/>
        <v>4070.2636703126818</v>
      </c>
      <c r="AP151" s="2">
        <f t="shared" si="53"/>
        <v>21443.247053901592</v>
      </c>
      <c r="AQ151" t="s">
        <v>59</v>
      </c>
      <c r="AR151">
        <v>19880</v>
      </c>
      <c r="AS151">
        <v>14414</v>
      </c>
      <c r="AT151">
        <v>2952</v>
      </c>
      <c r="AU151">
        <v>2236</v>
      </c>
      <c r="AV151">
        <v>28791</v>
      </c>
      <c r="AW151">
        <v>3288</v>
      </c>
      <c r="AX151">
        <v>0</v>
      </c>
      <c r="AY151">
        <v>0</v>
      </c>
      <c r="AZ151">
        <v>0</v>
      </c>
      <c r="BA151">
        <v>71561</v>
      </c>
      <c r="BB151" t="s">
        <v>395</v>
      </c>
      <c r="BC151" t="s">
        <v>61</v>
      </c>
      <c r="BD151">
        <v>32010</v>
      </c>
      <c r="BE151">
        <v>10088</v>
      </c>
      <c r="BF151">
        <v>3046</v>
      </c>
      <c r="BG151">
        <v>1597</v>
      </c>
      <c r="BH151">
        <v>23968</v>
      </c>
      <c r="BI151">
        <v>0</v>
      </c>
      <c r="BJ151">
        <v>0</v>
      </c>
      <c r="BK151">
        <v>0</v>
      </c>
      <c r="BL151">
        <v>0</v>
      </c>
      <c r="BM151" t="s">
        <v>59</v>
      </c>
      <c r="BN151" t="s">
        <v>58</v>
      </c>
      <c r="BO151">
        <v>1046</v>
      </c>
      <c r="BP151">
        <v>-391</v>
      </c>
      <c r="BQ151">
        <v>-362</v>
      </c>
      <c r="BR151">
        <v>1089</v>
      </c>
      <c r="BS151">
        <v>-994</v>
      </c>
      <c r="BT151">
        <v>0</v>
      </c>
      <c r="BU151">
        <v>-1288</v>
      </c>
      <c r="BV151">
        <v>0</v>
      </c>
    </row>
    <row r="152" spans="1:74" hidden="1" x14ac:dyDescent="0.2">
      <c r="A152">
        <v>150</v>
      </c>
      <c r="B152" t="s">
        <v>396</v>
      </c>
      <c r="C152" t="s">
        <v>83</v>
      </c>
      <c r="D152" t="s">
        <v>57</v>
      </c>
      <c r="E152" t="s">
        <v>59</v>
      </c>
      <c r="F152" s="1">
        <v>6.0093745647794197E-2</v>
      </c>
      <c r="G152" s="1">
        <v>0.22584818292585199</v>
      </c>
      <c r="H152" s="1">
        <v>0.22292193834177401</v>
      </c>
      <c r="I152" s="1">
        <v>6.4693209926316594E-2</v>
      </c>
      <c r="J152" s="1">
        <v>0.106050821401261</v>
      </c>
      <c r="K152" s="1">
        <v>0</v>
      </c>
      <c r="L152" s="1">
        <v>0</v>
      </c>
      <c r="M152" s="1">
        <v>7.7595710905772899E-2</v>
      </c>
      <c r="N152" s="1">
        <v>0.24279639085122701</v>
      </c>
      <c r="O152" s="2">
        <f t="shared" si="36"/>
        <v>4182.8251658147155</v>
      </c>
      <c r="P152" s="2">
        <f t="shared" si="37"/>
        <v>15720.162772553927</v>
      </c>
      <c r="Q152" s="2">
        <f t="shared" si="38"/>
        <v>15516.481518279181</v>
      </c>
      <c r="R152" s="2">
        <f t="shared" si="39"/>
        <v>4502.9708769212666</v>
      </c>
      <c r="S152" s="2">
        <f t="shared" si="40"/>
        <v>7381.6674236347717</v>
      </c>
      <c r="T152" s="2">
        <f t="shared" si="41"/>
        <v>0</v>
      </c>
      <c r="U152" s="2">
        <f t="shared" si="42"/>
        <v>0</v>
      </c>
      <c r="V152" s="2">
        <f t="shared" si="43"/>
        <v>5401.049457596323</v>
      </c>
      <c r="W152" s="2">
        <f t="shared" si="44"/>
        <v>16899.842785199657</v>
      </c>
      <c r="X152" s="3" t="s">
        <v>59</v>
      </c>
      <c r="Y152" s="1">
        <v>5.5377670722058299E-2</v>
      </c>
      <c r="Z152" s="1">
        <v>0.24228067057218999</v>
      </c>
      <c r="AA152" s="1">
        <v>0.22940840768395501</v>
      </c>
      <c r="AB152" s="1">
        <v>5.8756245857504198E-2</v>
      </c>
      <c r="AC152" s="1">
        <v>9.8853551600527001E-2</v>
      </c>
      <c r="AD152" s="1">
        <v>0</v>
      </c>
      <c r="AE152" s="1">
        <v>0</v>
      </c>
      <c r="AF152" s="1">
        <v>7.2527062712536894E-2</v>
      </c>
      <c r="AG152" s="1">
        <v>0.24279639085122701</v>
      </c>
      <c r="AH152" s="2">
        <f t="shared" si="45"/>
        <v>3854.562770608868</v>
      </c>
      <c r="AI152" s="2">
        <f t="shared" si="46"/>
        <v>16863.946075177286</v>
      </c>
      <c r="AJ152" s="2">
        <f t="shared" si="47"/>
        <v>15967.972216841688</v>
      </c>
      <c r="AK152" s="2">
        <f t="shared" si="48"/>
        <v>4089.7284929115799</v>
      </c>
      <c r="AL152" s="2">
        <f t="shared" si="49"/>
        <v>6880.7014591546822</v>
      </c>
      <c r="AM152" s="2">
        <f t="shared" si="50"/>
        <v>0</v>
      </c>
      <c r="AN152" s="2">
        <f t="shared" si="51"/>
        <v>0</v>
      </c>
      <c r="AO152" s="2">
        <f t="shared" si="52"/>
        <v>5048.2462001061303</v>
      </c>
      <c r="AP152" s="2">
        <f t="shared" si="53"/>
        <v>16899.842785199657</v>
      </c>
      <c r="AQ152" t="s">
        <v>59</v>
      </c>
      <c r="AR152">
        <v>20517</v>
      </c>
      <c r="AS152">
        <v>9351</v>
      </c>
      <c r="AT152">
        <v>4234</v>
      </c>
      <c r="AU152">
        <v>7596</v>
      </c>
      <c r="AV152">
        <v>22471</v>
      </c>
      <c r="AW152">
        <v>1082</v>
      </c>
      <c r="AX152">
        <v>0</v>
      </c>
      <c r="AY152">
        <v>7548</v>
      </c>
      <c r="AZ152">
        <v>0</v>
      </c>
      <c r="BA152">
        <v>72799</v>
      </c>
      <c r="BB152" t="s">
        <v>397</v>
      </c>
      <c r="BC152" t="s">
        <v>61</v>
      </c>
      <c r="BD152">
        <v>35262</v>
      </c>
      <c r="BE152">
        <v>8210</v>
      </c>
      <c r="BF152">
        <v>6690</v>
      </c>
      <c r="BG152">
        <v>4288</v>
      </c>
      <c r="BH152">
        <v>19234</v>
      </c>
      <c r="BI152">
        <v>0</v>
      </c>
      <c r="BJ152">
        <v>0</v>
      </c>
      <c r="BK152">
        <v>0</v>
      </c>
      <c r="BL152">
        <v>0</v>
      </c>
      <c r="BM152" t="s">
        <v>59</v>
      </c>
      <c r="BN152" t="s">
        <v>58</v>
      </c>
      <c r="BO152">
        <v>552</v>
      </c>
      <c r="BP152">
        <v>-250</v>
      </c>
      <c r="BQ152">
        <v>-501</v>
      </c>
      <c r="BR152">
        <v>2018</v>
      </c>
      <c r="BS152">
        <v>-1625</v>
      </c>
      <c r="BT152">
        <v>0</v>
      </c>
      <c r="BU152">
        <v>145</v>
      </c>
      <c r="BV152">
        <v>0</v>
      </c>
    </row>
    <row r="153" spans="1:74" hidden="1" x14ac:dyDescent="0.2">
      <c r="A153">
        <v>151</v>
      </c>
      <c r="B153" t="s">
        <v>398</v>
      </c>
      <c r="C153" t="s">
        <v>74</v>
      </c>
      <c r="D153" t="s">
        <v>57</v>
      </c>
      <c r="E153" t="s">
        <v>58</v>
      </c>
      <c r="F153" s="1">
        <v>7.1140391058110403E-2</v>
      </c>
      <c r="G153" s="1">
        <v>0.23586523162120801</v>
      </c>
      <c r="H153" s="1">
        <v>0.251926960942288</v>
      </c>
      <c r="I153" s="1">
        <v>6.1938556321488099E-2</v>
      </c>
      <c r="J153" s="1">
        <v>5.4414664680297001E-2</v>
      </c>
      <c r="K153" s="1">
        <v>0</v>
      </c>
      <c r="L153" s="1">
        <v>0</v>
      </c>
      <c r="M153" s="1">
        <v>4.7731793546128401E-2</v>
      </c>
      <c r="N153" s="1">
        <v>0.27698240183047801</v>
      </c>
      <c r="O153" s="2">
        <f t="shared" si="36"/>
        <v>4951.7269195997742</v>
      </c>
      <c r="P153" s="2">
        <f t="shared" si="37"/>
        <v>16417.399446994183</v>
      </c>
      <c r="Q153" s="2">
        <f t="shared" si="38"/>
        <v>17535.376116387957</v>
      </c>
      <c r="R153" s="2">
        <f t="shared" si="39"/>
        <v>4311.233212757179</v>
      </c>
      <c r="S153" s="2">
        <f t="shared" si="40"/>
        <v>3787.5327350720727</v>
      </c>
      <c r="T153" s="2">
        <f t="shared" si="41"/>
        <v>0</v>
      </c>
      <c r="U153" s="2">
        <f t="shared" si="42"/>
        <v>0</v>
      </c>
      <c r="V153" s="2">
        <f t="shared" si="43"/>
        <v>3322.3714897782675</v>
      </c>
      <c r="W153" s="2">
        <f t="shared" si="44"/>
        <v>19279.36007941042</v>
      </c>
      <c r="X153" s="3" t="s">
        <v>58</v>
      </c>
      <c r="Y153" s="1">
        <v>6.3143032776310504E-2</v>
      </c>
      <c r="Z153" s="1">
        <v>0.25430379883767401</v>
      </c>
      <c r="AA153" s="1">
        <v>0.259395267050749</v>
      </c>
      <c r="AB153" s="1">
        <v>5.3748299956559498E-2</v>
      </c>
      <c r="AC153" s="1">
        <v>4.9143244545814799E-2</v>
      </c>
      <c r="AD153" s="1">
        <v>0</v>
      </c>
      <c r="AE153" s="1">
        <v>0</v>
      </c>
      <c r="AF153" s="1">
        <v>4.3283955002412E-2</v>
      </c>
      <c r="AG153" s="1">
        <v>0.27698240183047801</v>
      </c>
      <c r="AH153" s="2">
        <f t="shared" si="45"/>
        <v>4395.0707963950927</v>
      </c>
      <c r="AI153" s="2">
        <f t="shared" si="46"/>
        <v>17700.815918096301</v>
      </c>
      <c r="AJ153" s="2">
        <f t="shared" si="47"/>
        <v>18055.207563067383</v>
      </c>
      <c r="AK153" s="2">
        <f t="shared" si="48"/>
        <v>3741.1504184763239</v>
      </c>
      <c r="AL153" s="2">
        <f t="shared" si="49"/>
        <v>3420.615536611439</v>
      </c>
      <c r="AM153" s="2">
        <f t="shared" si="50"/>
        <v>0</v>
      </c>
      <c r="AN153" s="2">
        <f t="shared" si="51"/>
        <v>0</v>
      </c>
      <c r="AO153" s="2">
        <f t="shared" si="52"/>
        <v>3012.7796879428874</v>
      </c>
      <c r="AP153" s="2">
        <f t="shared" si="53"/>
        <v>19279.36007941042</v>
      </c>
      <c r="AQ153" t="s">
        <v>59</v>
      </c>
      <c r="AR153">
        <v>19975</v>
      </c>
      <c r="AS153">
        <v>10980</v>
      </c>
      <c r="AT153">
        <v>5131</v>
      </c>
      <c r="AU153">
        <v>3828</v>
      </c>
      <c r="AV153">
        <v>27015</v>
      </c>
      <c r="AW153">
        <v>239</v>
      </c>
      <c r="AX153">
        <v>0</v>
      </c>
      <c r="AY153">
        <v>9456</v>
      </c>
      <c r="AZ153">
        <v>0</v>
      </c>
      <c r="BA153">
        <v>76624</v>
      </c>
      <c r="BB153" t="s">
        <v>399</v>
      </c>
      <c r="BC153" t="s">
        <v>61</v>
      </c>
      <c r="BD153">
        <v>34614</v>
      </c>
      <c r="BE153">
        <v>8983</v>
      </c>
      <c r="BF153">
        <v>6340</v>
      </c>
      <c r="BG153">
        <v>2114</v>
      </c>
      <c r="BH153">
        <v>21634</v>
      </c>
      <c r="BI153">
        <v>638</v>
      </c>
      <c r="BJ153">
        <v>0</v>
      </c>
      <c r="BK153">
        <v>0</v>
      </c>
      <c r="BL153">
        <v>0</v>
      </c>
      <c r="BM153" t="s">
        <v>59</v>
      </c>
      <c r="BN153" t="s">
        <v>58</v>
      </c>
      <c r="BO153">
        <v>823</v>
      </c>
      <c r="BP153">
        <v>-163</v>
      </c>
      <c r="BQ153">
        <v>-451</v>
      </c>
      <c r="BR153">
        <v>884</v>
      </c>
      <c r="BS153">
        <v>-941</v>
      </c>
      <c r="BT153">
        <v>0</v>
      </c>
      <c r="BU153">
        <v>-1901</v>
      </c>
      <c r="BV153">
        <v>0</v>
      </c>
    </row>
    <row r="154" spans="1:74" hidden="1" x14ac:dyDescent="0.2">
      <c r="A154">
        <v>152</v>
      </c>
      <c r="B154" t="s">
        <v>400</v>
      </c>
      <c r="C154" t="s">
        <v>63</v>
      </c>
      <c r="D154" t="s">
        <v>64</v>
      </c>
      <c r="E154" t="s">
        <v>58</v>
      </c>
      <c r="F154" s="1">
        <v>0.15647869017004201</v>
      </c>
      <c r="G154" s="1">
        <v>3.44624863249599E-2</v>
      </c>
      <c r="H154" s="1">
        <v>0.25548290177483701</v>
      </c>
      <c r="I154" s="1">
        <v>3.2611494478742599E-2</v>
      </c>
      <c r="J154" s="1">
        <v>3.6496492506323801E-2</v>
      </c>
      <c r="K154" s="1">
        <v>0</v>
      </c>
      <c r="L154" s="1">
        <v>0</v>
      </c>
      <c r="M154" s="1">
        <v>3.4699794347292902E-2</v>
      </c>
      <c r="N154" s="1">
        <v>0.4497681403978</v>
      </c>
      <c r="O154" s="2">
        <f t="shared" si="36"/>
        <v>10891.699229285774</v>
      </c>
      <c r="P154" s="2">
        <f t="shared" si="37"/>
        <v>2398.7613606488339</v>
      </c>
      <c r="Q154" s="2">
        <f t="shared" si="38"/>
        <v>17782.887378037529</v>
      </c>
      <c r="R154" s="2">
        <f t="shared" si="39"/>
        <v>2269.9230731928787</v>
      </c>
      <c r="S154" s="2">
        <f t="shared" si="40"/>
        <v>2540.3383609026682</v>
      </c>
      <c r="T154" s="2">
        <f t="shared" si="41"/>
        <v>0</v>
      </c>
      <c r="U154" s="2">
        <f t="shared" si="42"/>
        <v>0</v>
      </c>
      <c r="V154" s="2">
        <f t="shared" si="43"/>
        <v>2415.2791855433225</v>
      </c>
      <c r="W154" s="2">
        <f t="shared" si="44"/>
        <v>31306.111412388869</v>
      </c>
      <c r="X154" s="3" t="s">
        <v>58</v>
      </c>
      <c r="Y154" s="1">
        <v>0.177130918706917</v>
      </c>
      <c r="Z154" s="1">
        <v>2.8795873863607799E-2</v>
      </c>
      <c r="AA154" s="1">
        <v>0.259745191107564</v>
      </c>
      <c r="AB154" s="1">
        <v>2.6249626760257799E-2</v>
      </c>
      <c r="AC154" s="1">
        <v>2.9058535737942301E-2</v>
      </c>
      <c r="AD154" s="1">
        <v>0</v>
      </c>
      <c r="AE154" s="1">
        <v>0</v>
      </c>
      <c r="AF154" s="1">
        <v>2.9251713425909098E-2</v>
      </c>
      <c r="AG154" s="1">
        <v>0.4497681403978</v>
      </c>
      <c r="AH154" s="2">
        <f t="shared" si="45"/>
        <v>12329.197596594957</v>
      </c>
      <c r="AI154" s="2">
        <f t="shared" si="46"/>
        <v>2004.3368002764209</v>
      </c>
      <c r="AJ154" s="2">
        <f t="shared" si="47"/>
        <v>18079.564027041994</v>
      </c>
      <c r="AK154" s="2">
        <f t="shared" si="48"/>
        <v>1827.1052706477442</v>
      </c>
      <c r="AL154" s="2">
        <f t="shared" si="49"/>
        <v>2022.6193800394738</v>
      </c>
      <c r="AM154" s="2">
        <f t="shared" si="50"/>
        <v>0</v>
      </c>
      <c r="AN154" s="2">
        <f t="shared" si="51"/>
        <v>0</v>
      </c>
      <c r="AO154" s="2">
        <f t="shared" si="52"/>
        <v>2036.0655130104028</v>
      </c>
      <c r="AP154" s="2">
        <f t="shared" si="53"/>
        <v>31306.111412388869</v>
      </c>
      <c r="AQ154" t="s">
        <v>65</v>
      </c>
      <c r="AR154">
        <v>3083</v>
      </c>
      <c r="AS154">
        <v>18610</v>
      </c>
      <c r="AT154">
        <v>1336</v>
      </c>
      <c r="AU154">
        <v>1805</v>
      </c>
      <c r="AV154">
        <v>41380</v>
      </c>
      <c r="AW154">
        <v>1261</v>
      </c>
      <c r="AX154">
        <v>0</v>
      </c>
      <c r="AY154">
        <v>10799</v>
      </c>
      <c r="AZ154">
        <v>0</v>
      </c>
      <c r="BA154">
        <v>78274</v>
      </c>
      <c r="BB154" t="s">
        <v>401</v>
      </c>
      <c r="BC154" t="s">
        <v>67</v>
      </c>
      <c r="BD154">
        <v>10663</v>
      </c>
      <c r="BE154">
        <v>17141</v>
      </c>
      <c r="BF154">
        <v>1588</v>
      </c>
      <c r="BG154">
        <v>1051</v>
      </c>
      <c r="BH154">
        <v>32330</v>
      </c>
      <c r="BI154">
        <v>898</v>
      </c>
      <c r="BJ154">
        <v>0</v>
      </c>
      <c r="BK154">
        <v>13139</v>
      </c>
      <c r="BL154">
        <v>0</v>
      </c>
      <c r="BM154" t="s">
        <v>65</v>
      </c>
      <c r="BN154" t="s">
        <v>58</v>
      </c>
      <c r="BO154">
        <v>-662</v>
      </c>
      <c r="BP154">
        <v>-949</v>
      </c>
      <c r="BQ154">
        <v>-23</v>
      </c>
      <c r="BR154">
        <v>285</v>
      </c>
      <c r="BS154">
        <v>232</v>
      </c>
      <c r="BT154">
        <v>0</v>
      </c>
      <c r="BU154">
        <v>-1625</v>
      </c>
      <c r="BV154">
        <v>0</v>
      </c>
    </row>
    <row r="155" spans="1:74" hidden="1" x14ac:dyDescent="0.2">
      <c r="A155">
        <v>153</v>
      </c>
      <c r="B155" t="s">
        <v>402</v>
      </c>
      <c r="C155" t="s">
        <v>74</v>
      </c>
      <c r="D155" t="s">
        <v>206</v>
      </c>
      <c r="E155" t="s">
        <v>59</v>
      </c>
      <c r="F155" s="1">
        <v>9.1903584655375806E-2</v>
      </c>
      <c r="G155" s="1">
        <v>0.25556554258448499</v>
      </c>
      <c r="H155" s="1">
        <v>0.217861225801074</v>
      </c>
      <c r="I155" s="1">
        <v>9.8704292004678201E-2</v>
      </c>
      <c r="J155" s="1">
        <v>6.1011367125218603E-2</v>
      </c>
      <c r="K155" s="1">
        <v>0</v>
      </c>
      <c r="L155" s="1">
        <v>0</v>
      </c>
      <c r="M155" s="1">
        <v>5.5957517675405903E-2</v>
      </c>
      <c r="N155" s="1">
        <v>0.218996470153761</v>
      </c>
      <c r="O155" s="2">
        <f t="shared" si="36"/>
        <v>6396.9490099374334</v>
      </c>
      <c r="P155" s="2">
        <f t="shared" si="37"/>
        <v>17788.639591593077</v>
      </c>
      <c r="Q155" s="2">
        <f t="shared" si="38"/>
        <v>15164.230621883757</v>
      </c>
      <c r="R155" s="2">
        <f t="shared" si="39"/>
        <v>6870.3122449856264</v>
      </c>
      <c r="S155" s="2">
        <f t="shared" si="40"/>
        <v>4246.6962087508409</v>
      </c>
      <c r="T155" s="2">
        <f t="shared" si="41"/>
        <v>0</v>
      </c>
      <c r="U155" s="2">
        <f t="shared" si="42"/>
        <v>0</v>
      </c>
      <c r="V155" s="2">
        <f t="shared" si="43"/>
        <v>3894.9230177966278</v>
      </c>
      <c r="W155" s="2">
        <f t="shared" si="44"/>
        <v>15243.249305052535</v>
      </c>
      <c r="X155" s="3" t="s">
        <v>59</v>
      </c>
      <c r="Y155" s="1">
        <v>8.3314639145750005E-2</v>
      </c>
      <c r="Z155" s="1">
        <v>0.27549543160257101</v>
      </c>
      <c r="AA155" s="1">
        <v>0.226603200670216</v>
      </c>
      <c r="AB155" s="1">
        <v>8.7831325582623895E-2</v>
      </c>
      <c r="AC155" s="1">
        <v>5.6115434281533198E-2</v>
      </c>
      <c r="AD155" s="1">
        <v>0</v>
      </c>
      <c r="AE155" s="1">
        <v>0</v>
      </c>
      <c r="AF155" s="1">
        <v>5.1643498563543201E-2</v>
      </c>
      <c r="AG155" s="1">
        <v>0.218996470153761</v>
      </c>
      <c r="AH155" s="2">
        <f t="shared" si="45"/>
        <v>5799.1154577399293</v>
      </c>
      <c r="AI155" s="2">
        <f t="shared" si="46"/>
        <v>19175.859516696954</v>
      </c>
      <c r="AJ155" s="2">
        <f t="shared" si="47"/>
        <v>15772.715782650384</v>
      </c>
      <c r="AK155" s="2">
        <f t="shared" si="48"/>
        <v>6113.4994171785365</v>
      </c>
      <c r="AL155" s="2">
        <f t="shared" si="49"/>
        <v>3905.9148031661184</v>
      </c>
      <c r="AM155" s="2">
        <f t="shared" si="50"/>
        <v>0</v>
      </c>
      <c r="AN155" s="2">
        <f t="shared" si="51"/>
        <v>0</v>
      </c>
      <c r="AO155" s="2">
        <f t="shared" si="52"/>
        <v>3594.6457175154246</v>
      </c>
      <c r="AP155" s="2">
        <f t="shared" si="53"/>
        <v>15243.249305052535</v>
      </c>
      <c r="AQ155" t="s">
        <v>59</v>
      </c>
      <c r="AR155">
        <v>19395</v>
      </c>
      <c r="AS155">
        <v>12821</v>
      </c>
      <c r="AT155">
        <v>10464</v>
      </c>
      <c r="AU155">
        <v>3125</v>
      </c>
      <c r="AV155">
        <v>21603</v>
      </c>
      <c r="AW155">
        <v>595</v>
      </c>
      <c r="AX155">
        <v>0</v>
      </c>
      <c r="AY155">
        <v>6920</v>
      </c>
      <c r="AZ155">
        <v>0</v>
      </c>
      <c r="BA155">
        <v>74923</v>
      </c>
      <c r="BB155" t="s">
        <v>403</v>
      </c>
      <c r="BC155" t="s">
        <v>61</v>
      </c>
      <c r="BD155">
        <v>32890</v>
      </c>
      <c r="BE155">
        <v>10587</v>
      </c>
      <c r="BF155">
        <v>9425</v>
      </c>
      <c r="BG155">
        <v>2334</v>
      </c>
      <c r="BH155">
        <v>15648</v>
      </c>
      <c r="BI155">
        <v>457</v>
      </c>
      <c r="BJ155">
        <v>0</v>
      </c>
      <c r="BK155">
        <v>86</v>
      </c>
      <c r="BL155">
        <v>0</v>
      </c>
      <c r="BM155" t="s">
        <v>59</v>
      </c>
      <c r="BN155" t="s">
        <v>58</v>
      </c>
      <c r="BO155">
        <v>1567</v>
      </c>
      <c r="BP155">
        <v>-122</v>
      </c>
      <c r="BQ155">
        <v>-1208</v>
      </c>
      <c r="BR155">
        <v>1226</v>
      </c>
      <c r="BS155">
        <v>-703</v>
      </c>
      <c r="BT155">
        <v>0</v>
      </c>
      <c r="BU155">
        <v>-1336</v>
      </c>
      <c r="BV155">
        <v>0</v>
      </c>
    </row>
    <row r="156" spans="1:74" hidden="1" x14ac:dyDescent="0.2">
      <c r="A156">
        <v>154</v>
      </c>
      <c r="B156" t="s">
        <v>404</v>
      </c>
      <c r="C156" t="s">
        <v>113</v>
      </c>
      <c r="D156" t="s">
        <v>57</v>
      </c>
      <c r="E156" t="s">
        <v>58</v>
      </c>
      <c r="F156" s="1">
        <v>5.4260221274529202E-2</v>
      </c>
      <c r="G156" s="1">
        <v>0.188432906988071</v>
      </c>
      <c r="H156" s="1">
        <v>0.26020497842642198</v>
      </c>
      <c r="I156" s="1">
        <v>4.9556086314590499E-2</v>
      </c>
      <c r="J156" s="1">
        <v>4.4395291394348502E-2</v>
      </c>
      <c r="K156" s="1">
        <v>0</v>
      </c>
      <c r="L156" s="1">
        <v>0</v>
      </c>
      <c r="M156" s="1">
        <v>4.4050076129179799E-2</v>
      </c>
      <c r="N156" s="1">
        <v>0.35910043947285702</v>
      </c>
      <c r="O156" s="2">
        <f t="shared" si="36"/>
        <v>3776.7827018136049</v>
      </c>
      <c r="P156" s="2">
        <f t="shared" si="37"/>
        <v>13115.872490904681</v>
      </c>
      <c r="Q156" s="2">
        <f t="shared" si="38"/>
        <v>18111.567523371101</v>
      </c>
      <c r="R156" s="2">
        <f t="shared" si="39"/>
        <v>3449.3513879270718</v>
      </c>
      <c r="S156" s="2">
        <f t="shared" si="40"/>
        <v>3090.1342575036274</v>
      </c>
      <c r="T156" s="2">
        <f t="shared" si="41"/>
        <v>0</v>
      </c>
      <c r="U156" s="2">
        <f t="shared" si="42"/>
        <v>0</v>
      </c>
      <c r="V156" s="2">
        <f t="shared" si="43"/>
        <v>3066.10554897156</v>
      </c>
      <c r="W156" s="2">
        <f t="shared" si="44"/>
        <v>24995.186089508214</v>
      </c>
      <c r="X156" s="3" t="s">
        <v>58</v>
      </c>
      <c r="Y156" s="1">
        <v>4.9322229389109302E-2</v>
      </c>
      <c r="Z156" s="1">
        <v>0.20124137227952599</v>
      </c>
      <c r="AA156" s="1">
        <v>0.26448200867046801</v>
      </c>
      <c r="AB156" s="1">
        <v>4.43499483760438E-2</v>
      </c>
      <c r="AC156" s="1">
        <v>4.08518121643099E-2</v>
      </c>
      <c r="AD156" s="1">
        <v>0</v>
      </c>
      <c r="AE156" s="1">
        <v>0</v>
      </c>
      <c r="AF156" s="1">
        <v>4.0652189647684599E-2</v>
      </c>
      <c r="AG156" s="1">
        <v>0.35910043947285702</v>
      </c>
      <c r="AH156" s="2">
        <f t="shared" si="45"/>
        <v>3433.0737766289531</v>
      </c>
      <c r="AI156" s="2">
        <f t="shared" si="46"/>
        <v>14007.405717516407</v>
      </c>
      <c r="AJ156" s="2">
        <f t="shared" si="47"/>
        <v>18409.270213507927</v>
      </c>
      <c r="AK156" s="2">
        <f t="shared" si="48"/>
        <v>3086.9781567145287</v>
      </c>
      <c r="AL156" s="2">
        <f t="shared" si="49"/>
        <v>2843.4903856967908</v>
      </c>
      <c r="AM156" s="2">
        <f t="shared" si="50"/>
        <v>0</v>
      </c>
      <c r="AN156" s="2">
        <f t="shared" si="51"/>
        <v>0</v>
      </c>
      <c r="AO156" s="2">
        <f t="shared" si="52"/>
        <v>2829.5956604270864</v>
      </c>
      <c r="AP156" s="2">
        <f t="shared" si="53"/>
        <v>24995.186089508214</v>
      </c>
      <c r="AQ156" t="s">
        <v>59</v>
      </c>
      <c r="AR156">
        <v>16246</v>
      </c>
      <c r="AS156">
        <v>8008</v>
      </c>
      <c r="AT156">
        <v>2716</v>
      </c>
      <c r="AU156">
        <v>2001</v>
      </c>
      <c r="AV156">
        <v>32335</v>
      </c>
      <c r="AW156">
        <v>1148</v>
      </c>
      <c r="AX156">
        <v>0</v>
      </c>
      <c r="AY156">
        <v>9057</v>
      </c>
      <c r="AZ156">
        <v>0</v>
      </c>
      <c r="BA156">
        <v>71511</v>
      </c>
      <c r="BB156" t="s">
        <v>405</v>
      </c>
      <c r="BC156" t="s">
        <v>61</v>
      </c>
      <c r="BD156">
        <v>32934</v>
      </c>
      <c r="BE156">
        <v>7155</v>
      </c>
      <c r="BF156">
        <v>2992</v>
      </c>
      <c r="BG156">
        <v>1503</v>
      </c>
      <c r="BH156">
        <v>26198</v>
      </c>
      <c r="BI156">
        <v>0</v>
      </c>
      <c r="BJ156">
        <v>0</v>
      </c>
      <c r="BK156">
        <v>0</v>
      </c>
      <c r="BL156">
        <v>0</v>
      </c>
      <c r="BM156" t="s">
        <v>59</v>
      </c>
      <c r="BN156" t="s">
        <v>58</v>
      </c>
      <c r="BO156">
        <v>-1665</v>
      </c>
      <c r="BP156">
        <v>-275</v>
      </c>
      <c r="BQ156">
        <v>75</v>
      </c>
      <c r="BR156">
        <v>507</v>
      </c>
      <c r="BS156">
        <v>92</v>
      </c>
      <c r="BT156">
        <v>0</v>
      </c>
      <c r="BU156">
        <v>-1855</v>
      </c>
      <c r="BV156">
        <v>0</v>
      </c>
    </row>
    <row r="157" spans="1:74" hidden="1" x14ac:dyDescent="0.2">
      <c r="A157">
        <v>155</v>
      </c>
      <c r="B157" t="s">
        <v>406</v>
      </c>
      <c r="C157" t="s">
        <v>77</v>
      </c>
      <c r="D157" t="s">
        <v>407</v>
      </c>
      <c r="E157" t="s">
        <v>65</v>
      </c>
      <c r="F157" s="1">
        <v>0.20768312757344501</v>
      </c>
      <c r="G157" s="1">
        <v>6.0460977529168403E-2</v>
      </c>
      <c r="H157" s="1">
        <v>9.0730501510789902E-2</v>
      </c>
      <c r="I157" s="1">
        <v>0.15552301524760601</v>
      </c>
      <c r="J157" s="1">
        <v>6.8400395030310604E-2</v>
      </c>
      <c r="K157" s="1">
        <v>0</v>
      </c>
      <c r="L157" s="1">
        <v>0</v>
      </c>
      <c r="M157" s="1">
        <v>5.81325904781545E-2</v>
      </c>
      <c r="N157" s="1">
        <v>0.35906939263052401</v>
      </c>
      <c r="O157" s="2">
        <f t="shared" si="36"/>
        <v>14455.784094749641</v>
      </c>
      <c r="P157" s="2">
        <f t="shared" si="37"/>
        <v>4208.3863409177666</v>
      </c>
      <c r="Q157" s="2">
        <f t="shared" si="38"/>
        <v>6315.2965576585311</v>
      </c>
      <c r="R157" s="2">
        <f t="shared" si="39"/>
        <v>10825.179476309617</v>
      </c>
      <c r="S157" s="2">
        <f t="shared" si="40"/>
        <v>4761.00949608477</v>
      </c>
      <c r="T157" s="2">
        <f t="shared" si="41"/>
        <v>0</v>
      </c>
      <c r="U157" s="2">
        <f t="shared" si="42"/>
        <v>0</v>
      </c>
      <c r="V157" s="2">
        <f t="shared" si="43"/>
        <v>4046.3189602319439</v>
      </c>
      <c r="W157" s="2">
        <f t="shared" si="44"/>
        <v>24993.025074047622</v>
      </c>
      <c r="X157" s="3" t="s">
        <v>65</v>
      </c>
      <c r="Y157" s="1">
        <v>0.21578705473677701</v>
      </c>
      <c r="Z157" s="1">
        <v>5.5183464398183703E-2</v>
      </c>
      <c r="AA157" s="1">
        <v>8.4639632658174604E-2</v>
      </c>
      <c r="AB157" s="1">
        <v>0.17089374251843401</v>
      </c>
      <c r="AC157" s="1">
        <v>6.0724035972919303E-2</v>
      </c>
      <c r="AD157" s="1">
        <v>0</v>
      </c>
      <c r="AE157" s="1">
        <v>0</v>
      </c>
      <c r="AF157" s="1">
        <v>5.37026770849858E-2</v>
      </c>
      <c r="AG157" s="1">
        <v>0.35906939263052401</v>
      </c>
      <c r="AH157" s="2">
        <f t="shared" si="45"/>
        <v>15019.857944953363</v>
      </c>
      <c r="AI157" s="2">
        <f t="shared" si="46"/>
        <v>3841.0450394355767</v>
      </c>
      <c r="AJ157" s="2">
        <f t="shared" si="47"/>
        <v>5891.3416311722431</v>
      </c>
      <c r="AK157" s="2">
        <f t="shared" si="48"/>
        <v>11895.0589479956</v>
      </c>
      <c r="AL157" s="2">
        <f t="shared" si="49"/>
        <v>4226.6965238950479</v>
      </c>
      <c r="AM157" s="2">
        <f t="shared" si="50"/>
        <v>0</v>
      </c>
      <c r="AN157" s="2">
        <f t="shared" si="51"/>
        <v>0</v>
      </c>
      <c r="AO157" s="2">
        <f t="shared" si="52"/>
        <v>3737.9748385004368</v>
      </c>
      <c r="AP157" s="2">
        <f t="shared" si="53"/>
        <v>24993.025074047622</v>
      </c>
      <c r="AQ157" t="s">
        <v>65</v>
      </c>
      <c r="AR157">
        <v>2879</v>
      </c>
      <c r="AS157">
        <v>16857</v>
      </c>
      <c r="AT157">
        <v>9070</v>
      </c>
      <c r="AU157">
        <v>4477</v>
      </c>
      <c r="AV157">
        <v>31879</v>
      </c>
      <c r="AW157">
        <v>923</v>
      </c>
      <c r="AX157">
        <v>0</v>
      </c>
      <c r="AY157">
        <v>3397</v>
      </c>
      <c r="AZ157">
        <v>0</v>
      </c>
      <c r="BA157">
        <v>69482</v>
      </c>
      <c r="BB157" t="s">
        <v>408</v>
      </c>
      <c r="BC157" t="s">
        <v>67</v>
      </c>
      <c r="BD157">
        <v>7710</v>
      </c>
      <c r="BE157">
        <v>22776</v>
      </c>
      <c r="BF157">
        <v>14261</v>
      </c>
      <c r="BG157">
        <v>25</v>
      </c>
      <c r="BH157">
        <v>24711</v>
      </c>
      <c r="BI157">
        <v>0</v>
      </c>
      <c r="BJ157">
        <v>0</v>
      </c>
      <c r="BK157">
        <v>1113</v>
      </c>
      <c r="BL157">
        <v>0</v>
      </c>
      <c r="BM157" t="s">
        <v>65</v>
      </c>
      <c r="BN157" t="s">
        <v>65</v>
      </c>
      <c r="BO157">
        <v>1029</v>
      </c>
      <c r="BP157">
        <v>-293</v>
      </c>
      <c r="BQ157">
        <v>-157</v>
      </c>
      <c r="BR157">
        <v>486</v>
      </c>
      <c r="BS157">
        <v>2819</v>
      </c>
      <c r="BT157">
        <v>0</v>
      </c>
      <c r="BU157">
        <v>-271</v>
      </c>
      <c r="BV157">
        <v>0</v>
      </c>
    </row>
    <row r="158" spans="1:74" hidden="1" x14ac:dyDescent="0.2">
      <c r="A158">
        <v>156</v>
      </c>
      <c r="B158" t="s">
        <v>409</v>
      </c>
      <c r="C158" t="s">
        <v>77</v>
      </c>
      <c r="D158" t="s">
        <v>57</v>
      </c>
      <c r="E158" t="s">
        <v>58</v>
      </c>
      <c r="F158" s="1">
        <v>0.10450130983688601</v>
      </c>
      <c r="G158" s="1">
        <v>0.20943967832716101</v>
      </c>
      <c r="H158" s="1">
        <v>0.28519325790993499</v>
      </c>
      <c r="I158" s="1">
        <v>6.0545728551426099E-2</v>
      </c>
      <c r="J158" s="1">
        <v>5.0163582581232297E-2</v>
      </c>
      <c r="K158" s="1">
        <v>0</v>
      </c>
      <c r="L158" s="1">
        <v>0</v>
      </c>
      <c r="M158" s="1">
        <v>7.8486668189930706E-2</v>
      </c>
      <c r="N158" s="1">
        <v>0.21166977460342801</v>
      </c>
      <c r="O158" s="2">
        <f t="shared" si="36"/>
        <v>7273.8136711964507</v>
      </c>
      <c r="P158" s="2">
        <f t="shared" si="37"/>
        <v>14578.048809962042</v>
      </c>
      <c r="Q158" s="2">
        <f t="shared" si="38"/>
        <v>19850.876716821025</v>
      </c>
      <c r="R158" s="2">
        <f t="shared" si="39"/>
        <v>4214.2854358220138</v>
      </c>
      <c r="S158" s="2">
        <f t="shared" si="40"/>
        <v>3491.6361655666742</v>
      </c>
      <c r="T158" s="2">
        <f t="shared" si="41"/>
        <v>0</v>
      </c>
      <c r="U158" s="2">
        <f t="shared" si="42"/>
        <v>0</v>
      </c>
      <c r="V158" s="2">
        <f t="shared" si="43"/>
        <v>5463.0645393601271</v>
      </c>
      <c r="W158" s="2">
        <f t="shared" si="44"/>
        <v>14733.274661271607</v>
      </c>
      <c r="X158" s="3" t="s">
        <v>58</v>
      </c>
      <c r="Y158" s="1">
        <v>9.6723130068539706E-2</v>
      </c>
      <c r="Z158" s="1">
        <v>0.22493194215391701</v>
      </c>
      <c r="AA158" s="1">
        <v>0.29082394429243902</v>
      </c>
      <c r="AB158" s="1">
        <v>5.5260899194369502E-2</v>
      </c>
      <c r="AC158" s="1">
        <v>4.6945355699341197E-2</v>
      </c>
      <c r="AD158" s="1">
        <v>0</v>
      </c>
      <c r="AE158" s="1">
        <v>0</v>
      </c>
      <c r="AF158" s="1">
        <v>7.3644953987964001E-2</v>
      </c>
      <c r="AG158" s="1">
        <v>0.21166977460342801</v>
      </c>
      <c r="AH158" s="2">
        <f t="shared" si="45"/>
        <v>6732.4134684207065</v>
      </c>
      <c r="AI158" s="2">
        <f t="shared" si="46"/>
        <v>15656.387833623394</v>
      </c>
      <c r="AJ158" s="2">
        <f t="shared" si="47"/>
        <v>20242.800642475217</v>
      </c>
      <c r="AK158" s="2">
        <f t="shared" si="48"/>
        <v>3846.434888424089</v>
      </c>
      <c r="AL158" s="2">
        <f t="shared" si="49"/>
        <v>3267.6314834526438</v>
      </c>
      <c r="AM158" s="2">
        <f t="shared" si="50"/>
        <v>0</v>
      </c>
      <c r="AN158" s="2">
        <f t="shared" si="51"/>
        <v>0</v>
      </c>
      <c r="AO158" s="2">
        <f t="shared" si="52"/>
        <v>5126.0570223322347</v>
      </c>
      <c r="AP158" s="2">
        <f t="shared" si="53"/>
        <v>14733.274661271607</v>
      </c>
      <c r="AQ158" t="s">
        <v>59</v>
      </c>
      <c r="AR158">
        <v>17910</v>
      </c>
      <c r="AS158">
        <v>14362</v>
      </c>
      <c r="AT158">
        <v>1927</v>
      </c>
      <c r="AU158">
        <v>2601</v>
      </c>
      <c r="AV158">
        <v>12519</v>
      </c>
      <c r="AW158">
        <v>449</v>
      </c>
      <c r="AX158">
        <v>0</v>
      </c>
      <c r="AY158">
        <v>10384</v>
      </c>
      <c r="AZ158">
        <v>0</v>
      </c>
      <c r="BA158">
        <v>60152</v>
      </c>
      <c r="BB158" t="s">
        <v>410</v>
      </c>
      <c r="BC158" t="s">
        <v>61</v>
      </c>
      <c r="BD158">
        <v>33158</v>
      </c>
      <c r="BE158">
        <v>12389</v>
      </c>
      <c r="BF158">
        <v>4303</v>
      </c>
      <c r="BG158">
        <v>1791</v>
      </c>
      <c r="BH158">
        <v>22444</v>
      </c>
      <c r="BI158">
        <v>226</v>
      </c>
      <c r="BJ158">
        <v>0</v>
      </c>
      <c r="BK158">
        <v>0</v>
      </c>
      <c r="BL158">
        <v>0</v>
      </c>
      <c r="BM158" t="s">
        <v>59</v>
      </c>
      <c r="BN158" t="s">
        <v>58</v>
      </c>
      <c r="BO158">
        <v>1384</v>
      </c>
      <c r="BP158">
        <v>-599</v>
      </c>
      <c r="BQ158">
        <v>-400</v>
      </c>
      <c r="BR158">
        <v>833</v>
      </c>
      <c r="BS158">
        <v>1760</v>
      </c>
      <c r="BT158">
        <v>0</v>
      </c>
      <c r="BU158">
        <v>-363</v>
      </c>
      <c r="BV158">
        <v>0</v>
      </c>
    </row>
    <row r="159" spans="1:74" hidden="1" x14ac:dyDescent="0.2">
      <c r="A159">
        <v>157</v>
      </c>
      <c r="B159" t="s">
        <v>411</v>
      </c>
      <c r="C159" t="s">
        <v>86</v>
      </c>
      <c r="D159" t="s">
        <v>57</v>
      </c>
      <c r="E159" t="s">
        <v>58</v>
      </c>
      <c r="F159" s="1">
        <v>8.3711518472782007E-2</v>
      </c>
      <c r="G159" s="1">
        <v>0.208373351473083</v>
      </c>
      <c r="H159" s="1">
        <v>0.26891916860595899</v>
      </c>
      <c r="I159" s="1">
        <v>8.4077698420617894E-2</v>
      </c>
      <c r="J159" s="1">
        <v>6.4733627590599002E-2</v>
      </c>
      <c r="K159" s="1">
        <v>0</v>
      </c>
      <c r="L159" s="1">
        <v>0</v>
      </c>
      <c r="M159" s="1">
        <v>4.8167336270627498E-2</v>
      </c>
      <c r="N159" s="1">
        <v>0.24201729916633</v>
      </c>
      <c r="O159" s="2">
        <f t="shared" si="36"/>
        <v>5826.7402432979916</v>
      </c>
      <c r="P159" s="2">
        <f t="shared" si="37"/>
        <v>14503.827129283942</v>
      </c>
      <c r="Q159" s="2">
        <f t="shared" si="38"/>
        <v>18718.118730817776</v>
      </c>
      <c r="R159" s="2">
        <f t="shared" si="39"/>
        <v>5852.2281985671088</v>
      </c>
      <c r="S159" s="2">
        <f t="shared" si="40"/>
        <v>4505.784148443644</v>
      </c>
      <c r="T159" s="2">
        <f t="shared" si="41"/>
        <v>0</v>
      </c>
      <c r="U159" s="2">
        <f t="shared" si="42"/>
        <v>0</v>
      </c>
      <c r="V159" s="2">
        <f t="shared" si="43"/>
        <v>3352.687441117027</v>
      </c>
      <c r="W159" s="2">
        <f t="shared" si="44"/>
        <v>16845.6141084724</v>
      </c>
      <c r="X159" s="3" t="s">
        <v>58</v>
      </c>
      <c r="Y159" s="1">
        <v>7.6526369090511498E-2</v>
      </c>
      <c r="Z159" s="1">
        <v>0.22590126804968</v>
      </c>
      <c r="AA159" s="1">
        <v>0.27526406693830702</v>
      </c>
      <c r="AB159" s="1">
        <v>7.5618452547566495E-2</v>
      </c>
      <c r="AC159" s="1">
        <v>5.99380781751351E-2</v>
      </c>
      <c r="AD159" s="1">
        <v>0</v>
      </c>
      <c r="AE159" s="1">
        <v>0</v>
      </c>
      <c r="AF159" s="1">
        <v>4.4734466032468702E-2</v>
      </c>
      <c r="AG159" s="1">
        <v>0.24201729916633</v>
      </c>
      <c r="AH159" s="2">
        <f t="shared" si="45"/>
        <v>5326.6179205450526</v>
      </c>
      <c r="AI159" s="2">
        <f t="shared" si="46"/>
        <v>15723.857762597976</v>
      </c>
      <c r="AJ159" s="2">
        <f t="shared" si="47"/>
        <v>19159.755379240862</v>
      </c>
      <c r="AK159" s="2">
        <f t="shared" si="48"/>
        <v>5263.4223895733658</v>
      </c>
      <c r="AL159" s="2">
        <f t="shared" si="49"/>
        <v>4171.9899313802789</v>
      </c>
      <c r="AM159" s="2">
        <f t="shared" si="50"/>
        <v>0</v>
      </c>
      <c r="AN159" s="2">
        <f t="shared" si="51"/>
        <v>0</v>
      </c>
      <c r="AO159" s="2">
        <f t="shared" si="52"/>
        <v>3113.7425081899842</v>
      </c>
      <c r="AP159" s="2">
        <f t="shared" si="53"/>
        <v>16845.6141084724</v>
      </c>
      <c r="AQ159" t="s">
        <v>59</v>
      </c>
      <c r="AR159">
        <v>17916</v>
      </c>
      <c r="AS159">
        <v>15804</v>
      </c>
      <c r="AT159">
        <v>5551</v>
      </c>
      <c r="AU159">
        <v>2925</v>
      </c>
      <c r="AV159">
        <v>25358</v>
      </c>
      <c r="AW159">
        <v>685</v>
      </c>
      <c r="AX159">
        <v>0</v>
      </c>
      <c r="AY159">
        <v>9361</v>
      </c>
      <c r="AZ159">
        <v>0</v>
      </c>
      <c r="BA159">
        <v>77600</v>
      </c>
      <c r="BB159" t="s">
        <v>412</v>
      </c>
      <c r="BC159" t="s">
        <v>61</v>
      </c>
      <c r="BD159">
        <v>35102</v>
      </c>
      <c r="BE159">
        <v>12012</v>
      </c>
      <c r="BF159">
        <v>6807</v>
      </c>
      <c r="BG159">
        <v>2179</v>
      </c>
      <c r="BH159">
        <v>19295</v>
      </c>
      <c r="BI159">
        <v>0</v>
      </c>
      <c r="BJ159">
        <v>0</v>
      </c>
      <c r="BK159">
        <v>0</v>
      </c>
      <c r="BL159">
        <v>0</v>
      </c>
      <c r="BM159" t="s">
        <v>59</v>
      </c>
      <c r="BN159" t="s">
        <v>58</v>
      </c>
      <c r="BO159">
        <v>705</v>
      </c>
      <c r="BP159">
        <v>75</v>
      </c>
      <c r="BQ159">
        <v>-429</v>
      </c>
      <c r="BR159">
        <v>1560</v>
      </c>
      <c r="BS159">
        <v>-1097</v>
      </c>
      <c r="BT159">
        <v>0</v>
      </c>
      <c r="BU159">
        <v>-190</v>
      </c>
      <c r="BV159">
        <v>0</v>
      </c>
    </row>
    <row r="160" spans="1:74" hidden="1" x14ac:dyDescent="0.2">
      <c r="A160">
        <v>158</v>
      </c>
      <c r="B160" t="s">
        <v>413</v>
      </c>
      <c r="C160" t="s">
        <v>98</v>
      </c>
      <c r="D160" t="s">
        <v>64</v>
      </c>
      <c r="E160" t="s">
        <v>58</v>
      </c>
      <c r="F160" s="1">
        <v>0.164919655683888</v>
      </c>
      <c r="G160" s="1">
        <v>2.7629855899541599E-2</v>
      </c>
      <c r="H160" s="1">
        <v>0.23718359947509801</v>
      </c>
      <c r="I160" s="1">
        <v>2.33814604621225E-2</v>
      </c>
      <c r="J160" s="1">
        <v>2.80312304512195E-2</v>
      </c>
      <c r="K160" s="1">
        <v>0</v>
      </c>
      <c r="L160" s="1">
        <v>6.4515847678060595E-2</v>
      </c>
      <c r="M160" s="1">
        <v>1.13438541249726E-2</v>
      </c>
      <c r="N160" s="1">
        <v>0.44299449622509601</v>
      </c>
      <c r="O160" s="2">
        <f t="shared" si="36"/>
        <v>11479.232633877024</v>
      </c>
      <c r="P160" s="2">
        <f t="shared" si="37"/>
        <v>1923.1761198875929</v>
      </c>
      <c r="Q160" s="2">
        <f t="shared" si="38"/>
        <v>16509.164441464196</v>
      </c>
      <c r="R160" s="2">
        <f t="shared" si="39"/>
        <v>1627.4665554660367</v>
      </c>
      <c r="S160" s="2">
        <f t="shared" si="40"/>
        <v>1951.1137955571332</v>
      </c>
      <c r="T160" s="2">
        <f t="shared" si="41"/>
        <v>0</v>
      </c>
      <c r="U160" s="2">
        <f t="shared" si="42"/>
        <v>4490.6255776314074</v>
      </c>
      <c r="V160" s="2">
        <f t="shared" si="43"/>
        <v>789.58896636871782</v>
      </c>
      <c r="W160" s="2">
        <f t="shared" si="44"/>
        <v>30834.631909747808</v>
      </c>
      <c r="X160" s="3" t="s">
        <v>58</v>
      </c>
      <c r="Y160" s="1">
        <v>0.18476337642204799</v>
      </c>
      <c r="Z160" s="1">
        <v>2.3138270315682899E-2</v>
      </c>
      <c r="AA160" s="1">
        <v>0.245164772201443</v>
      </c>
      <c r="AB160" s="1">
        <v>1.88687838547567E-2</v>
      </c>
      <c r="AC160" s="1">
        <v>2.23785409169092E-2</v>
      </c>
      <c r="AD160" s="1">
        <v>0</v>
      </c>
      <c r="AE160" s="1">
        <v>5.3108345728234897E-2</v>
      </c>
      <c r="AF160" s="1">
        <v>9.5834143358279108E-3</v>
      </c>
      <c r="AG160" s="1">
        <v>0.44299449622509601</v>
      </c>
      <c r="AH160" s="2">
        <f t="shared" si="45"/>
        <v>12860.45481585665</v>
      </c>
      <c r="AI160" s="2">
        <f t="shared" si="46"/>
        <v>1610.5393053231082</v>
      </c>
      <c r="AJ160" s="2">
        <f t="shared" si="47"/>
        <v>17064.69396908144</v>
      </c>
      <c r="AK160" s="2">
        <f t="shared" si="48"/>
        <v>1313.3617002103401</v>
      </c>
      <c r="AL160" s="2">
        <f t="shared" si="49"/>
        <v>1557.6583405214649</v>
      </c>
      <c r="AM160" s="2">
        <f t="shared" si="50"/>
        <v>0</v>
      </c>
      <c r="AN160" s="2">
        <f t="shared" si="51"/>
        <v>3696.6064044137902</v>
      </c>
      <c r="AO160" s="2">
        <f t="shared" si="52"/>
        <v>667.05355484530173</v>
      </c>
      <c r="AP160" s="2">
        <f t="shared" si="53"/>
        <v>30834.631909747808</v>
      </c>
      <c r="AQ160" t="s">
        <v>65</v>
      </c>
      <c r="AR160">
        <v>2687</v>
      </c>
      <c r="AS160">
        <v>15791</v>
      </c>
      <c r="AT160">
        <v>1276</v>
      </c>
      <c r="AU160">
        <v>1231</v>
      </c>
      <c r="AV160">
        <v>39245</v>
      </c>
      <c r="AW160">
        <v>1118</v>
      </c>
      <c r="AX160">
        <v>4768</v>
      </c>
      <c r="AY160">
        <v>8344</v>
      </c>
      <c r="AZ160">
        <v>0</v>
      </c>
      <c r="BA160">
        <v>74460</v>
      </c>
      <c r="BB160" t="s">
        <v>414</v>
      </c>
      <c r="BC160" t="s">
        <v>67</v>
      </c>
      <c r="BD160">
        <v>8882</v>
      </c>
      <c r="BE160">
        <v>22292</v>
      </c>
      <c r="BF160">
        <v>1434</v>
      </c>
      <c r="BG160">
        <v>0</v>
      </c>
      <c r="BH160">
        <v>31717</v>
      </c>
      <c r="BI160">
        <v>2364</v>
      </c>
      <c r="BJ160">
        <v>3513</v>
      </c>
      <c r="BK160">
        <v>4621</v>
      </c>
      <c r="BL160">
        <v>0</v>
      </c>
      <c r="BM160" t="s">
        <v>65</v>
      </c>
      <c r="BN160" t="s">
        <v>58</v>
      </c>
      <c r="BO160">
        <v>-1032</v>
      </c>
      <c r="BP160">
        <v>-744</v>
      </c>
      <c r="BQ160">
        <v>-1773</v>
      </c>
      <c r="BR160">
        <v>1231</v>
      </c>
      <c r="BS160">
        <v>-426</v>
      </c>
      <c r="BT160">
        <v>1188</v>
      </c>
      <c r="BU160">
        <v>-915</v>
      </c>
      <c r="BV160">
        <v>0</v>
      </c>
    </row>
    <row r="161" spans="1:74" hidden="1" x14ac:dyDescent="0.2">
      <c r="A161">
        <v>159</v>
      </c>
      <c r="B161" t="s">
        <v>415</v>
      </c>
      <c r="C161" t="s">
        <v>193</v>
      </c>
      <c r="D161" t="s">
        <v>64</v>
      </c>
      <c r="E161" t="s">
        <v>58</v>
      </c>
      <c r="F161" s="1">
        <v>0.17263325480786099</v>
      </c>
      <c r="G161" s="1">
        <v>5.5984567854585297E-2</v>
      </c>
      <c r="H161" s="1">
        <v>0.26715688423932499</v>
      </c>
      <c r="I161" s="1">
        <v>5.8133415709688697E-2</v>
      </c>
      <c r="J161" s="1">
        <v>3.9856605269685E-2</v>
      </c>
      <c r="K161" s="1">
        <v>0</v>
      </c>
      <c r="L161" s="1">
        <v>0</v>
      </c>
      <c r="M161" s="1">
        <v>3.3983750820679497E-2</v>
      </c>
      <c r="N161" s="1">
        <v>0.37225152129817402</v>
      </c>
      <c r="O161" s="2">
        <f t="shared" si="36"/>
        <v>12016.137700901163</v>
      </c>
      <c r="P161" s="2">
        <f t="shared" si="37"/>
        <v>3896.8058455184096</v>
      </c>
      <c r="Q161" s="2">
        <f t="shared" si="38"/>
        <v>18595.454927478215</v>
      </c>
      <c r="R161" s="2">
        <f t="shared" si="39"/>
        <v>4046.3764004728819</v>
      </c>
      <c r="S161" s="2">
        <f t="shared" si="40"/>
        <v>2774.2190097964244</v>
      </c>
      <c r="T161" s="2">
        <f t="shared" si="41"/>
        <v>0</v>
      </c>
      <c r="U161" s="2">
        <f t="shared" si="42"/>
        <v>0</v>
      </c>
      <c r="V161" s="2">
        <f t="shared" si="43"/>
        <v>2365.4389758733964</v>
      </c>
      <c r="W161" s="2">
        <f t="shared" si="44"/>
        <v>25910.567139959403</v>
      </c>
      <c r="X161" s="3" t="s">
        <v>58</v>
      </c>
      <c r="Y161" s="1">
        <v>0.191648444530236</v>
      </c>
      <c r="Z161" s="1">
        <v>4.9286208111592303E-2</v>
      </c>
      <c r="AA161" s="1">
        <v>0.272864559498532</v>
      </c>
      <c r="AB161" s="1">
        <v>4.98892765221364E-2</v>
      </c>
      <c r="AC161" s="1">
        <v>3.3957026506524997E-2</v>
      </c>
      <c r="AD161" s="1">
        <v>0</v>
      </c>
      <c r="AE161" s="1">
        <v>0</v>
      </c>
      <c r="AF161" s="1">
        <v>3.0102963532801699E-2</v>
      </c>
      <c r="AG161" s="1">
        <v>0.37225152129817402</v>
      </c>
      <c r="AH161" s="2">
        <f t="shared" si="45"/>
        <v>13339.689981527077</v>
      </c>
      <c r="AI161" s="2">
        <f t="shared" si="46"/>
        <v>3430.5665156073824</v>
      </c>
      <c r="AJ161" s="2">
        <f t="shared" si="47"/>
        <v>18992.737663895321</v>
      </c>
      <c r="AK161" s="2">
        <f t="shared" si="48"/>
        <v>3472.5430923233043</v>
      </c>
      <c r="AL161" s="2">
        <f t="shared" si="49"/>
        <v>2363.5788299866722</v>
      </c>
      <c r="AM161" s="2">
        <f t="shared" si="50"/>
        <v>0</v>
      </c>
      <c r="AN161" s="2">
        <f t="shared" si="51"/>
        <v>0</v>
      </c>
      <c r="AO161" s="2">
        <f t="shared" si="52"/>
        <v>2095.3167767006621</v>
      </c>
      <c r="AP161" s="2">
        <f t="shared" si="53"/>
        <v>25910.567139959403</v>
      </c>
      <c r="AQ161" t="s">
        <v>65</v>
      </c>
      <c r="AR161">
        <v>6492</v>
      </c>
      <c r="AS161">
        <v>16562</v>
      </c>
      <c r="AT161">
        <v>4208</v>
      </c>
      <c r="AU161">
        <v>2366</v>
      </c>
      <c r="AV161">
        <v>31661</v>
      </c>
      <c r="AW161">
        <v>1248</v>
      </c>
      <c r="AX161">
        <v>0</v>
      </c>
      <c r="AY161">
        <v>10689</v>
      </c>
      <c r="AZ161">
        <v>0</v>
      </c>
      <c r="BA161">
        <v>73226</v>
      </c>
      <c r="BB161" t="s">
        <v>416</v>
      </c>
      <c r="BC161" t="s">
        <v>67</v>
      </c>
      <c r="BD161">
        <v>16457</v>
      </c>
      <c r="BE161">
        <v>20881</v>
      </c>
      <c r="BF161">
        <v>3042</v>
      </c>
      <c r="BG161">
        <v>1249</v>
      </c>
      <c r="BH161">
        <v>25285</v>
      </c>
      <c r="BI161">
        <v>1063</v>
      </c>
      <c r="BJ161">
        <v>0</v>
      </c>
      <c r="BK161">
        <v>5106</v>
      </c>
      <c r="BL161">
        <v>0</v>
      </c>
      <c r="BM161" t="s">
        <v>65</v>
      </c>
      <c r="BN161" t="s">
        <v>58</v>
      </c>
      <c r="BO161">
        <v>380</v>
      </c>
      <c r="BP161">
        <v>-496</v>
      </c>
      <c r="BQ161">
        <v>273</v>
      </c>
      <c r="BR161">
        <v>484</v>
      </c>
      <c r="BS161">
        <v>-1020</v>
      </c>
      <c r="BT161">
        <v>0</v>
      </c>
      <c r="BU161">
        <v>-2846</v>
      </c>
      <c r="BV161">
        <v>0</v>
      </c>
    </row>
    <row r="162" spans="1:74" hidden="1" x14ac:dyDescent="0.2">
      <c r="A162">
        <v>160</v>
      </c>
      <c r="B162" t="s">
        <v>417</v>
      </c>
      <c r="C162" t="s">
        <v>63</v>
      </c>
      <c r="D162" t="s">
        <v>57</v>
      </c>
      <c r="E162" t="s">
        <v>58</v>
      </c>
      <c r="F162" s="1">
        <v>0.116704158173506</v>
      </c>
      <c r="G162" s="1">
        <v>0.19868804706023399</v>
      </c>
      <c r="H162" s="1">
        <v>0.199221590851867</v>
      </c>
      <c r="I162" s="1">
        <v>4.3737570424102E-2</v>
      </c>
      <c r="J162" s="1">
        <v>5.6150043870715899E-2</v>
      </c>
      <c r="K162" s="1">
        <v>0</v>
      </c>
      <c r="L162" s="1">
        <v>0</v>
      </c>
      <c r="M162" s="1">
        <v>6.6707131017161594E-2</v>
      </c>
      <c r="N162" s="1">
        <v>0.31879145860241098</v>
      </c>
      <c r="O162" s="2">
        <f t="shared" si="36"/>
        <v>8123.192929666885</v>
      </c>
      <c r="P162" s="2">
        <f t="shared" si="37"/>
        <v>13829.681515627586</v>
      </c>
      <c r="Q162" s="2">
        <f t="shared" si="38"/>
        <v>13866.818831244202</v>
      </c>
      <c r="R162" s="2">
        <f t="shared" si="39"/>
        <v>3044.3535893696198</v>
      </c>
      <c r="S162" s="2">
        <f t="shared" si="40"/>
        <v>3908.3238036211801</v>
      </c>
      <c r="T162" s="2">
        <f t="shared" si="41"/>
        <v>0</v>
      </c>
      <c r="U162" s="2">
        <f t="shared" si="42"/>
        <v>0</v>
      </c>
      <c r="V162" s="2">
        <f t="shared" si="43"/>
        <v>4643.1498544495325</v>
      </c>
      <c r="W162" s="2">
        <f t="shared" si="44"/>
        <v>22189.479476020817</v>
      </c>
      <c r="X162" s="3" t="s">
        <v>59</v>
      </c>
      <c r="Y162" s="1">
        <v>0.106917032339421</v>
      </c>
      <c r="Z162" s="1">
        <v>0.21422437792604301</v>
      </c>
      <c r="AA162" s="1">
        <v>0.20654948759415201</v>
      </c>
      <c r="AB162" s="1">
        <v>3.9486777617990701E-2</v>
      </c>
      <c r="AC162" s="1">
        <v>5.2038360427357697E-2</v>
      </c>
      <c r="AD162" s="1">
        <v>0</v>
      </c>
      <c r="AE162" s="1">
        <v>0</v>
      </c>
      <c r="AF162" s="1">
        <v>6.19925054926233E-2</v>
      </c>
      <c r="AG162" s="1">
        <v>0.31879145860241098</v>
      </c>
      <c r="AH162" s="2">
        <f t="shared" si="45"/>
        <v>7441.9600359853985</v>
      </c>
      <c r="AI162" s="2">
        <f t="shared" si="46"/>
        <v>14911.087825542223</v>
      </c>
      <c r="AJ162" s="2">
        <f t="shared" si="47"/>
        <v>14376.87708399095</v>
      </c>
      <c r="AK162" s="2">
        <f t="shared" si="48"/>
        <v>2748.4771561002426</v>
      </c>
      <c r="AL162" s="2">
        <f t="shared" si="49"/>
        <v>3622.1300775462323</v>
      </c>
      <c r="AM162" s="2">
        <f t="shared" si="50"/>
        <v>0</v>
      </c>
      <c r="AN162" s="2">
        <f t="shared" si="51"/>
        <v>0</v>
      </c>
      <c r="AO162" s="2">
        <f t="shared" si="52"/>
        <v>4314.9883448140445</v>
      </c>
      <c r="AP162" s="2">
        <f t="shared" si="53"/>
        <v>22189.479476020817</v>
      </c>
      <c r="AQ162" t="s">
        <v>59</v>
      </c>
      <c r="AR162">
        <v>18589</v>
      </c>
      <c r="AS162">
        <v>16964</v>
      </c>
      <c r="AT162">
        <v>970</v>
      </c>
      <c r="AU162">
        <v>2447</v>
      </c>
      <c r="AV162">
        <v>28181</v>
      </c>
      <c r="AW162">
        <v>2434</v>
      </c>
      <c r="AX162">
        <v>0</v>
      </c>
      <c r="AY162">
        <v>4782</v>
      </c>
      <c r="AZ162">
        <v>0</v>
      </c>
      <c r="BA162">
        <v>74367</v>
      </c>
      <c r="BB162" t="s">
        <v>418</v>
      </c>
      <c r="BC162" t="s">
        <v>61</v>
      </c>
      <c r="BD162">
        <v>25298</v>
      </c>
      <c r="BE162">
        <v>23080</v>
      </c>
      <c r="BF162">
        <v>2573</v>
      </c>
      <c r="BG162">
        <v>0</v>
      </c>
      <c r="BH162">
        <v>20354</v>
      </c>
      <c r="BI162">
        <v>799</v>
      </c>
      <c r="BJ162">
        <v>0</v>
      </c>
      <c r="BK162">
        <v>850</v>
      </c>
      <c r="BL162">
        <v>0</v>
      </c>
      <c r="BM162" t="s">
        <v>59</v>
      </c>
      <c r="BN162" t="s">
        <v>58</v>
      </c>
      <c r="BO162">
        <v>-459</v>
      </c>
      <c r="BP162">
        <v>-553</v>
      </c>
      <c r="BQ162">
        <v>-415</v>
      </c>
      <c r="BR162">
        <v>487</v>
      </c>
      <c r="BS162">
        <v>266</v>
      </c>
      <c r="BT162">
        <v>0</v>
      </c>
      <c r="BU162">
        <v>-741</v>
      </c>
      <c r="BV162">
        <v>0</v>
      </c>
    </row>
    <row r="163" spans="1:74" x14ac:dyDescent="0.2">
      <c r="A163">
        <v>161</v>
      </c>
      <c r="B163" t="s">
        <v>419</v>
      </c>
      <c r="C163" t="s">
        <v>132</v>
      </c>
      <c r="D163" t="s">
        <v>64</v>
      </c>
      <c r="E163" t="s">
        <v>58</v>
      </c>
      <c r="F163" s="1">
        <v>0.22081926755627801</v>
      </c>
      <c r="G163" s="1">
        <v>8.43315363391757E-2</v>
      </c>
      <c r="H163" s="1">
        <v>0.237225203301172</v>
      </c>
      <c r="I163" s="1">
        <v>5.9192318061256403E-2</v>
      </c>
      <c r="J163" s="1">
        <v>4.22526148980421E-2</v>
      </c>
      <c r="K163" s="1">
        <v>0</v>
      </c>
      <c r="L163" s="1">
        <v>0</v>
      </c>
      <c r="M163" s="1">
        <v>5.8972760033235198E-2</v>
      </c>
      <c r="N163" s="1">
        <v>0.29720629981083901</v>
      </c>
      <c r="O163" s="2">
        <f t="shared" si="36"/>
        <v>15370.125118254731</v>
      </c>
      <c r="P163" s="2">
        <f t="shared" si="37"/>
        <v>5869.8965868883242</v>
      </c>
      <c r="Q163" s="2">
        <f t="shared" si="38"/>
        <v>16512.060275778076</v>
      </c>
      <c r="R163" s="2">
        <f t="shared" si="39"/>
        <v>4120.0812986537521</v>
      </c>
      <c r="S163" s="2">
        <f t="shared" si="40"/>
        <v>2940.9932599782205</v>
      </c>
      <c r="T163" s="2">
        <f t="shared" si="41"/>
        <v>0</v>
      </c>
      <c r="U163" s="2">
        <f t="shared" si="42"/>
        <v>0</v>
      </c>
      <c r="V163" s="2">
        <f t="shared" si="43"/>
        <v>4104.7989621133356</v>
      </c>
      <c r="W163" s="2">
        <f t="shared" si="44"/>
        <v>20687.044498333449</v>
      </c>
      <c r="X163" s="3" t="s">
        <v>58</v>
      </c>
      <c r="Y163" s="1">
        <v>0.24911727450003701</v>
      </c>
      <c r="Z163" s="1">
        <v>7.1345626752744598E-2</v>
      </c>
      <c r="AA163" s="1">
        <v>0.249907405155429</v>
      </c>
      <c r="AB163" s="1">
        <v>4.8114382418021497E-2</v>
      </c>
      <c r="AC163" s="1">
        <v>3.3945109982010203E-2</v>
      </c>
      <c r="AD163" s="1">
        <v>0</v>
      </c>
      <c r="AE163" s="1">
        <v>0</v>
      </c>
      <c r="AF163" s="1">
        <v>5.0363901380917897E-2</v>
      </c>
      <c r="AG163" s="1">
        <v>0.29720629981083901</v>
      </c>
      <c r="AH163" s="2">
        <f t="shared" si="45"/>
        <v>17339.807891575078</v>
      </c>
      <c r="AI163" s="2">
        <f t="shared" si="46"/>
        <v>4966.0123501247881</v>
      </c>
      <c r="AJ163" s="2">
        <f t="shared" si="47"/>
        <v>17394.804935843636</v>
      </c>
      <c r="AK163" s="2">
        <f t="shared" si="48"/>
        <v>3349.0015882063863</v>
      </c>
      <c r="AL163" s="2">
        <f t="shared" si="49"/>
        <v>2362.7493802978202</v>
      </c>
      <c r="AM163" s="2">
        <f t="shared" si="50"/>
        <v>0</v>
      </c>
      <c r="AN163" s="2">
        <f t="shared" si="51"/>
        <v>0</v>
      </c>
      <c r="AO163" s="2">
        <f t="shared" si="52"/>
        <v>3505.57935561879</v>
      </c>
      <c r="AP163" s="2">
        <f t="shared" si="53"/>
        <v>20687.044498333449</v>
      </c>
      <c r="AQ163" t="s">
        <v>65</v>
      </c>
      <c r="AR163">
        <v>11861</v>
      </c>
      <c r="AS163">
        <v>23201</v>
      </c>
      <c r="AT163">
        <v>3829</v>
      </c>
      <c r="AU163">
        <v>2313</v>
      </c>
      <c r="AV163">
        <v>28722</v>
      </c>
      <c r="AW163">
        <v>555</v>
      </c>
      <c r="AX163">
        <v>0</v>
      </c>
      <c r="AY163">
        <v>7913</v>
      </c>
      <c r="AZ163">
        <v>0</v>
      </c>
      <c r="BA163">
        <v>78394</v>
      </c>
      <c r="BB163" t="s">
        <v>420</v>
      </c>
      <c r="BC163" t="s">
        <v>67</v>
      </c>
      <c r="BD163">
        <v>24008</v>
      </c>
      <c r="BE163">
        <v>24073</v>
      </c>
      <c r="BF163">
        <v>4415</v>
      </c>
      <c r="BG163">
        <v>4</v>
      </c>
      <c r="BH163">
        <v>22532</v>
      </c>
      <c r="BI163">
        <v>168</v>
      </c>
      <c r="BJ163">
        <v>0</v>
      </c>
      <c r="BK163">
        <v>1461</v>
      </c>
      <c r="BL163">
        <v>0</v>
      </c>
      <c r="BM163" t="s">
        <v>65</v>
      </c>
      <c r="BN163" t="s">
        <v>58</v>
      </c>
      <c r="BO163">
        <v>-1427</v>
      </c>
      <c r="BP163">
        <v>-484</v>
      </c>
      <c r="BQ163">
        <v>421</v>
      </c>
      <c r="BR163">
        <v>1090</v>
      </c>
      <c r="BS163">
        <v>1188</v>
      </c>
      <c r="BT163">
        <v>0</v>
      </c>
      <c r="BU163">
        <v>-310</v>
      </c>
      <c r="BV163">
        <v>0</v>
      </c>
    </row>
    <row r="164" spans="1:74" hidden="1" x14ac:dyDescent="0.2">
      <c r="A164">
        <v>162</v>
      </c>
      <c r="B164" t="s">
        <v>421</v>
      </c>
      <c r="C164" t="s">
        <v>108</v>
      </c>
      <c r="D164" t="s">
        <v>64</v>
      </c>
      <c r="E164" t="s">
        <v>58</v>
      </c>
      <c r="F164" s="1">
        <v>0.17159236707762701</v>
      </c>
      <c r="G164" s="1">
        <v>6.5674740611955898E-2</v>
      </c>
      <c r="H164" s="1">
        <v>0.22328398993722401</v>
      </c>
      <c r="I164" s="1">
        <v>2.8502831461352199E-2</v>
      </c>
      <c r="J164" s="1">
        <v>7.1399972859843397E-2</v>
      </c>
      <c r="K164" s="1">
        <v>0</v>
      </c>
      <c r="L164" s="1">
        <v>0</v>
      </c>
      <c r="M164" s="1">
        <v>1.6071113295754599E-2</v>
      </c>
      <c r="N164" s="1">
        <v>0.42347498475624101</v>
      </c>
      <c r="O164" s="2">
        <f t="shared" si="36"/>
        <v>11943.686710438227</v>
      </c>
      <c r="P164" s="2">
        <f t="shared" si="37"/>
        <v>4571.2903202951902</v>
      </c>
      <c r="Q164" s="2">
        <f t="shared" si="38"/>
        <v>15541.682119580477</v>
      </c>
      <c r="R164" s="2">
        <f t="shared" si="39"/>
        <v>1983.9395838674197</v>
      </c>
      <c r="S164" s="2">
        <f t="shared" si="40"/>
        <v>4969.7951109093992</v>
      </c>
      <c r="T164" s="2">
        <f t="shared" si="41"/>
        <v>0</v>
      </c>
      <c r="U164" s="2">
        <f t="shared" si="42"/>
        <v>0</v>
      </c>
      <c r="V164" s="2">
        <f t="shared" si="43"/>
        <v>1118.6298409509989</v>
      </c>
      <c r="W164" s="2">
        <f t="shared" si="44"/>
        <v>29475.976313958156</v>
      </c>
      <c r="X164" s="3" t="s">
        <v>58</v>
      </c>
      <c r="Y164" s="1">
        <v>0.19219384837671399</v>
      </c>
      <c r="Z164" s="1">
        <v>5.68032047208792E-2</v>
      </c>
      <c r="AA164" s="1">
        <v>0.230050158018406</v>
      </c>
      <c r="AB164" s="1">
        <v>2.3957479134261099E-2</v>
      </c>
      <c r="AC164" s="1">
        <v>5.9524177874091803E-2</v>
      </c>
      <c r="AD164" s="1">
        <v>0</v>
      </c>
      <c r="AE164" s="1">
        <v>0</v>
      </c>
      <c r="AF164" s="1">
        <v>1.39961471194052E-2</v>
      </c>
      <c r="AG164" s="1">
        <v>0.42347498475624101</v>
      </c>
      <c r="AH164" s="2">
        <f t="shared" si="45"/>
        <v>13377.652816261178</v>
      </c>
      <c r="AI164" s="2">
        <f t="shared" si="46"/>
        <v>3953.7870645967969</v>
      </c>
      <c r="AJ164" s="2">
        <f t="shared" si="47"/>
        <v>16012.64124887115</v>
      </c>
      <c r="AK164" s="2">
        <f t="shared" si="48"/>
        <v>1667.5603351402438</v>
      </c>
      <c r="AL164" s="2">
        <f t="shared" si="49"/>
        <v>4143.1804009261596</v>
      </c>
      <c r="AM164" s="2">
        <f t="shared" si="50"/>
        <v>0</v>
      </c>
      <c r="AN164" s="2">
        <f t="shared" si="51"/>
        <v>0</v>
      </c>
      <c r="AO164" s="2">
        <f t="shared" si="52"/>
        <v>974.20182024619896</v>
      </c>
      <c r="AP164" s="2">
        <f t="shared" si="53"/>
        <v>29475.976313958156</v>
      </c>
      <c r="AQ164" t="s">
        <v>65</v>
      </c>
      <c r="AR164">
        <v>6787</v>
      </c>
      <c r="AS164">
        <v>16480</v>
      </c>
      <c r="AT164">
        <v>1336</v>
      </c>
      <c r="AU164">
        <v>3351</v>
      </c>
      <c r="AV164">
        <v>38761</v>
      </c>
      <c r="AW164">
        <v>0</v>
      </c>
      <c r="AX164">
        <v>0</v>
      </c>
      <c r="AY164">
        <v>7053</v>
      </c>
      <c r="AZ164">
        <v>0</v>
      </c>
      <c r="BA164">
        <v>73768</v>
      </c>
      <c r="BB164" t="s">
        <v>422</v>
      </c>
      <c r="BC164" t="s">
        <v>67</v>
      </c>
      <c r="BD164">
        <v>17309</v>
      </c>
      <c r="BE164">
        <v>19799</v>
      </c>
      <c r="BF164">
        <v>1615</v>
      </c>
      <c r="BG164">
        <v>1068</v>
      </c>
      <c r="BH164">
        <v>31445</v>
      </c>
      <c r="BI164">
        <v>822</v>
      </c>
      <c r="BJ164">
        <v>0</v>
      </c>
      <c r="BK164">
        <v>2424</v>
      </c>
      <c r="BL164">
        <v>0</v>
      </c>
      <c r="BM164" t="s">
        <v>65</v>
      </c>
      <c r="BN164" t="s">
        <v>58</v>
      </c>
      <c r="BO164">
        <v>-1246</v>
      </c>
      <c r="BP164">
        <v>-94</v>
      </c>
      <c r="BQ164">
        <v>-66</v>
      </c>
      <c r="BR164">
        <v>2154</v>
      </c>
      <c r="BS164">
        <v>203</v>
      </c>
      <c r="BT164">
        <v>0</v>
      </c>
      <c r="BU164">
        <v>-235</v>
      </c>
      <c r="BV164">
        <v>0</v>
      </c>
    </row>
    <row r="165" spans="1:74" hidden="1" x14ac:dyDescent="0.2">
      <c r="A165">
        <v>163</v>
      </c>
      <c r="B165" t="s">
        <v>423</v>
      </c>
      <c r="C165" t="s">
        <v>63</v>
      </c>
      <c r="D165" t="s">
        <v>78</v>
      </c>
      <c r="E165" t="s">
        <v>65</v>
      </c>
      <c r="F165" s="1">
        <v>0.220911946866022</v>
      </c>
      <c r="G165" s="1">
        <v>5.9203932658282298E-2</v>
      </c>
      <c r="H165" s="1">
        <v>0.113503100794761</v>
      </c>
      <c r="I165" s="1">
        <v>6.4271207785407999E-2</v>
      </c>
      <c r="J165" s="1">
        <v>0.17863201748876401</v>
      </c>
      <c r="K165" s="1">
        <v>0</v>
      </c>
      <c r="L165" s="1">
        <v>0</v>
      </c>
      <c r="M165" s="1">
        <v>4.8510277687706001E-2</v>
      </c>
      <c r="N165" s="1">
        <v>0.31496751671905399</v>
      </c>
      <c r="O165" s="2">
        <f t="shared" si="36"/>
        <v>15376.576061609461</v>
      </c>
      <c r="P165" s="2">
        <f t="shared" si="37"/>
        <v>4120.8897326797396</v>
      </c>
      <c r="Q165" s="2">
        <f t="shared" si="38"/>
        <v>7900.3833308193398</v>
      </c>
      <c r="R165" s="2">
        <f t="shared" si="39"/>
        <v>4473.5974179033237</v>
      </c>
      <c r="S165" s="2">
        <f t="shared" si="40"/>
        <v>12433.681577305419</v>
      </c>
      <c r="T165" s="2">
        <f t="shared" si="41"/>
        <v>0</v>
      </c>
      <c r="U165" s="2">
        <f t="shared" si="42"/>
        <v>0</v>
      </c>
      <c r="V165" s="2">
        <f t="shared" si="43"/>
        <v>3376.5578784527761</v>
      </c>
      <c r="W165" s="2">
        <f t="shared" si="44"/>
        <v>21923.314001229752</v>
      </c>
      <c r="X165" s="3" t="s">
        <v>65</v>
      </c>
      <c r="Y165" s="1">
        <v>0.23269891621546901</v>
      </c>
      <c r="Z165" s="1">
        <v>5.3063016201536597E-2</v>
      </c>
      <c r="AA165" s="1">
        <v>0.104396803605686</v>
      </c>
      <c r="AB165" s="1">
        <v>5.5120945169582498E-2</v>
      </c>
      <c r="AC165" s="1">
        <v>0.19678086376440301</v>
      </c>
      <c r="AD165" s="1">
        <v>0</v>
      </c>
      <c r="AE165" s="1">
        <v>0</v>
      </c>
      <c r="AF165" s="1">
        <v>4.2971938324266698E-2</v>
      </c>
      <c r="AG165" s="1">
        <v>0.31496751671905399</v>
      </c>
      <c r="AH165" s="2">
        <f t="shared" si="45"/>
        <v>16197.00806317772</v>
      </c>
      <c r="AI165" s="2">
        <f t="shared" si="46"/>
        <v>3693.4512427079549</v>
      </c>
      <c r="AJ165" s="2">
        <f t="shared" si="47"/>
        <v>7266.5395149737742</v>
      </c>
      <c r="AK165" s="2">
        <f t="shared" si="48"/>
        <v>3836.6933885287899</v>
      </c>
      <c r="AL165" s="2">
        <f t="shared" si="49"/>
        <v>13696.932022321273</v>
      </c>
      <c r="AM165" s="2">
        <f t="shared" si="50"/>
        <v>0</v>
      </c>
      <c r="AN165" s="2">
        <f t="shared" si="51"/>
        <v>0</v>
      </c>
      <c r="AO165" s="2">
        <f t="shared" si="52"/>
        <v>2991.0617670605834</v>
      </c>
      <c r="AP165" s="2">
        <f t="shared" si="53"/>
        <v>21923.314001229752</v>
      </c>
      <c r="AQ165" t="s">
        <v>65</v>
      </c>
      <c r="AR165">
        <v>5383</v>
      </c>
      <c r="AS165">
        <v>24537</v>
      </c>
      <c r="AT165">
        <v>3051</v>
      </c>
      <c r="AU165">
        <v>5185</v>
      </c>
      <c r="AV165">
        <v>36234</v>
      </c>
      <c r="AW165">
        <v>446</v>
      </c>
      <c r="AX165">
        <v>0</v>
      </c>
      <c r="AY165">
        <v>4721</v>
      </c>
      <c r="AZ165">
        <v>0</v>
      </c>
      <c r="BA165">
        <v>79557</v>
      </c>
      <c r="BB165" t="s">
        <v>424</v>
      </c>
      <c r="BC165" t="s">
        <v>67</v>
      </c>
      <c r="BD165">
        <v>13918</v>
      </c>
      <c r="BE165">
        <v>28260</v>
      </c>
      <c r="BF165">
        <v>3919</v>
      </c>
      <c r="BG165">
        <v>2098</v>
      </c>
      <c r="BH165">
        <v>24777</v>
      </c>
      <c r="BI165">
        <v>691</v>
      </c>
      <c r="BJ165">
        <v>0</v>
      </c>
      <c r="BK165">
        <v>1216</v>
      </c>
      <c r="BL165">
        <v>0</v>
      </c>
      <c r="BM165" t="s">
        <v>65</v>
      </c>
      <c r="BN165" t="s">
        <v>65</v>
      </c>
      <c r="BO165">
        <v>51</v>
      </c>
      <c r="BP165">
        <v>56</v>
      </c>
      <c r="BQ165">
        <v>-110</v>
      </c>
      <c r="BR165">
        <v>2975</v>
      </c>
      <c r="BS165">
        <v>883</v>
      </c>
      <c r="BT165">
        <v>0</v>
      </c>
      <c r="BU165">
        <v>-667</v>
      </c>
      <c r="BV165">
        <v>0</v>
      </c>
    </row>
    <row r="166" spans="1:74" hidden="1" x14ac:dyDescent="0.2">
      <c r="A166">
        <v>164</v>
      </c>
      <c r="B166" t="s">
        <v>425</v>
      </c>
      <c r="C166" t="s">
        <v>74</v>
      </c>
      <c r="D166" t="s">
        <v>57</v>
      </c>
      <c r="E166" t="s">
        <v>58</v>
      </c>
      <c r="F166" s="1">
        <v>0.124449664668044</v>
      </c>
      <c r="G166" s="1">
        <v>0.179309712081867</v>
      </c>
      <c r="H166" s="1">
        <v>0.23816742786967299</v>
      </c>
      <c r="I166" s="1">
        <v>5.4861390063659497E-2</v>
      </c>
      <c r="J166" s="1">
        <v>5.5009266043828699E-2</v>
      </c>
      <c r="K166" s="1">
        <v>0</v>
      </c>
      <c r="L166" s="1">
        <v>0</v>
      </c>
      <c r="M166" s="1">
        <v>6.01120317727383E-2</v>
      </c>
      <c r="N166" s="1">
        <v>0.288090507500187</v>
      </c>
      <c r="O166" s="2">
        <f t="shared" si="36"/>
        <v>8662.3189092192024</v>
      </c>
      <c r="P166" s="2">
        <f t="shared" si="37"/>
        <v>12480.852509458353</v>
      </c>
      <c r="Q166" s="2">
        <f t="shared" si="38"/>
        <v>16577.643816868589</v>
      </c>
      <c r="R166" s="2">
        <f t="shared" si="39"/>
        <v>3818.6270553810191</v>
      </c>
      <c r="S166" s="2">
        <f t="shared" si="40"/>
        <v>3828.9199629806967</v>
      </c>
      <c r="T166" s="2">
        <f t="shared" si="41"/>
        <v>0</v>
      </c>
      <c r="U166" s="2">
        <f t="shared" si="42"/>
        <v>0</v>
      </c>
      <c r="V166" s="2">
        <f t="shared" si="43"/>
        <v>4184.0979715414496</v>
      </c>
      <c r="W166" s="2">
        <f t="shared" si="44"/>
        <v>20052.539774550514</v>
      </c>
      <c r="X166" s="3" t="s">
        <v>58</v>
      </c>
      <c r="Y166" s="1">
        <v>0.115449486559421</v>
      </c>
      <c r="Z166" s="1">
        <v>0.194076148142479</v>
      </c>
      <c r="AA166" s="1">
        <v>0.24412636209390501</v>
      </c>
      <c r="AB166" s="1">
        <v>5.0259167978861298E-2</v>
      </c>
      <c r="AC166" s="1">
        <v>5.1541542585243898E-2</v>
      </c>
      <c r="AD166" s="1">
        <v>0</v>
      </c>
      <c r="AE166" s="1">
        <v>0</v>
      </c>
      <c r="AF166" s="1">
        <v>5.6456785139899698E-2</v>
      </c>
      <c r="AG166" s="1">
        <v>0.288090507500187</v>
      </c>
      <c r="AH166" s="2">
        <f t="shared" si="45"/>
        <v>8035.8615119684982</v>
      </c>
      <c r="AI166" s="2">
        <f t="shared" si="46"/>
        <v>13508.670291457251</v>
      </c>
      <c r="AJ166" s="2">
        <f t="shared" si="47"/>
        <v>16992.415433546259</v>
      </c>
      <c r="AK166" s="2">
        <f t="shared" si="48"/>
        <v>3498.2893871686406</v>
      </c>
      <c r="AL166" s="2">
        <f t="shared" si="49"/>
        <v>3587.5490716459017</v>
      </c>
      <c r="AM166" s="2">
        <f t="shared" si="50"/>
        <v>0</v>
      </c>
      <c r="AN166" s="2">
        <f t="shared" si="51"/>
        <v>0</v>
      </c>
      <c r="AO166" s="2">
        <f t="shared" si="52"/>
        <v>3929.6745296627187</v>
      </c>
      <c r="AP166" s="2">
        <f t="shared" si="53"/>
        <v>20052.539774550514</v>
      </c>
      <c r="AQ166" t="s">
        <v>65</v>
      </c>
      <c r="AR166">
        <v>15105</v>
      </c>
      <c r="AS166">
        <v>19533</v>
      </c>
      <c r="AT166">
        <v>3252</v>
      </c>
      <c r="AU166">
        <v>2556</v>
      </c>
      <c r="AV166">
        <v>25897</v>
      </c>
      <c r="AW166">
        <v>333</v>
      </c>
      <c r="AX166">
        <v>0</v>
      </c>
      <c r="AY166">
        <v>8225</v>
      </c>
      <c r="AZ166">
        <v>0</v>
      </c>
      <c r="BA166">
        <v>74901</v>
      </c>
      <c r="BB166" t="s">
        <v>426</v>
      </c>
      <c r="BC166" t="s">
        <v>70</v>
      </c>
      <c r="BD166">
        <v>29308</v>
      </c>
      <c r="BE166">
        <v>15913</v>
      </c>
      <c r="BF166">
        <v>4236</v>
      </c>
      <c r="BG166">
        <v>1662</v>
      </c>
      <c r="BH166">
        <v>21490</v>
      </c>
      <c r="BI166">
        <v>0</v>
      </c>
      <c r="BJ166">
        <v>0</v>
      </c>
      <c r="BK166">
        <v>0</v>
      </c>
      <c r="BL166">
        <v>0</v>
      </c>
      <c r="BM166" t="s">
        <v>59</v>
      </c>
      <c r="BN166" t="s">
        <v>58</v>
      </c>
      <c r="BO166">
        <v>-417</v>
      </c>
      <c r="BP166">
        <v>-500</v>
      </c>
      <c r="BQ166">
        <v>-124</v>
      </c>
      <c r="BR166">
        <v>1063</v>
      </c>
      <c r="BS166">
        <v>-357</v>
      </c>
      <c r="BT166">
        <v>0</v>
      </c>
      <c r="BU166">
        <v>-654</v>
      </c>
      <c r="BV166">
        <v>0</v>
      </c>
    </row>
    <row r="167" spans="1:74" hidden="1" x14ac:dyDescent="0.2">
      <c r="A167">
        <v>165</v>
      </c>
      <c r="B167" t="s">
        <v>427</v>
      </c>
      <c r="C167" t="s">
        <v>77</v>
      </c>
      <c r="D167" t="s">
        <v>177</v>
      </c>
      <c r="E167" t="s">
        <v>65</v>
      </c>
      <c r="F167" s="1">
        <v>0.222327273461362</v>
      </c>
      <c r="G167" s="1">
        <v>6.3899743581262297E-2</v>
      </c>
      <c r="H167" s="1">
        <v>0.118500538825381</v>
      </c>
      <c r="I167" s="1">
        <v>5.4698083368135697E-2</v>
      </c>
      <c r="J167" s="1">
        <v>6.2756762527078597E-2</v>
      </c>
      <c r="K167" s="1">
        <v>0</v>
      </c>
      <c r="L167" s="1">
        <v>0</v>
      </c>
      <c r="M167" s="1">
        <v>4.5783800043252103E-2</v>
      </c>
      <c r="N167" s="1">
        <v>0.432033798193526</v>
      </c>
      <c r="O167" s="2">
        <f t="shared" si="36"/>
        <v>15475.089869278101</v>
      </c>
      <c r="P167" s="2">
        <f t="shared" si="37"/>
        <v>4447.7416519737626</v>
      </c>
      <c r="Q167" s="2">
        <f t="shared" si="38"/>
        <v>8248.230004940644</v>
      </c>
      <c r="R167" s="2">
        <f t="shared" si="39"/>
        <v>3807.2600928390852</v>
      </c>
      <c r="S167" s="2">
        <f t="shared" si="40"/>
        <v>4368.1844556973056</v>
      </c>
      <c r="T167" s="2">
        <f t="shared" si="41"/>
        <v>0</v>
      </c>
      <c r="U167" s="2">
        <f t="shared" si="42"/>
        <v>0</v>
      </c>
      <c r="V167" s="2">
        <f t="shared" si="43"/>
        <v>3186.7814020105625</v>
      </c>
      <c r="W167" s="2">
        <f t="shared" si="44"/>
        <v>30071.712523260376</v>
      </c>
      <c r="X167" s="3" t="s">
        <v>65</v>
      </c>
      <c r="Y167" s="1">
        <v>0.239602614715866</v>
      </c>
      <c r="Z167" s="1">
        <v>5.6941259762266397E-2</v>
      </c>
      <c r="AA167" s="1">
        <v>0.12822689219845201</v>
      </c>
      <c r="AB167" s="1">
        <v>4.7738080924178299E-2</v>
      </c>
      <c r="AC167" s="1">
        <v>5.4451274052464201E-2</v>
      </c>
      <c r="AD167" s="1">
        <v>0</v>
      </c>
      <c r="AE167" s="1">
        <v>0</v>
      </c>
      <c r="AF167" s="1">
        <v>4.10060801532455E-2</v>
      </c>
      <c r="AG167" s="1">
        <v>0.432033798193526</v>
      </c>
      <c r="AH167" s="2">
        <f t="shared" si="45"/>
        <v>16677.539997297852</v>
      </c>
      <c r="AI167" s="2">
        <f t="shared" si="46"/>
        <v>3963.3963857525528</v>
      </c>
      <c r="AJ167" s="2">
        <f t="shared" si="47"/>
        <v>8925.2328314732531</v>
      </c>
      <c r="AK167" s="2">
        <f t="shared" si="48"/>
        <v>3322.8091227274303</v>
      </c>
      <c r="AL167" s="2">
        <f t="shared" si="49"/>
        <v>3790.0809304217705</v>
      </c>
      <c r="AM167" s="2">
        <f t="shared" si="50"/>
        <v>0</v>
      </c>
      <c r="AN167" s="2">
        <f t="shared" si="51"/>
        <v>0</v>
      </c>
      <c r="AO167" s="2">
        <f t="shared" si="52"/>
        <v>2854.2282090666531</v>
      </c>
      <c r="AP167" s="2">
        <f t="shared" si="53"/>
        <v>30071.712523260376</v>
      </c>
      <c r="AQ167" t="s">
        <v>65</v>
      </c>
      <c r="AR167">
        <v>6386</v>
      </c>
      <c r="AS167">
        <v>20612</v>
      </c>
      <c r="AT167">
        <v>3667</v>
      </c>
      <c r="AU167">
        <v>3851</v>
      </c>
      <c r="AV167">
        <v>39769</v>
      </c>
      <c r="AW167">
        <v>1458</v>
      </c>
      <c r="AX167">
        <v>0</v>
      </c>
      <c r="AY167">
        <v>2148</v>
      </c>
      <c r="AZ167">
        <v>0</v>
      </c>
      <c r="BA167">
        <v>77891</v>
      </c>
      <c r="BB167" t="s">
        <v>428</v>
      </c>
      <c r="BC167" t="s">
        <v>67</v>
      </c>
      <c r="BD167">
        <v>9561</v>
      </c>
      <c r="BE167">
        <v>29651</v>
      </c>
      <c r="BF167">
        <v>3097</v>
      </c>
      <c r="BG167">
        <v>1205</v>
      </c>
      <c r="BH167">
        <v>26342</v>
      </c>
      <c r="BI167">
        <v>348</v>
      </c>
      <c r="BJ167">
        <v>0</v>
      </c>
      <c r="BK167">
        <v>587</v>
      </c>
      <c r="BL167">
        <v>0</v>
      </c>
      <c r="BM167" t="s">
        <v>65</v>
      </c>
      <c r="BN167" t="s">
        <v>65</v>
      </c>
      <c r="BO167">
        <v>956</v>
      </c>
      <c r="BP167">
        <v>-971</v>
      </c>
      <c r="BQ167">
        <v>-288</v>
      </c>
      <c r="BR167">
        <v>1182</v>
      </c>
      <c r="BS167">
        <v>2227</v>
      </c>
      <c r="BT167">
        <v>0</v>
      </c>
      <c r="BU167">
        <v>-412</v>
      </c>
      <c r="BV167">
        <v>0</v>
      </c>
    </row>
    <row r="168" spans="1:74" hidden="1" x14ac:dyDescent="0.2">
      <c r="A168">
        <v>166</v>
      </c>
      <c r="B168" t="s">
        <v>429</v>
      </c>
      <c r="C168" t="s">
        <v>56</v>
      </c>
      <c r="D168" t="s">
        <v>177</v>
      </c>
      <c r="E168" t="s">
        <v>151</v>
      </c>
      <c r="F168" s="1">
        <v>0.16925737948286701</v>
      </c>
      <c r="G168" s="1">
        <v>3.7304657605264101E-2</v>
      </c>
      <c r="H168" s="1">
        <v>0.118460183404135</v>
      </c>
      <c r="I168" s="1">
        <v>3.9628969018930003E-2</v>
      </c>
      <c r="J168" s="1">
        <v>0.10865607375334201</v>
      </c>
      <c r="K168" s="1">
        <v>0.217533177847019</v>
      </c>
      <c r="L168" s="1">
        <v>0</v>
      </c>
      <c r="M168" s="1">
        <v>1.6992095710545701E-2</v>
      </c>
      <c r="N168" s="1">
        <v>0.29216746317789399</v>
      </c>
      <c r="O168" s="2">
        <f t="shared" si="36"/>
        <v>11781.159898904958</v>
      </c>
      <c r="P168" s="2">
        <f t="shared" si="37"/>
        <v>2596.5906926144075</v>
      </c>
      <c r="Q168" s="2">
        <f t="shared" si="38"/>
        <v>8245.4210658448173</v>
      </c>
      <c r="R168" s="2">
        <f t="shared" si="39"/>
        <v>2758.3743885626227</v>
      </c>
      <c r="S168" s="2">
        <f t="shared" si="40"/>
        <v>7563.0060136013699</v>
      </c>
      <c r="T168" s="2">
        <f t="shared" si="41"/>
        <v>15141.396844041758</v>
      </c>
      <c r="U168" s="2">
        <f t="shared" si="42"/>
        <v>0</v>
      </c>
      <c r="V168" s="2">
        <f t="shared" si="43"/>
        <v>1182.7348219325336</v>
      </c>
      <c r="W168" s="2">
        <f t="shared" si="44"/>
        <v>20336.316274497312</v>
      </c>
      <c r="X168" s="3" t="s">
        <v>151</v>
      </c>
      <c r="Y168" s="1">
        <v>0.17018832021793701</v>
      </c>
      <c r="Z168" s="1">
        <v>3.7097598864397202E-2</v>
      </c>
      <c r="AA168" s="1">
        <v>0.118017941563312</v>
      </c>
      <c r="AB168" s="1">
        <v>3.9488915375099201E-2</v>
      </c>
      <c r="AC168" s="1">
        <v>0.10826989266833099</v>
      </c>
      <c r="AD168" s="1">
        <v>0.21782286315299201</v>
      </c>
      <c r="AE168" s="1">
        <v>0</v>
      </c>
      <c r="AF168" s="1">
        <v>1.6947004980035402E-2</v>
      </c>
      <c r="AG168" s="1">
        <v>0.29216746317789399</v>
      </c>
      <c r="AH168" s="2">
        <f t="shared" si="45"/>
        <v>11845.958028769504</v>
      </c>
      <c r="AI168" s="2">
        <f t="shared" si="46"/>
        <v>2582.1783689563672</v>
      </c>
      <c r="AJ168" s="2">
        <f t="shared" si="47"/>
        <v>8214.638822514331</v>
      </c>
      <c r="AK168" s="2">
        <f t="shared" si="48"/>
        <v>2748.62595468378</v>
      </c>
      <c r="AL168" s="2">
        <f t="shared" si="49"/>
        <v>7536.1258791791788</v>
      </c>
      <c r="AM168" s="2">
        <f t="shared" si="50"/>
        <v>15161.560389764009</v>
      </c>
      <c r="AN168" s="2">
        <f t="shared" si="51"/>
        <v>0</v>
      </c>
      <c r="AO168" s="2">
        <f t="shared" si="52"/>
        <v>1179.5962816353642</v>
      </c>
      <c r="AP168" s="2">
        <f t="shared" si="53"/>
        <v>20336.316274497312</v>
      </c>
      <c r="AQ168" t="s">
        <v>65</v>
      </c>
      <c r="AR168">
        <v>2598</v>
      </c>
      <c r="AS168">
        <v>18790</v>
      </c>
      <c r="AT168">
        <v>1949</v>
      </c>
      <c r="AU168">
        <v>4669</v>
      </c>
      <c r="AV168">
        <v>30613</v>
      </c>
      <c r="AW168">
        <v>365</v>
      </c>
      <c r="AX168">
        <v>0</v>
      </c>
      <c r="AY168">
        <v>2129</v>
      </c>
      <c r="AZ168">
        <v>15075</v>
      </c>
      <c r="BA168">
        <v>76188</v>
      </c>
      <c r="BB168" t="s">
        <v>430</v>
      </c>
      <c r="BC168" t="s">
        <v>153</v>
      </c>
      <c r="BD168">
        <v>7354</v>
      </c>
      <c r="BE168">
        <v>13791</v>
      </c>
      <c r="BF168">
        <v>3642</v>
      </c>
      <c r="BG168">
        <v>1879</v>
      </c>
      <c r="BH168">
        <v>23469</v>
      </c>
      <c r="BI168">
        <v>0</v>
      </c>
      <c r="BJ168">
        <v>0</v>
      </c>
      <c r="BK168">
        <v>0</v>
      </c>
      <c r="BL168">
        <v>25587</v>
      </c>
      <c r="BM168" t="s">
        <v>103</v>
      </c>
      <c r="BN168" t="s">
        <v>103</v>
      </c>
      <c r="BO168">
        <v>198</v>
      </c>
      <c r="BP168">
        <v>186</v>
      </c>
      <c r="BQ168">
        <v>-842</v>
      </c>
      <c r="BR168">
        <v>1622</v>
      </c>
      <c r="BS168">
        <v>-3267</v>
      </c>
      <c r="BT168">
        <v>0</v>
      </c>
      <c r="BU168">
        <v>-530</v>
      </c>
      <c r="BV168">
        <v>-327</v>
      </c>
    </row>
    <row r="169" spans="1:74" hidden="1" x14ac:dyDescent="0.2">
      <c r="A169">
        <v>167</v>
      </c>
      <c r="B169" t="s">
        <v>431</v>
      </c>
      <c r="C169" t="s">
        <v>56</v>
      </c>
      <c r="D169" t="s">
        <v>57</v>
      </c>
      <c r="E169" t="s">
        <v>151</v>
      </c>
      <c r="F169" s="1">
        <v>5.4712737627474001E-2</v>
      </c>
      <c r="G169" s="1">
        <v>9.3354190785675098E-2</v>
      </c>
      <c r="H169" s="1">
        <v>0.172483873626362</v>
      </c>
      <c r="I169" s="1">
        <v>4.7617391119073399E-2</v>
      </c>
      <c r="J169" s="1">
        <v>4.9484166951871203E-2</v>
      </c>
      <c r="K169" s="1">
        <v>0.19262548697373799</v>
      </c>
      <c r="L169" s="1">
        <v>0</v>
      </c>
      <c r="M169" s="1">
        <v>5.4311305429156402E-2</v>
      </c>
      <c r="N169" s="1">
        <v>0.33541084748664901</v>
      </c>
      <c r="O169" s="2">
        <f t="shared" si="36"/>
        <v>3808.280102560328</v>
      </c>
      <c r="P169" s="2">
        <f t="shared" si="37"/>
        <v>6497.9184496369153</v>
      </c>
      <c r="Q169" s="2">
        <f t="shared" si="38"/>
        <v>12005.740023762926</v>
      </c>
      <c r="R169" s="2">
        <f t="shared" si="39"/>
        <v>3314.4085088431038</v>
      </c>
      <c r="S169" s="2">
        <f t="shared" si="40"/>
        <v>3444.3454406849951</v>
      </c>
      <c r="T169" s="2">
        <f t="shared" si="41"/>
        <v>13407.697020807032</v>
      </c>
      <c r="U169" s="2">
        <f t="shared" si="42"/>
        <v>0</v>
      </c>
      <c r="V169" s="2">
        <f t="shared" si="43"/>
        <v>3780.3384143964313</v>
      </c>
      <c r="W169" s="2">
        <f t="shared" si="44"/>
        <v>23346.272039308205</v>
      </c>
      <c r="X169" s="3" t="s">
        <v>151</v>
      </c>
      <c r="Y169" s="1">
        <v>5.41409781091634E-2</v>
      </c>
      <c r="Z169" s="1">
        <v>9.23192878715558E-2</v>
      </c>
      <c r="AA169" s="1">
        <v>0.17405859883027899</v>
      </c>
      <c r="AB169" s="1">
        <v>4.7244680202175801E-2</v>
      </c>
      <c r="AC169" s="1">
        <v>4.9044319957850802E-2</v>
      </c>
      <c r="AD169" s="1">
        <v>0.19380573820834801</v>
      </c>
      <c r="AE169" s="1">
        <v>0</v>
      </c>
      <c r="AF169" s="1">
        <v>5.3975549333977399E-2</v>
      </c>
      <c r="AG169" s="1">
        <v>0.33541084748664901</v>
      </c>
      <c r="AH169" s="2">
        <f t="shared" si="45"/>
        <v>3768.4827812883186</v>
      </c>
      <c r="AI169" s="2">
        <f t="shared" si="46"/>
        <v>6425.8840322996411</v>
      </c>
      <c r="AJ169" s="2">
        <f t="shared" si="47"/>
        <v>12115.34877158157</v>
      </c>
      <c r="AK169" s="2">
        <f t="shared" si="48"/>
        <v>3288.4659654724464</v>
      </c>
      <c r="AL169" s="2">
        <f t="shared" si="49"/>
        <v>3413.7298906662049</v>
      </c>
      <c r="AM169" s="2">
        <f t="shared" si="50"/>
        <v>13489.848407992064</v>
      </c>
      <c r="AN169" s="2">
        <f t="shared" si="51"/>
        <v>0</v>
      </c>
      <c r="AO169" s="2">
        <f t="shared" si="52"/>
        <v>3756.9681113914967</v>
      </c>
      <c r="AP169" s="2">
        <f t="shared" si="53"/>
        <v>23346.272039308205</v>
      </c>
      <c r="AQ169" t="s">
        <v>103</v>
      </c>
      <c r="AR169">
        <v>14272</v>
      </c>
      <c r="AS169">
        <v>6799</v>
      </c>
      <c r="AT169">
        <v>3156</v>
      </c>
      <c r="AU169">
        <v>0</v>
      </c>
      <c r="AV169">
        <v>29320</v>
      </c>
      <c r="AW169">
        <v>733</v>
      </c>
      <c r="AX169">
        <v>0</v>
      </c>
      <c r="AY169">
        <v>3246</v>
      </c>
      <c r="AZ169">
        <v>19142</v>
      </c>
      <c r="BA169">
        <v>76668</v>
      </c>
      <c r="BB169" t="s">
        <v>432</v>
      </c>
      <c r="BC169" t="s">
        <v>433</v>
      </c>
      <c r="BD169">
        <v>22504</v>
      </c>
      <c r="BE169">
        <v>2402</v>
      </c>
      <c r="BF169">
        <v>2803</v>
      </c>
      <c r="BG169">
        <v>0</v>
      </c>
      <c r="BH169">
        <v>20484</v>
      </c>
      <c r="BI169">
        <v>0</v>
      </c>
      <c r="BJ169">
        <v>0</v>
      </c>
      <c r="BK169">
        <v>329</v>
      </c>
      <c r="BL169">
        <v>28509</v>
      </c>
      <c r="BM169" t="s">
        <v>103</v>
      </c>
      <c r="BN169" t="s">
        <v>58</v>
      </c>
      <c r="BO169">
        <v>-348</v>
      </c>
      <c r="BP169">
        <v>-420</v>
      </c>
      <c r="BQ169">
        <v>851</v>
      </c>
      <c r="BR169">
        <v>-101</v>
      </c>
      <c r="BS169">
        <v>-2694</v>
      </c>
      <c r="BT169">
        <v>0</v>
      </c>
      <c r="BU169">
        <v>329</v>
      </c>
      <c r="BV169">
        <v>376</v>
      </c>
    </row>
    <row r="170" spans="1:74" x14ac:dyDescent="0.2">
      <c r="A170">
        <v>168</v>
      </c>
      <c r="B170" t="s">
        <v>434</v>
      </c>
      <c r="C170" t="s">
        <v>132</v>
      </c>
      <c r="D170" t="s">
        <v>64</v>
      </c>
      <c r="E170" t="s">
        <v>58</v>
      </c>
      <c r="F170" s="1">
        <v>0.17834045992051201</v>
      </c>
      <c r="G170" s="1">
        <v>3.8713710926839701E-2</v>
      </c>
      <c r="H170" s="1">
        <v>0.227439440441078</v>
      </c>
      <c r="I170" s="1">
        <v>4.6694323641503097E-2</v>
      </c>
      <c r="J170" s="1">
        <v>5.6245057602062602E-2</v>
      </c>
      <c r="K170" s="1">
        <v>0</v>
      </c>
      <c r="L170" s="1">
        <v>0</v>
      </c>
      <c r="M170" s="1">
        <v>5.8663425414945403E-2</v>
      </c>
      <c r="N170" s="1">
        <v>0.39390358205305798</v>
      </c>
      <c r="O170" s="2">
        <f t="shared" si="36"/>
        <v>12413.387712767239</v>
      </c>
      <c r="P170" s="2">
        <f t="shared" si="37"/>
        <v>2694.6678490626773</v>
      </c>
      <c r="Q170" s="2">
        <f t="shared" si="38"/>
        <v>15830.922251901235</v>
      </c>
      <c r="R170" s="2">
        <f t="shared" si="39"/>
        <v>3250.158397066823</v>
      </c>
      <c r="S170" s="2">
        <f t="shared" si="40"/>
        <v>3914.9372343915675</v>
      </c>
      <c r="T170" s="2">
        <f t="shared" si="41"/>
        <v>0</v>
      </c>
      <c r="U170" s="2">
        <f t="shared" si="42"/>
        <v>0</v>
      </c>
      <c r="V170" s="2">
        <f t="shared" si="43"/>
        <v>4083.2677260072746</v>
      </c>
      <c r="W170" s="2">
        <f t="shared" si="44"/>
        <v>27417.658828803102</v>
      </c>
      <c r="X170" s="3" t="s">
        <v>58</v>
      </c>
      <c r="Y170" s="1">
        <v>0.19643744169447999</v>
      </c>
      <c r="Z170" s="1">
        <v>3.4496503418686902E-2</v>
      </c>
      <c r="AA170" s="1">
        <v>0.23316529019893301</v>
      </c>
      <c r="AB170" s="1">
        <v>4.0709848813248101E-2</v>
      </c>
      <c r="AC170" s="1">
        <v>4.8735405464063998E-2</v>
      </c>
      <c r="AD170" s="1">
        <v>0</v>
      </c>
      <c r="AE170" s="1">
        <v>0</v>
      </c>
      <c r="AF170" s="1">
        <v>5.2551928357529198E-2</v>
      </c>
      <c r="AG170" s="1">
        <v>0.39390358205305798</v>
      </c>
      <c r="AH170" s="2">
        <f t="shared" si="45"/>
        <v>13673.028129144281</v>
      </c>
      <c r="AI170" s="2">
        <f t="shared" si="46"/>
        <v>2401.1291204577019</v>
      </c>
      <c r="AJ170" s="2">
        <f t="shared" si="47"/>
        <v>16229.470024296732</v>
      </c>
      <c r="AK170" s="2">
        <f t="shared" si="48"/>
        <v>2833.6090266461342</v>
      </c>
      <c r="AL170" s="2">
        <f t="shared" si="49"/>
        <v>3392.2278973261746</v>
      </c>
      <c r="AM170" s="2">
        <f t="shared" si="50"/>
        <v>0</v>
      </c>
      <c r="AN170" s="2">
        <f t="shared" si="51"/>
        <v>0</v>
      </c>
      <c r="AO170" s="2">
        <f t="shared" si="52"/>
        <v>3657.87697332582</v>
      </c>
      <c r="AP170" s="2">
        <f t="shared" si="53"/>
        <v>27417.658828803102</v>
      </c>
      <c r="AQ170" t="s">
        <v>65</v>
      </c>
      <c r="AR170">
        <v>3057</v>
      </c>
      <c r="AS170">
        <v>18919</v>
      </c>
      <c r="AT170">
        <v>2199</v>
      </c>
      <c r="AU170">
        <v>2642</v>
      </c>
      <c r="AV170">
        <v>33534</v>
      </c>
      <c r="AW170">
        <v>4244</v>
      </c>
      <c r="AX170">
        <v>0</v>
      </c>
      <c r="AY170">
        <v>6974</v>
      </c>
      <c r="AZ170">
        <v>0</v>
      </c>
      <c r="BA170">
        <v>71569</v>
      </c>
      <c r="BB170" t="s">
        <v>435</v>
      </c>
      <c r="BC170" t="s">
        <v>67</v>
      </c>
      <c r="BD170">
        <v>9666</v>
      </c>
      <c r="BE170">
        <v>26386</v>
      </c>
      <c r="BF170">
        <v>2579</v>
      </c>
      <c r="BG170">
        <v>1944</v>
      </c>
      <c r="BH170">
        <v>25537</v>
      </c>
      <c r="BI170">
        <v>0</v>
      </c>
      <c r="BJ170">
        <v>0</v>
      </c>
      <c r="BK170">
        <v>4822</v>
      </c>
      <c r="BL170">
        <v>0</v>
      </c>
      <c r="BM170" t="s">
        <v>65</v>
      </c>
      <c r="BN170" t="s">
        <v>58</v>
      </c>
      <c r="BO170">
        <v>-816</v>
      </c>
      <c r="BP170">
        <v>-737</v>
      </c>
      <c r="BQ170">
        <v>337</v>
      </c>
      <c r="BR170">
        <v>928</v>
      </c>
      <c r="BS170">
        <v>914</v>
      </c>
      <c r="BT170">
        <v>0</v>
      </c>
      <c r="BU170">
        <v>-931</v>
      </c>
      <c r="BV170">
        <v>0</v>
      </c>
    </row>
    <row r="171" spans="1:74" hidden="1" x14ac:dyDescent="0.2">
      <c r="A171">
        <v>169</v>
      </c>
      <c r="B171" t="s">
        <v>436</v>
      </c>
      <c r="C171" t="s">
        <v>113</v>
      </c>
      <c r="D171" t="s">
        <v>57</v>
      </c>
      <c r="E171" t="s">
        <v>59</v>
      </c>
      <c r="F171" s="1">
        <v>8.7832604023671101E-2</v>
      </c>
      <c r="G171" s="1">
        <v>0.23124721939878201</v>
      </c>
      <c r="H171" s="1">
        <v>0.22161097403341101</v>
      </c>
      <c r="I171" s="1">
        <v>7.6973373168877299E-2</v>
      </c>
      <c r="J171" s="1">
        <v>6.6884960427223403E-2</v>
      </c>
      <c r="K171" s="1">
        <v>0</v>
      </c>
      <c r="L171" s="1">
        <v>0</v>
      </c>
      <c r="M171" s="1">
        <v>4.8419935546198598E-2</v>
      </c>
      <c r="N171" s="1">
        <v>0.26703093340183498</v>
      </c>
      <c r="O171" s="2">
        <f t="shared" si="36"/>
        <v>6113.588403067627</v>
      </c>
      <c r="P171" s="2">
        <f t="shared" si="37"/>
        <v>16095.962706252221</v>
      </c>
      <c r="Q171" s="2">
        <f t="shared" si="38"/>
        <v>15425.231847595573</v>
      </c>
      <c r="R171" s="2">
        <f t="shared" si="39"/>
        <v>5357.7316394197042</v>
      </c>
      <c r="S171" s="2">
        <f t="shared" si="40"/>
        <v>4655.5276705368851</v>
      </c>
      <c r="T171" s="2">
        <f t="shared" si="41"/>
        <v>0</v>
      </c>
      <c r="U171" s="2">
        <f t="shared" si="42"/>
        <v>0</v>
      </c>
      <c r="V171" s="2">
        <f t="shared" si="43"/>
        <v>3370.2696136931536</v>
      </c>
      <c r="W171" s="2">
        <f t="shared" si="44"/>
        <v>18586.688119434722</v>
      </c>
      <c r="X171" s="3" t="s">
        <v>59</v>
      </c>
      <c r="Y171" s="1">
        <v>8.1447326282501106E-2</v>
      </c>
      <c r="Z171" s="1">
        <v>0.245191276922963</v>
      </c>
      <c r="AA171" s="1">
        <v>0.22773602194770601</v>
      </c>
      <c r="AB171" s="1">
        <v>7.0462823661565893E-2</v>
      </c>
      <c r="AC171" s="1">
        <v>6.2659652598079998E-2</v>
      </c>
      <c r="AD171" s="1">
        <v>0</v>
      </c>
      <c r="AE171" s="1">
        <v>0</v>
      </c>
      <c r="AF171" s="1">
        <v>4.5471965185347997E-2</v>
      </c>
      <c r="AG171" s="1">
        <v>0.26703093340183498</v>
      </c>
      <c r="AH171" s="2">
        <f t="shared" si="45"/>
        <v>5669.1411458934899</v>
      </c>
      <c r="AI171" s="2">
        <f t="shared" si="46"/>
        <v>17066.538830222838</v>
      </c>
      <c r="AJ171" s="2">
        <f t="shared" si="47"/>
        <v>15851.565807670077</v>
      </c>
      <c r="AK171" s="2">
        <f t="shared" si="48"/>
        <v>4904.564840963294</v>
      </c>
      <c r="AL171" s="2">
        <f t="shared" si="49"/>
        <v>4361.4251190893583</v>
      </c>
      <c r="AM171" s="2">
        <f t="shared" si="50"/>
        <v>0</v>
      </c>
      <c r="AN171" s="2">
        <f t="shared" si="51"/>
        <v>0</v>
      </c>
      <c r="AO171" s="2">
        <f t="shared" si="52"/>
        <v>3165.0761367261475</v>
      </c>
      <c r="AP171" s="2">
        <f t="shared" si="53"/>
        <v>18586.688119434722</v>
      </c>
      <c r="AQ171" t="s">
        <v>59</v>
      </c>
      <c r="AR171">
        <v>19981</v>
      </c>
      <c r="AS171">
        <v>14567</v>
      </c>
      <c r="AT171">
        <v>5553</v>
      </c>
      <c r="AU171">
        <v>3027</v>
      </c>
      <c r="AV171">
        <v>27289</v>
      </c>
      <c r="AW171">
        <v>0</v>
      </c>
      <c r="AX171">
        <v>0</v>
      </c>
      <c r="AY171">
        <v>8433</v>
      </c>
      <c r="AZ171">
        <v>0</v>
      </c>
      <c r="BA171">
        <v>78850</v>
      </c>
      <c r="BB171" t="s">
        <v>437</v>
      </c>
      <c r="BC171" t="s">
        <v>61</v>
      </c>
      <c r="BD171">
        <v>34360</v>
      </c>
      <c r="BE171">
        <v>10729</v>
      </c>
      <c r="BF171">
        <v>7403</v>
      </c>
      <c r="BG171">
        <v>1585</v>
      </c>
      <c r="BH171">
        <v>20148</v>
      </c>
      <c r="BI171">
        <v>2023</v>
      </c>
      <c r="BJ171">
        <v>0</v>
      </c>
      <c r="BK171">
        <v>102</v>
      </c>
      <c r="BL171">
        <v>0</v>
      </c>
      <c r="BM171" t="s">
        <v>59</v>
      </c>
      <c r="BN171" t="s">
        <v>58</v>
      </c>
      <c r="BO171">
        <v>-296</v>
      </c>
      <c r="BP171">
        <v>-464</v>
      </c>
      <c r="BQ171">
        <v>-978</v>
      </c>
      <c r="BR171">
        <v>1360</v>
      </c>
      <c r="BS171">
        <v>736</v>
      </c>
      <c r="BT171">
        <v>0</v>
      </c>
      <c r="BU171">
        <v>-1342</v>
      </c>
      <c r="BV171">
        <v>0</v>
      </c>
    </row>
    <row r="172" spans="1:74" hidden="1" x14ac:dyDescent="0.2">
      <c r="A172">
        <v>170</v>
      </c>
      <c r="B172" t="s">
        <v>438</v>
      </c>
      <c r="C172" t="s">
        <v>63</v>
      </c>
      <c r="D172" t="s">
        <v>57</v>
      </c>
      <c r="E172" t="s">
        <v>58</v>
      </c>
      <c r="F172" s="1">
        <v>8.1919116123063795E-2</v>
      </c>
      <c r="G172" s="1">
        <v>0.165659436990897</v>
      </c>
      <c r="H172" s="1">
        <v>0.24788382687706001</v>
      </c>
      <c r="I172" s="1">
        <v>4.5031897455839298E-2</v>
      </c>
      <c r="J172" s="1">
        <v>3.6066828493317001E-2</v>
      </c>
      <c r="K172" s="1">
        <v>0</v>
      </c>
      <c r="L172" s="1">
        <v>0</v>
      </c>
      <c r="M172" s="1">
        <v>4.8333215629416601E-2</v>
      </c>
      <c r="N172" s="1">
        <v>0.37510567843040399</v>
      </c>
      <c r="O172" s="2">
        <f t="shared" si="36"/>
        <v>5701.9800777458559</v>
      </c>
      <c r="P172" s="2">
        <f t="shared" si="37"/>
        <v>11530.725111751386</v>
      </c>
      <c r="Q172" s="2">
        <f t="shared" si="38"/>
        <v>17253.953769777763</v>
      </c>
      <c r="R172" s="2">
        <f t="shared" si="39"/>
        <v>3134.4452224136944</v>
      </c>
      <c r="S172" s="2">
        <f t="shared" si="40"/>
        <v>2510.4315972773297</v>
      </c>
      <c r="T172" s="2">
        <f t="shared" si="41"/>
        <v>0</v>
      </c>
      <c r="U172" s="2">
        <f t="shared" si="42"/>
        <v>0</v>
      </c>
      <c r="V172" s="2">
        <f t="shared" si="43"/>
        <v>3364.2334738855425</v>
      </c>
      <c r="W172" s="2">
        <f t="shared" si="44"/>
        <v>26109.230747148271</v>
      </c>
      <c r="X172" s="3" t="s">
        <v>58</v>
      </c>
      <c r="Y172" s="1">
        <v>7.2540312540238905E-2</v>
      </c>
      <c r="Z172" s="1">
        <v>0.183162218510589</v>
      </c>
      <c r="AA172" s="1">
        <v>0.25402212576541899</v>
      </c>
      <c r="AB172" s="1">
        <v>3.9053888295295797E-2</v>
      </c>
      <c r="AC172" s="1">
        <v>3.2456045833935299E-2</v>
      </c>
      <c r="AD172" s="1">
        <v>0</v>
      </c>
      <c r="AE172" s="1">
        <v>0</v>
      </c>
      <c r="AF172" s="1">
        <v>4.36597306241161E-2</v>
      </c>
      <c r="AG172" s="1">
        <v>0.37510567843040399</v>
      </c>
      <c r="AH172" s="2">
        <f t="shared" si="45"/>
        <v>5049.1684543633291</v>
      </c>
      <c r="AI172" s="2">
        <f t="shared" si="46"/>
        <v>12749.006219429548</v>
      </c>
      <c r="AJ172" s="2">
        <f t="shared" si="47"/>
        <v>17681.210063901988</v>
      </c>
      <c r="AK172" s="2">
        <f t="shared" si="48"/>
        <v>2718.345894794064</v>
      </c>
      <c r="AL172" s="2">
        <f t="shared" si="49"/>
        <v>2259.1030702710664</v>
      </c>
      <c r="AM172" s="2">
        <f t="shared" si="50"/>
        <v>0</v>
      </c>
      <c r="AN172" s="2">
        <f t="shared" si="51"/>
        <v>0</v>
      </c>
      <c r="AO172" s="2">
        <f t="shared" si="52"/>
        <v>3038.9355500916013</v>
      </c>
      <c r="AP172" s="2">
        <f t="shared" si="53"/>
        <v>26109.230747148271</v>
      </c>
      <c r="AQ172" t="s">
        <v>65</v>
      </c>
      <c r="AR172">
        <v>12811</v>
      </c>
      <c r="AS172">
        <v>15122</v>
      </c>
      <c r="AT172">
        <v>1166</v>
      </c>
      <c r="AU172">
        <v>1400</v>
      </c>
      <c r="AV172">
        <v>31022</v>
      </c>
      <c r="AW172">
        <v>146</v>
      </c>
      <c r="AX172">
        <v>0</v>
      </c>
      <c r="AY172">
        <v>8487</v>
      </c>
      <c r="AZ172">
        <v>0</v>
      </c>
      <c r="BA172">
        <v>70154</v>
      </c>
      <c r="BB172" t="s">
        <v>439</v>
      </c>
      <c r="BC172" t="s">
        <v>70</v>
      </c>
      <c r="BD172">
        <v>22460</v>
      </c>
      <c r="BE172">
        <v>12375</v>
      </c>
      <c r="BF172">
        <v>1912</v>
      </c>
      <c r="BG172">
        <v>1015</v>
      </c>
      <c r="BH172">
        <v>27064</v>
      </c>
      <c r="BI172">
        <v>870</v>
      </c>
      <c r="BJ172">
        <v>0</v>
      </c>
      <c r="BK172">
        <v>4452</v>
      </c>
      <c r="BL172">
        <v>0</v>
      </c>
      <c r="BM172" t="s">
        <v>59</v>
      </c>
      <c r="BN172" t="s">
        <v>58</v>
      </c>
      <c r="BO172">
        <v>-582</v>
      </c>
      <c r="BP172">
        <v>-505</v>
      </c>
      <c r="BQ172">
        <v>-92</v>
      </c>
      <c r="BR172">
        <v>294</v>
      </c>
      <c r="BS172">
        <v>-312</v>
      </c>
      <c r="BT172">
        <v>0</v>
      </c>
      <c r="BU172">
        <v>-908</v>
      </c>
      <c r="BV172">
        <v>0</v>
      </c>
    </row>
    <row r="173" spans="1:74" hidden="1" x14ac:dyDescent="0.2">
      <c r="A173">
        <v>171</v>
      </c>
      <c r="B173" t="s">
        <v>440</v>
      </c>
      <c r="C173" t="s">
        <v>108</v>
      </c>
      <c r="D173" t="s">
        <v>57</v>
      </c>
      <c r="E173" t="s">
        <v>58</v>
      </c>
      <c r="F173" s="1">
        <v>0.100944217845544</v>
      </c>
      <c r="G173" s="1">
        <v>0.18600966985840001</v>
      </c>
      <c r="H173" s="1">
        <v>0.25660386428429199</v>
      </c>
      <c r="I173" s="1">
        <v>4.3280219223017301E-2</v>
      </c>
      <c r="J173" s="1">
        <v>5.5284147749367303E-2</v>
      </c>
      <c r="K173" s="1">
        <v>0</v>
      </c>
      <c r="L173" s="1">
        <v>0</v>
      </c>
      <c r="M173" s="1">
        <v>3.3870983860744101E-2</v>
      </c>
      <c r="N173" s="1">
        <v>0.32400689717863301</v>
      </c>
      <c r="O173" s="2">
        <f t="shared" si="36"/>
        <v>7026.22228313909</v>
      </c>
      <c r="P173" s="2">
        <f t="shared" si="37"/>
        <v>12947.203070493932</v>
      </c>
      <c r="Q173" s="2">
        <f t="shared" si="38"/>
        <v>17860.911973508144</v>
      </c>
      <c r="R173" s="2">
        <f t="shared" si="39"/>
        <v>3012.519659018119</v>
      </c>
      <c r="S173" s="2">
        <f t="shared" si="40"/>
        <v>3848.0531040947112</v>
      </c>
      <c r="T173" s="2">
        <f t="shared" si="41"/>
        <v>0</v>
      </c>
      <c r="U173" s="2">
        <f t="shared" si="42"/>
        <v>0</v>
      </c>
      <c r="V173" s="2">
        <f t="shared" si="43"/>
        <v>2357.5898316270932</v>
      </c>
      <c r="W173" s="2">
        <f t="shared" si="44"/>
        <v>22552.500078118752</v>
      </c>
      <c r="X173" s="3" t="s">
        <v>58</v>
      </c>
      <c r="Y173" s="1">
        <v>8.9294169293063705E-2</v>
      </c>
      <c r="Z173" s="1">
        <v>0.205158761044375</v>
      </c>
      <c r="AA173" s="1">
        <v>0.26374512227159802</v>
      </c>
      <c r="AB173" s="1">
        <v>3.7440322567250502E-2</v>
      </c>
      <c r="AC173" s="1">
        <v>4.9750675111369699E-2</v>
      </c>
      <c r="AD173" s="1">
        <v>0</v>
      </c>
      <c r="AE173" s="1">
        <v>0</v>
      </c>
      <c r="AF173" s="1">
        <v>3.0604052533708698E-2</v>
      </c>
      <c r="AG173" s="1">
        <v>0.32400689717863301</v>
      </c>
      <c r="AH173" s="2">
        <f t="shared" si="45"/>
        <v>6215.3206536436992</v>
      </c>
      <c r="AI173" s="2">
        <f t="shared" si="46"/>
        <v>14280.075562493721</v>
      </c>
      <c r="AJ173" s="2">
        <f t="shared" si="47"/>
        <v>18357.979235714582</v>
      </c>
      <c r="AK173" s="2">
        <f t="shared" si="48"/>
        <v>2606.0336522934713</v>
      </c>
      <c r="AL173" s="2">
        <f t="shared" si="49"/>
        <v>3462.895741126888</v>
      </c>
      <c r="AM173" s="2">
        <f t="shared" si="50"/>
        <v>0</v>
      </c>
      <c r="AN173" s="2">
        <f t="shared" si="51"/>
        <v>0</v>
      </c>
      <c r="AO173" s="2">
        <f t="shared" si="52"/>
        <v>2130.1950766087939</v>
      </c>
      <c r="AP173" s="2">
        <f t="shared" si="53"/>
        <v>22552.500078118752</v>
      </c>
      <c r="AQ173" t="s">
        <v>65</v>
      </c>
      <c r="AR173">
        <v>13566</v>
      </c>
      <c r="AS173">
        <v>17734</v>
      </c>
      <c r="AT173">
        <v>2134</v>
      </c>
      <c r="AU173">
        <v>1941</v>
      </c>
      <c r="AV173">
        <v>27977</v>
      </c>
      <c r="AW173">
        <v>1383</v>
      </c>
      <c r="AX173">
        <v>0</v>
      </c>
      <c r="AY173">
        <v>8979</v>
      </c>
      <c r="AZ173">
        <v>0</v>
      </c>
      <c r="BA173">
        <v>73714</v>
      </c>
      <c r="BB173" t="s">
        <v>441</v>
      </c>
      <c r="BC173" t="s">
        <v>70</v>
      </c>
      <c r="BD173">
        <v>29319</v>
      </c>
      <c r="BE173">
        <v>12836</v>
      </c>
      <c r="BF173">
        <v>3465</v>
      </c>
      <c r="BG173">
        <v>1579</v>
      </c>
      <c r="BH173">
        <v>23995</v>
      </c>
      <c r="BI173">
        <v>0</v>
      </c>
      <c r="BJ173">
        <v>0</v>
      </c>
      <c r="BK173">
        <v>0</v>
      </c>
      <c r="BL173">
        <v>0</v>
      </c>
      <c r="BM173" t="s">
        <v>59</v>
      </c>
      <c r="BN173" t="s">
        <v>58</v>
      </c>
      <c r="BO173">
        <v>-1516</v>
      </c>
      <c r="BP173">
        <v>326</v>
      </c>
      <c r="BQ173">
        <v>-14</v>
      </c>
      <c r="BR173">
        <v>1366</v>
      </c>
      <c r="BS173">
        <v>-151</v>
      </c>
      <c r="BT173">
        <v>0</v>
      </c>
      <c r="BU173">
        <v>-444</v>
      </c>
      <c r="BV173">
        <v>0</v>
      </c>
    </row>
    <row r="174" spans="1:74" hidden="1" x14ac:dyDescent="0.2">
      <c r="A174">
        <v>172</v>
      </c>
      <c r="B174" t="s">
        <v>442</v>
      </c>
      <c r="C174" t="s">
        <v>108</v>
      </c>
      <c r="D174" t="s">
        <v>57</v>
      </c>
      <c r="E174" t="s">
        <v>58</v>
      </c>
      <c r="F174" s="1">
        <v>8.5547242302999302E-2</v>
      </c>
      <c r="G174" s="1">
        <v>0.16141105443029199</v>
      </c>
      <c r="H174" s="1">
        <v>0.27391526954266598</v>
      </c>
      <c r="I174" s="1">
        <v>3.0232430350100301E-2</v>
      </c>
      <c r="J174" s="1">
        <v>4.5208016806345799E-2</v>
      </c>
      <c r="K174" s="1">
        <v>0</v>
      </c>
      <c r="L174" s="1">
        <v>0</v>
      </c>
      <c r="M174" s="1">
        <v>2.5175423981181E-2</v>
      </c>
      <c r="N174" s="1">
        <v>0.37851056258641402</v>
      </c>
      <c r="O174" s="2">
        <f t="shared" si="36"/>
        <v>5954.5158005002668</v>
      </c>
      <c r="P174" s="2">
        <f t="shared" si="37"/>
        <v>11235.016443620474</v>
      </c>
      <c r="Q174" s="2">
        <f t="shared" si="38"/>
        <v>19065.872336517266</v>
      </c>
      <c r="R174" s="2">
        <f t="shared" si="39"/>
        <v>2104.3283145187315</v>
      </c>
      <c r="S174" s="2">
        <f t="shared" si="40"/>
        <v>3146.7040098056996</v>
      </c>
      <c r="T174" s="2">
        <f t="shared" si="41"/>
        <v>0</v>
      </c>
      <c r="U174" s="2">
        <f t="shared" si="42"/>
        <v>0</v>
      </c>
      <c r="V174" s="2">
        <f t="shared" si="43"/>
        <v>1752.3353862101035</v>
      </c>
      <c r="W174" s="2">
        <f t="shared" si="44"/>
        <v>26346.227708827348</v>
      </c>
      <c r="X174" s="3" t="s">
        <v>58</v>
      </c>
      <c r="Y174" s="1">
        <v>7.5527993409550798E-2</v>
      </c>
      <c r="Z174" s="1">
        <v>0.17785371675106501</v>
      </c>
      <c r="AA174" s="1">
        <v>0.27871809677905202</v>
      </c>
      <c r="AB174" s="1">
        <v>2.6125855115554701E-2</v>
      </c>
      <c r="AC174" s="1">
        <v>4.0578406550950297E-2</v>
      </c>
      <c r="AD174" s="1">
        <v>0</v>
      </c>
      <c r="AE174" s="1">
        <v>0</v>
      </c>
      <c r="AF174" s="1">
        <v>2.2685368807411399E-2</v>
      </c>
      <c r="AG174" s="1">
        <v>0.37851056258641402</v>
      </c>
      <c r="AH174" s="2">
        <f t="shared" si="45"/>
        <v>5257.1259812717835</v>
      </c>
      <c r="AI174" s="2">
        <f t="shared" si="46"/>
        <v>12379.50795445788</v>
      </c>
      <c r="AJ174" s="2">
        <f t="shared" si="47"/>
        <v>19400.173126305916</v>
      </c>
      <c r="AK174" s="2">
        <f t="shared" si="48"/>
        <v>1818.4901453181849</v>
      </c>
      <c r="AL174" s="2">
        <f t="shared" si="49"/>
        <v>2824.4599879788952</v>
      </c>
      <c r="AM174" s="2">
        <f t="shared" si="50"/>
        <v>0</v>
      </c>
      <c r="AN174" s="2">
        <f t="shared" si="51"/>
        <v>0</v>
      </c>
      <c r="AO174" s="2">
        <f t="shared" si="52"/>
        <v>1579.0150958398704</v>
      </c>
      <c r="AP174" s="2">
        <f t="shared" si="53"/>
        <v>26346.227708827348</v>
      </c>
      <c r="AQ174" t="s">
        <v>65</v>
      </c>
      <c r="AR174">
        <v>12563</v>
      </c>
      <c r="AS174">
        <v>16048</v>
      </c>
      <c r="AT174">
        <v>799</v>
      </c>
      <c r="AU174">
        <v>1326</v>
      </c>
      <c r="AV174">
        <v>33448</v>
      </c>
      <c r="AW174">
        <v>966</v>
      </c>
      <c r="AX174">
        <v>0</v>
      </c>
      <c r="AY174">
        <v>9385</v>
      </c>
      <c r="AZ174">
        <v>0</v>
      </c>
      <c r="BA174">
        <v>74535</v>
      </c>
      <c r="BB174" t="s">
        <v>443</v>
      </c>
      <c r="BC174" t="s">
        <v>70</v>
      </c>
      <c r="BD174">
        <v>30718</v>
      </c>
      <c r="BE174">
        <v>14471</v>
      </c>
      <c r="BF174">
        <v>1571</v>
      </c>
      <c r="BG174">
        <v>0</v>
      </c>
      <c r="BH174">
        <v>26959</v>
      </c>
      <c r="BI174">
        <v>985</v>
      </c>
      <c r="BJ174">
        <v>0</v>
      </c>
      <c r="BK174">
        <v>0</v>
      </c>
      <c r="BL174">
        <v>0</v>
      </c>
      <c r="BM174" t="s">
        <v>59</v>
      </c>
      <c r="BN174" t="s">
        <v>58</v>
      </c>
      <c r="BO174">
        <v>-2305</v>
      </c>
      <c r="BP174">
        <v>184</v>
      </c>
      <c r="BQ174">
        <v>174</v>
      </c>
      <c r="BR174">
        <v>1198</v>
      </c>
      <c r="BS174">
        <v>-152</v>
      </c>
      <c r="BT174">
        <v>0</v>
      </c>
      <c r="BU174">
        <v>-247</v>
      </c>
      <c r="BV174">
        <v>0</v>
      </c>
    </row>
    <row r="175" spans="1:74" hidden="1" x14ac:dyDescent="0.2">
      <c r="A175">
        <v>173</v>
      </c>
      <c r="B175" t="s">
        <v>444</v>
      </c>
      <c r="C175" t="s">
        <v>113</v>
      </c>
      <c r="D175" t="s">
        <v>57</v>
      </c>
      <c r="E175" t="s">
        <v>58</v>
      </c>
      <c r="F175" s="1">
        <v>9.0637282395293201E-2</v>
      </c>
      <c r="G175" s="1">
        <v>0.185201455914834</v>
      </c>
      <c r="H175" s="1">
        <v>0.221770488617344</v>
      </c>
      <c r="I175" s="1">
        <v>4.9319352475760497E-2</v>
      </c>
      <c r="J175" s="1">
        <v>7.1815492466646896E-2</v>
      </c>
      <c r="K175" s="1">
        <v>0</v>
      </c>
      <c r="L175" s="1">
        <v>0</v>
      </c>
      <c r="M175" s="1">
        <v>3.4114866350357799E-2</v>
      </c>
      <c r="N175" s="1">
        <v>0.34714106177976201</v>
      </c>
      <c r="O175" s="2">
        <f t="shared" si="36"/>
        <v>6308.8080411243836</v>
      </c>
      <c r="P175" s="2">
        <f t="shared" si="37"/>
        <v>12890.947338952021</v>
      </c>
      <c r="Q175" s="2">
        <f t="shared" si="38"/>
        <v>15436.334860210229</v>
      </c>
      <c r="R175" s="2">
        <f t="shared" si="39"/>
        <v>3432.8735290753093</v>
      </c>
      <c r="S175" s="2">
        <f t="shared" si="40"/>
        <v>4998.7173531409571</v>
      </c>
      <c r="T175" s="2">
        <f t="shared" si="41"/>
        <v>0</v>
      </c>
      <c r="U175" s="2">
        <f t="shared" si="42"/>
        <v>0</v>
      </c>
      <c r="V175" s="2">
        <f t="shared" si="43"/>
        <v>2374.5652723166545</v>
      </c>
      <c r="W175" s="2">
        <f t="shared" si="44"/>
        <v>24162.753605180333</v>
      </c>
      <c r="X175" s="3" t="s">
        <v>58</v>
      </c>
      <c r="Y175" s="1">
        <v>7.9440363160235894E-2</v>
      </c>
      <c r="Z175" s="1">
        <v>0.206184672794857</v>
      </c>
      <c r="AA175" s="1">
        <v>0.23033632135317</v>
      </c>
      <c r="AB175" s="1">
        <v>4.2203824641829001E-2</v>
      </c>
      <c r="AC175" s="1">
        <v>6.4108670755326502E-2</v>
      </c>
      <c r="AD175" s="1">
        <v>0</v>
      </c>
      <c r="AE175" s="1">
        <v>0</v>
      </c>
      <c r="AF175" s="1">
        <v>3.0585085514818401E-2</v>
      </c>
      <c r="AG175" s="1">
        <v>0.34714106177976201</v>
      </c>
      <c r="AH175" s="2">
        <f t="shared" si="45"/>
        <v>5529.4464777682197</v>
      </c>
      <c r="AI175" s="2">
        <f t="shared" si="46"/>
        <v>14351.484149886021</v>
      </c>
      <c r="AJ175" s="2">
        <f t="shared" si="47"/>
        <v>16032.559647787399</v>
      </c>
      <c r="AK175" s="2">
        <f t="shared" si="48"/>
        <v>2937.5972141945076</v>
      </c>
      <c r="AL175" s="2">
        <f t="shared" si="49"/>
        <v>4462.2840279245011</v>
      </c>
      <c r="AM175" s="2">
        <f t="shared" si="50"/>
        <v>0</v>
      </c>
      <c r="AN175" s="2">
        <f t="shared" si="51"/>
        <v>0</v>
      </c>
      <c r="AO175" s="2">
        <f t="shared" si="52"/>
        <v>2128.8748772589347</v>
      </c>
      <c r="AP175" s="2">
        <f t="shared" si="53"/>
        <v>24162.753605180333</v>
      </c>
      <c r="AQ175" t="s">
        <v>65</v>
      </c>
      <c r="AR175">
        <v>11368</v>
      </c>
      <c r="AS175">
        <v>15395</v>
      </c>
      <c r="AT175">
        <v>2269</v>
      </c>
      <c r="AU175">
        <v>2716</v>
      </c>
      <c r="AV175">
        <v>30561</v>
      </c>
      <c r="AW175">
        <v>694</v>
      </c>
      <c r="AX175">
        <v>0</v>
      </c>
      <c r="AY175">
        <v>7214</v>
      </c>
      <c r="AZ175">
        <v>0</v>
      </c>
      <c r="BA175">
        <v>70217</v>
      </c>
      <c r="BB175" t="s">
        <v>445</v>
      </c>
      <c r="BC175" t="s">
        <v>70</v>
      </c>
      <c r="BD175">
        <v>25463</v>
      </c>
      <c r="BE175">
        <v>13521</v>
      </c>
      <c r="BF175">
        <v>2775</v>
      </c>
      <c r="BG175">
        <v>42</v>
      </c>
      <c r="BH175">
        <v>26916</v>
      </c>
      <c r="BI175">
        <v>1356</v>
      </c>
      <c r="BJ175">
        <v>0</v>
      </c>
      <c r="BK175">
        <v>0</v>
      </c>
      <c r="BL175">
        <v>0</v>
      </c>
      <c r="BM175" t="s">
        <v>59</v>
      </c>
      <c r="BN175" t="s">
        <v>58</v>
      </c>
      <c r="BO175">
        <v>-246</v>
      </c>
      <c r="BP175">
        <v>-483</v>
      </c>
      <c r="BQ175">
        <v>-460</v>
      </c>
      <c r="BR175">
        <v>1463</v>
      </c>
      <c r="BS175">
        <v>503</v>
      </c>
      <c r="BT175">
        <v>0</v>
      </c>
      <c r="BU175">
        <v>-1748</v>
      </c>
      <c r="BV175">
        <v>0</v>
      </c>
    </row>
    <row r="176" spans="1:74" hidden="1" x14ac:dyDescent="0.2">
      <c r="A176">
        <v>174</v>
      </c>
      <c r="B176" t="s">
        <v>446</v>
      </c>
      <c r="C176" t="s">
        <v>113</v>
      </c>
      <c r="D176" t="s">
        <v>57</v>
      </c>
      <c r="E176" t="s">
        <v>58</v>
      </c>
      <c r="F176" s="1">
        <v>7.5681447379931696E-2</v>
      </c>
      <c r="G176" s="1">
        <v>0.224221612909552</v>
      </c>
      <c r="H176" s="1">
        <v>0.24683763463495101</v>
      </c>
      <c r="I176" s="1">
        <v>8.2350103452160706E-2</v>
      </c>
      <c r="J176" s="1">
        <v>7.6728144719804006E-2</v>
      </c>
      <c r="K176" s="1">
        <v>0</v>
      </c>
      <c r="L176" s="1">
        <v>0</v>
      </c>
      <c r="M176" s="1">
        <v>4.0137105373511499E-2</v>
      </c>
      <c r="N176" s="1">
        <v>0.25404395153008802</v>
      </c>
      <c r="O176" s="2">
        <f t="shared" si="36"/>
        <v>5267.8071448801456</v>
      </c>
      <c r="P176" s="2">
        <f t="shared" si="37"/>
        <v>15606.945366569367</v>
      </c>
      <c r="Q176" s="2">
        <f t="shared" si="38"/>
        <v>17181.133558765763</v>
      </c>
      <c r="R176" s="2">
        <f t="shared" si="39"/>
        <v>5731.9789507876458</v>
      </c>
      <c r="S176" s="2">
        <f t="shared" si="40"/>
        <v>5340.6625132219579</v>
      </c>
      <c r="T176" s="2">
        <f t="shared" si="41"/>
        <v>0</v>
      </c>
      <c r="U176" s="2">
        <f t="shared" si="42"/>
        <v>0</v>
      </c>
      <c r="V176" s="2">
        <f t="shared" si="43"/>
        <v>2793.7432195232677</v>
      </c>
      <c r="W176" s="2">
        <f t="shared" si="44"/>
        <v>17682.729246251776</v>
      </c>
      <c r="X176" s="3" t="s">
        <v>58</v>
      </c>
      <c r="Y176" s="1">
        <v>6.7623889305333196E-2</v>
      </c>
      <c r="Z176" s="1">
        <v>0.24509071618303399</v>
      </c>
      <c r="AA176" s="1">
        <v>0.25491330409574298</v>
      </c>
      <c r="AB176" s="1">
        <v>7.20226938420436E-2</v>
      </c>
      <c r="AC176" s="1">
        <v>6.9701761561863307E-2</v>
      </c>
      <c r="AD176" s="1">
        <v>0</v>
      </c>
      <c r="AE176" s="1">
        <v>0</v>
      </c>
      <c r="AF176" s="1">
        <v>3.6603683481893801E-2</v>
      </c>
      <c r="AG176" s="1">
        <v>0.25404395153008802</v>
      </c>
      <c r="AH176" s="2">
        <f t="shared" si="45"/>
        <v>4706.9608150977174</v>
      </c>
      <c r="AI176" s="2">
        <f t="shared" si="46"/>
        <v>17059.539299920081</v>
      </c>
      <c r="AJ176" s="2">
        <f t="shared" si="47"/>
        <v>17743.24053158419</v>
      </c>
      <c r="AK176" s="2">
        <f t="shared" si="48"/>
        <v>5013.139604875445</v>
      </c>
      <c r="AL176" s="2">
        <f t="shared" si="49"/>
        <v>4851.5911135134957</v>
      </c>
      <c r="AM176" s="2">
        <f t="shared" si="50"/>
        <v>0</v>
      </c>
      <c r="AN176" s="2">
        <f t="shared" si="51"/>
        <v>0</v>
      </c>
      <c r="AO176" s="2">
        <f t="shared" si="52"/>
        <v>2547.7993887572179</v>
      </c>
      <c r="AP176" s="2">
        <f t="shared" si="53"/>
        <v>17682.729246251776</v>
      </c>
      <c r="AQ176" t="s">
        <v>59</v>
      </c>
      <c r="AR176">
        <v>16082</v>
      </c>
      <c r="AS176">
        <v>13035</v>
      </c>
      <c r="AT176">
        <v>6424</v>
      </c>
      <c r="AU176">
        <v>4008</v>
      </c>
      <c r="AV176">
        <v>25818</v>
      </c>
      <c r="AW176">
        <v>0</v>
      </c>
      <c r="AX176">
        <v>0</v>
      </c>
      <c r="AY176">
        <v>9252</v>
      </c>
      <c r="AZ176">
        <v>0</v>
      </c>
      <c r="BA176">
        <v>74619</v>
      </c>
      <c r="BB176" t="s">
        <v>447</v>
      </c>
      <c r="BC176" t="s">
        <v>61</v>
      </c>
      <c r="BD176">
        <v>31094</v>
      </c>
      <c r="BE176">
        <v>9621</v>
      </c>
      <c r="BF176">
        <v>6360</v>
      </c>
      <c r="BG176">
        <v>3031</v>
      </c>
      <c r="BH176">
        <v>20966</v>
      </c>
      <c r="BI176">
        <v>0</v>
      </c>
      <c r="BJ176">
        <v>0</v>
      </c>
      <c r="BK176">
        <v>0</v>
      </c>
      <c r="BL176">
        <v>0</v>
      </c>
      <c r="BM176" t="s">
        <v>59</v>
      </c>
      <c r="BN176" t="s">
        <v>58</v>
      </c>
      <c r="BO176">
        <v>120</v>
      </c>
      <c r="BP176">
        <v>-161</v>
      </c>
      <c r="BQ176">
        <v>-817</v>
      </c>
      <c r="BR176">
        <v>1336</v>
      </c>
      <c r="BS176">
        <v>358</v>
      </c>
      <c r="BT176">
        <v>0</v>
      </c>
      <c r="BU176">
        <v>-1828</v>
      </c>
      <c r="BV176">
        <v>0</v>
      </c>
    </row>
    <row r="177" spans="1:74" hidden="1" x14ac:dyDescent="0.2">
      <c r="A177">
        <v>175</v>
      </c>
      <c r="B177" t="s">
        <v>448</v>
      </c>
      <c r="C177" t="s">
        <v>113</v>
      </c>
      <c r="D177" t="s">
        <v>57</v>
      </c>
      <c r="E177" t="s">
        <v>58</v>
      </c>
      <c r="F177" s="1">
        <v>8.9985161076103007E-2</v>
      </c>
      <c r="G177" s="1">
        <v>0.179684882713153</v>
      </c>
      <c r="H177" s="1">
        <v>0.226158447622966</v>
      </c>
      <c r="I177" s="1">
        <v>5.7936181767547799E-2</v>
      </c>
      <c r="J177" s="1">
        <v>6.4525701908713901E-2</v>
      </c>
      <c r="K177" s="1">
        <v>0</v>
      </c>
      <c r="L177" s="1">
        <v>0</v>
      </c>
      <c r="M177" s="1">
        <v>4.2249728750220802E-2</v>
      </c>
      <c r="N177" s="1">
        <v>0.33945989616129402</v>
      </c>
      <c r="O177" s="2">
        <f t="shared" si="36"/>
        <v>6263.4171367021499</v>
      </c>
      <c r="P177" s="2">
        <f t="shared" si="37"/>
        <v>12506.966261249014</v>
      </c>
      <c r="Q177" s="2">
        <f t="shared" si="38"/>
        <v>15741.758746796548</v>
      </c>
      <c r="R177" s="2">
        <f t="shared" si="39"/>
        <v>4032.6479319301648</v>
      </c>
      <c r="S177" s="2">
        <f t="shared" si="40"/>
        <v>4491.3114813560314</v>
      </c>
      <c r="T177" s="2">
        <f t="shared" si="41"/>
        <v>0</v>
      </c>
      <c r="U177" s="2">
        <f t="shared" si="42"/>
        <v>0</v>
      </c>
      <c r="V177" s="2">
        <f t="shared" si="43"/>
        <v>2940.7923696591188</v>
      </c>
      <c r="W177" s="2">
        <f t="shared" si="44"/>
        <v>23628.106072306869</v>
      </c>
      <c r="X177" s="3" t="s">
        <v>58</v>
      </c>
      <c r="Y177" s="1">
        <v>8.2636881968338599E-2</v>
      </c>
      <c r="Z177" s="1">
        <v>0.1942062427266</v>
      </c>
      <c r="AA177" s="1">
        <v>0.231986809906258</v>
      </c>
      <c r="AB177" s="1">
        <v>5.2473441818217198E-2</v>
      </c>
      <c r="AC177" s="1">
        <v>5.9908082446340598E-2</v>
      </c>
      <c r="AD177" s="1">
        <v>0</v>
      </c>
      <c r="AE177" s="1">
        <v>0</v>
      </c>
      <c r="AF177" s="1">
        <v>3.93286449729503E-2</v>
      </c>
      <c r="AG177" s="1">
        <v>0.33945989616129402</v>
      </c>
      <c r="AH177" s="2">
        <f t="shared" si="45"/>
        <v>5751.940169406208</v>
      </c>
      <c r="AI177" s="2">
        <f t="shared" si="46"/>
        <v>13517.725524984993</v>
      </c>
      <c r="AJ177" s="2">
        <f t="shared" si="47"/>
        <v>16147.441903525088</v>
      </c>
      <c r="AK177" s="2">
        <f t="shared" si="48"/>
        <v>3652.4139177570082</v>
      </c>
      <c r="AL177" s="2">
        <f t="shared" si="49"/>
        <v>4169.9020786775372</v>
      </c>
      <c r="AM177" s="2">
        <f t="shared" si="50"/>
        <v>0</v>
      </c>
      <c r="AN177" s="2">
        <f t="shared" si="51"/>
        <v>0</v>
      </c>
      <c r="AO177" s="2">
        <f t="shared" si="52"/>
        <v>2737.4703333422058</v>
      </c>
      <c r="AP177" s="2">
        <f t="shared" si="53"/>
        <v>23628.106072306869</v>
      </c>
      <c r="AQ177" t="s">
        <v>65</v>
      </c>
      <c r="AR177">
        <v>14746</v>
      </c>
      <c r="AS177">
        <v>14785</v>
      </c>
      <c r="AT177">
        <v>3192</v>
      </c>
      <c r="AU177">
        <v>2960</v>
      </c>
      <c r="AV177">
        <v>31491</v>
      </c>
      <c r="AW177">
        <v>0</v>
      </c>
      <c r="AX177">
        <v>0</v>
      </c>
      <c r="AY177">
        <v>8741</v>
      </c>
      <c r="AZ177">
        <v>0</v>
      </c>
      <c r="BA177">
        <v>75915</v>
      </c>
      <c r="BB177" t="s">
        <v>449</v>
      </c>
      <c r="BC177" t="s">
        <v>70</v>
      </c>
      <c r="BD177">
        <v>28201</v>
      </c>
      <c r="BE177">
        <v>11169</v>
      </c>
      <c r="BF177">
        <v>5173</v>
      </c>
      <c r="BG177">
        <v>2464</v>
      </c>
      <c r="BH177">
        <v>26554</v>
      </c>
      <c r="BI177">
        <v>0</v>
      </c>
      <c r="BJ177">
        <v>0</v>
      </c>
      <c r="BK177">
        <v>25</v>
      </c>
      <c r="BL177">
        <v>0</v>
      </c>
      <c r="BM177" t="s">
        <v>59</v>
      </c>
      <c r="BN177" t="s">
        <v>58</v>
      </c>
      <c r="BO177">
        <v>-1295</v>
      </c>
      <c r="BP177">
        <v>-591</v>
      </c>
      <c r="BQ177">
        <v>-302</v>
      </c>
      <c r="BR177">
        <v>1200</v>
      </c>
      <c r="BS177">
        <v>700</v>
      </c>
      <c r="BT177">
        <v>0</v>
      </c>
      <c r="BU177">
        <v>-1246</v>
      </c>
      <c r="BV177">
        <v>0</v>
      </c>
    </row>
    <row r="178" spans="1:74" hidden="1" x14ac:dyDescent="0.2">
      <c r="A178">
        <v>176</v>
      </c>
      <c r="B178" t="s">
        <v>450</v>
      </c>
      <c r="C178" t="s">
        <v>113</v>
      </c>
      <c r="D178" t="s">
        <v>57</v>
      </c>
      <c r="E178" t="s">
        <v>58</v>
      </c>
      <c r="F178" s="1">
        <v>6.86339433809669E-2</v>
      </c>
      <c r="G178" s="1">
        <v>0.23315992589300299</v>
      </c>
      <c r="H178" s="1">
        <v>0.26203031594076798</v>
      </c>
      <c r="I178" s="1">
        <v>7.3054625588876404E-2</v>
      </c>
      <c r="J178" s="1">
        <v>5.5814275948024801E-2</v>
      </c>
      <c r="K178" s="1">
        <v>0</v>
      </c>
      <c r="L178" s="1">
        <v>0</v>
      </c>
      <c r="M178" s="1">
        <v>3.9891129045347098E-2</v>
      </c>
      <c r="N178" s="1">
        <v>0.26741578420301199</v>
      </c>
      <c r="O178" s="2">
        <f t="shared" si="36"/>
        <v>4777.2656290322011</v>
      </c>
      <c r="P178" s="2">
        <f t="shared" si="37"/>
        <v>16229.096641782473</v>
      </c>
      <c r="Q178" s="2">
        <f t="shared" si="38"/>
        <v>18238.620141057156</v>
      </c>
      <c r="R178" s="2">
        <f t="shared" si="39"/>
        <v>5084.9672141137416</v>
      </c>
      <c r="S178" s="2">
        <f t="shared" si="40"/>
        <v>3884.9526773622661</v>
      </c>
      <c r="T178" s="2">
        <f t="shared" si="41"/>
        <v>0</v>
      </c>
      <c r="U178" s="2">
        <f t="shared" si="42"/>
        <v>0</v>
      </c>
      <c r="V178" s="2">
        <f t="shared" si="43"/>
        <v>2776.622037201385</v>
      </c>
      <c r="W178" s="2">
        <f t="shared" si="44"/>
        <v>18613.475659450651</v>
      </c>
      <c r="X178" s="3" t="s">
        <v>58</v>
      </c>
      <c r="Y178" s="1">
        <v>6.2222592256772902E-2</v>
      </c>
      <c r="Z178" s="1">
        <v>0.249025535409336</v>
      </c>
      <c r="AA178" s="1">
        <v>0.26817561422286901</v>
      </c>
      <c r="AB178" s="1">
        <v>6.5064299628314295E-2</v>
      </c>
      <c r="AC178" s="1">
        <v>5.1306388203628102E-2</v>
      </c>
      <c r="AD178" s="1">
        <v>0</v>
      </c>
      <c r="AE178" s="1">
        <v>0</v>
      </c>
      <c r="AF178" s="1">
        <v>3.6789786076065402E-2</v>
      </c>
      <c r="AG178" s="1">
        <v>0.26741578420301199</v>
      </c>
      <c r="AH178" s="2">
        <f t="shared" si="45"/>
        <v>4331.0035340326776</v>
      </c>
      <c r="AI178" s="2">
        <f t="shared" si="46"/>
        <v>17333.422392166831</v>
      </c>
      <c r="AJ178" s="2">
        <f t="shared" si="47"/>
        <v>18666.363627982799</v>
      </c>
      <c r="AK178" s="2">
        <f t="shared" si="48"/>
        <v>4528.8005756288167</v>
      </c>
      <c r="AL178" s="2">
        <f t="shared" si="49"/>
        <v>3571.1811509135341</v>
      </c>
      <c r="AM178" s="2">
        <f t="shared" si="50"/>
        <v>0</v>
      </c>
      <c r="AN178" s="2">
        <f t="shared" si="51"/>
        <v>0</v>
      </c>
      <c r="AO178" s="2">
        <f t="shared" si="52"/>
        <v>2560.7530598245321</v>
      </c>
      <c r="AP178" s="2">
        <f t="shared" si="53"/>
        <v>18613.475659450651</v>
      </c>
      <c r="AQ178" t="s">
        <v>59</v>
      </c>
      <c r="AR178">
        <v>17731</v>
      </c>
      <c r="AS178">
        <v>11082</v>
      </c>
      <c r="AT178">
        <v>5809</v>
      </c>
      <c r="AU178">
        <v>1770</v>
      </c>
      <c r="AV178">
        <v>27020</v>
      </c>
      <c r="AW178">
        <v>189</v>
      </c>
      <c r="AX178">
        <v>0</v>
      </c>
      <c r="AY178">
        <v>11751</v>
      </c>
      <c r="AZ178">
        <v>0</v>
      </c>
      <c r="BA178">
        <v>75352</v>
      </c>
      <c r="BB178" t="s">
        <v>451</v>
      </c>
      <c r="BC178" t="s">
        <v>61</v>
      </c>
      <c r="BD178">
        <v>36202</v>
      </c>
      <c r="BE178">
        <v>7228</v>
      </c>
      <c r="BF178">
        <v>7179</v>
      </c>
      <c r="BG178">
        <v>1675</v>
      </c>
      <c r="BH178">
        <v>22106</v>
      </c>
      <c r="BI178">
        <v>532</v>
      </c>
      <c r="BJ178">
        <v>0</v>
      </c>
      <c r="BK178">
        <v>0</v>
      </c>
      <c r="BL178">
        <v>0</v>
      </c>
      <c r="BM178" t="s">
        <v>59</v>
      </c>
      <c r="BN178" t="s">
        <v>58</v>
      </c>
      <c r="BO178">
        <v>80</v>
      </c>
      <c r="BP178">
        <v>-576</v>
      </c>
      <c r="BQ178">
        <v>-918</v>
      </c>
      <c r="BR178">
        <v>1181</v>
      </c>
      <c r="BS178">
        <v>649</v>
      </c>
      <c r="BT178">
        <v>0</v>
      </c>
      <c r="BU178">
        <v>-1360</v>
      </c>
      <c r="BV178">
        <v>0</v>
      </c>
    </row>
    <row r="179" spans="1:74" hidden="1" x14ac:dyDescent="0.2">
      <c r="A179">
        <v>177</v>
      </c>
      <c r="B179" t="s">
        <v>452</v>
      </c>
      <c r="C179" t="s">
        <v>77</v>
      </c>
      <c r="D179" t="s">
        <v>89</v>
      </c>
      <c r="E179" t="s">
        <v>90</v>
      </c>
      <c r="F179" s="1">
        <v>6.0596016768002497E-2</v>
      </c>
      <c r="G179" s="1">
        <v>0.111214201559984</v>
      </c>
      <c r="H179" s="1">
        <v>0.180366456286985</v>
      </c>
      <c r="I179" s="1">
        <v>0.252475329547802</v>
      </c>
      <c r="J179" s="1">
        <v>4.0995070507950197E-2</v>
      </c>
      <c r="K179" s="1">
        <v>0</v>
      </c>
      <c r="L179" s="1">
        <v>0</v>
      </c>
      <c r="M179" s="1">
        <v>5.4136099716287703E-2</v>
      </c>
      <c r="N179" s="1">
        <v>0.30021682561298602</v>
      </c>
      <c r="O179" s="2">
        <f t="shared" si="36"/>
        <v>4217.7857471368143</v>
      </c>
      <c r="P179" s="2">
        <f t="shared" si="37"/>
        <v>7741.064499582686</v>
      </c>
      <c r="Q179" s="2">
        <f t="shared" si="38"/>
        <v>12554.40718985559</v>
      </c>
      <c r="R179" s="2">
        <f t="shared" si="39"/>
        <v>17573.545313174756</v>
      </c>
      <c r="S179" s="2">
        <f t="shared" si="40"/>
        <v>2853.4618827058734</v>
      </c>
      <c r="T179" s="2">
        <f t="shared" si="41"/>
        <v>0</v>
      </c>
      <c r="U179" s="2">
        <f t="shared" si="42"/>
        <v>0</v>
      </c>
      <c r="V179" s="2">
        <f t="shared" si="43"/>
        <v>3768.1432207522057</v>
      </c>
      <c r="W179" s="2">
        <f t="shared" si="44"/>
        <v>20896.592146791892</v>
      </c>
      <c r="X179" s="3" t="s">
        <v>90</v>
      </c>
      <c r="Y179" s="1">
        <v>5.5458274708971897E-2</v>
      </c>
      <c r="Z179" s="1">
        <v>0.102322394408235</v>
      </c>
      <c r="AA179" s="1">
        <v>0.188561451202851</v>
      </c>
      <c r="AB179" s="1">
        <v>0.26684471111376401</v>
      </c>
      <c r="AC179" s="1">
        <v>3.67586166288634E-2</v>
      </c>
      <c r="AD179" s="1">
        <v>0</v>
      </c>
      <c r="AE179" s="1">
        <v>0</v>
      </c>
      <c r="AF179" s="1">
        <v>4.98377263243278E-2</v>
      </c>
      <c r="AG179" s="1">
        <v>0.30021682561298602</v>
      </c>
      <c r="AH179" s="2">
        <f t="shared" si="45"/>
        <v>3860.173211117989</v>
      </c>
      <c r="AI179" s="2">
        <f t="shared" si="46"/>
        <v>7122.1502627851969</v>
      </c>
      <c r="AJ179" s="2">
        <f t="shared" si="47"/>
        <v>13124.819810974444</v>
      </c>
      <c r="AK179" s="2">
        <f t="shared" si="48"/>
        <v>18573.726117073544</v>
      </c>
      <c r="AL179" s="2">
        <f t="shared" si="49"/>
        <v>2558.583510452037</v>
      </c>
      <c r="AM179" s="2">
        <f t="shared" si="50"/>
        <v>0</v>
      </c>
      <c r="AN179" s="2">
        <f t="shared" si="51"/>
        <v>0</v>
      </c>
      <c r="AO179" s="2">
        <f t="shared" si="52"/>
        <v>3468.9549408048365</v>
      </c>
      <c r="AP179" s="2">
        <f t="shared" si="53"/>
        <v>20896.592146791892</v>
      </c>
      <c r="AQ179" t="s">
        <v>90</v>
      </c>
      <c r="AR179">
        <v>12221</v>
      </c>
      <c r="AS179">
        <v>6108</v>
      </c>
      <c r="AT179">
        <v>20126</v>
      </c>
      <c r="AU179">
        <v>1517</v>
      </c>
      <c r="AV179">
        <v>27692</v>
      </c>
      <c r="AW179">
        <v>757</v>
      </c>
      <c r="AX179">
        <v>0</v>
      </c>
      <c r="AY179">
        <v>5941</v>
      </c>
      <c r="AZ179">
        <v>0</v>
      </c>
      <c r="BA179">
        <v>74362</v>
      </c>
      <c r="BB179" t="s">
        <v>453</v>
      </c>
      <c r="BC179" t="s">
        <v>92</v>
      </c>
      <c r="BD179">
        <v>20822</v>
      </c>
      <c r="BE179">
        <v>6081</v>
      </c>
      <c r="BF179">
        <v>20193</v>
      </c>
      <c r="BG179">
        <v>759</v>
      </c>
      <c r="BH179">
        <v>23645</v>
      </c>
      <c r="BI179">
        <v>200</v>
      </c>
      <c r="BJ179">
        <v>0</v>
      </c>
      <c r="BK179">
        <v>1043</v>
      </c>
      <c r="BL179">
        <v>0</v>
      </c>
      <c r="BM179" t="s">
        <v>59</v>
      </c>
      <c r="BN179" t="s">
        <v>90</v>
      </c>
      <c r="BO179">
        <v>1429</v>
      </c>
      <c r="BP179">
        <v>-557</v>
      </c>
      <c r="BQ179">
        <v>-1330</v>
      </c>
      <c r="BR179">
        <v>1162</v>
      </c>
      <c r="BS179">
        <v>1604</v>
      </c>
      <c r="BT179">
        <v>0</v>
      </c>
      <c r="BU179">
        <v>-479</v>
      </c>
      <c r="BV179">
        <v>0</v>
      </c>
    </row>
    <row r="180" spans="1:74" hidden="1" x14ac:dyDescent="0.2">
      <c r="A180">
        <v>178</v>
      </c>
      <c r="B180" t="s">
        <v>454</v>
      </c>
      <c r="C180" t="s">
        <v>77</v>
      </c>
      <c r="D180" t="s">
        <v>64</v>
      </c>
      <c r="E180" t="s">
        <v>58</v>
      </c>
      <c r="F180" s="1">
        <v>0.17943398394864099</v>
      </c>
      <c r="G180" s="1">
        <v>7.1509752933356402E-2</v>
      </c>
      <c r="H180" s="1">
        <v>0.21581328457750601</v>
      </c>
      <c r="I180" s="1">
        <v>3.28088951806699E-2</v>
      </c>
      <c r="J180" s="1">
        <v>5.0975836454375201E-2</v>
      </c>
      <c r="K180" s="1">
        <v>0</v>
      </c>
      <c r="L180" s="1">
        <v>0</v>
      </c>
      <c r="M180" s="1">
        <v>4.77455166159046E-2</v>
      </c>
      <c r="N180" s="1">
        <v>0.40171273028954602</v>
      </c>
      <c r="O180" s="2">
        <f t="shared" si="36"/>
        <v>12489.502452745157</v>
      </c>
      <c r="P180" s="2">
        <f t="shared" si="37"/>
        <v>4977.4363529262728</v>
      </c>
      <c r="Q180" s="2">
        <f t="shared" si="38"/>
        <v>15021.683673017305</v>
      </c>
      <c r="R180" s="2">
        <f t="shared" si="39"/>
        <v>2283.6631490505283</v>
      </c>
      <c r="S180" s="2">
        <f t="shared" si="40"/>
        <v>3548.173096406786</v>
      </c>
      <c r="T180" s="2">
        <f t="shared" si="41"/>
        <v>0</v>
      </c>
      <c r="U180" s="2">
        <f t="shared" si="42"/>
        <v>0</v>
      </c>
      <c r="V180" s="2">
        <f t="shared" si="43"/>
        <v>3323.3266840500396</v>
      </c>
      <c r="W180" s="2">
        <f t="shared" si="44"/>
        <v>27961.214591803851</v>
      </c>
      <c r="X180" s="3" t="s">
        <v>58</v>
      </c>
      <c r="Y180" s="1">
        <v>0.198850909971441</v>
      </c>
      <c r="Z180" s="1">
        <v>6.2586804117390801E-2</v>
      </c>
      <c r="AA180" s="1">
        <v>0.22368324392585201</v>
      </c>
      <c r="AB180" s="1">
        <v>2.7973389870873201E-2</v>
      </c>
      <c r="AC180" s="1">
        <v>4.3139914811336902E-2</v>
      </c>
      <c r="AD180" s="1">
        <v>0</v>
      </c>
      <c r="AE180" s="1">
        <v>0</v>
      </c>
      <c r="AF180" s="1">
        <v>4.20530070135589E-2</v>
      </c>
      <c r="AG180" s="1">
        <v>0.40171273028954602</v>
      </c>
      <c r="AH180" s="2">
        <f t="shared" si="45"/>
        <v>13841.01758856215</v>
      </c>
      <c r="AI180" s="2">
        <f t="shared" si="46"/>
        <v>4356.3545005909864</v>
      </c>
      <c r="AJ180" s="2">
        <f t="shared" si="47"/>
        <v>15569.472193458929</v>
      </c>
      <c r="AK180" s="2">
        <f t="shared" si="48"/>
        <v>1947.0878019621291</v>
      </c>
      <c r="AL180" s="2">
        <f t="shared" si="49"/>
        <v>3002.7537704431052</v>
      </c>
      <c r="AM180" s="2">
        <f t="shared" si="50"/>
        <v>0</v>
      </c>
      <c r="AN180" s="2">
        <f t="shared" si="51"/>
        <v>0</v>
      </c>
      <c r="AO180" s="2">
        <f t="shared" si="52"/>
        <v>2927.0995531787671</v>
      </c>
      <c r="AP180" s="2">
        <f t="shared" si="53"/>
        <v>27961.214591803851</v>
      </c>
      <c r="AQ180" t="s">
        <v>65</v>
      </c>
      <c r="AR180">
        <v>6926</v>
      </c>
      <c r="AS180">
        <v>16571</v>
      </c>
      <c r="AT180">
        <v>1033</v>
      </c>
      <c r="AU180">
        <v>4184</v>
      </c>
      <c r="AV180">
        <v>37608</v>
      </c>
      <c r="AW180">
        <v>755</v>
      </c>
      <c r="AX180">
        <v>0</v>
      </c>
      <c r="AY180">
        <v>9398</v>
      </c>
      <c r="AZ180">
        <v>0</v>
      </c>
      <c r="BA180">
        <v>76475</v>
      </c>
      <c r="BB180" t="s">
        <v>455</v>
      </c>
      <c r="BC180" t="s">
        <v>67</v>
      </c>
      <c r="BD180">
        <v>18970</v>
      </c>
      <c r="BE180">
        <v>19676</v>
      </c>
      <c r="BF180">
        <v>1338</v>
      </c>
      <c r="BG180">
        <v>674</v>
      </c>
      <c r="BH180">
        <v>29672</v>
      </c>
      <c r="BI180">
        <v>421</v>
      </c>
      <c r="BJ180">
        <v>0</v>
      </c>
      <c r="BK180">
        <v>2913</v>
      </c>
      <c r="BL180">
        <v>0</v>
      </c>
      <c r="BM180" t="s">
        <v>65</v>
      </c>
      <c r="BN180" t="s">
        <v>58</v>
      </c>
      <c r="BO180">
        <v>861</v>
      </c>
      <c r="BP180">
        <v>-469</v>
      </c>
      <c r="BQ180">
        <v>-245</v>
      </c>
      <c r="BR180">
        <v>1016</v>
      </c>
      <c r="BS180">
        <v>1476</v>
      </c>
      <c r="BT180">
        <v>0</v>
      </c>
      <c r="BU180">
        <v>-578</v>
      </c>
      <c r="BV180">
        <v>0</v>
      </c>
    </row>
    <row r="181" spans="1:74" hidden="1" x14ac:dyDescent="0.2">
      <c r="A181">
        <v>179</v>
      </c>
      <c r="B181" t="s">
        <v>456</v>
      </c>
      <c r="C181" t="s">
        <v>83</v>
      </c>
      <c r="D181" t="s">
        <v>57</v>
      </c>
      <c r="E181" t="s">
        <v>58</v>
      </c>
      <c r="F181" s="1">
        <v>6.6146545855088806E-2</v>
      </c>
      <c r="G181" s="1">
        <v>0.22157278980529899</v>
      </c>
      <c r="H181" s="1">
        <v>0.24570980505599099</v>
      </c>
      <c r="I181" s="1">
        <v>6.8357254051486599E-2</v>
      </c>
      <c r="J181" s="1">
        <v>7.3118257194156003E-2</v>
      </c>
      <c r="K181" s="1">
        <v>0</v>
      </c>
      <c r="L181" s="1">
        <v>0</v>
      </c>
      <c r="M181" s="1">
        <v>7.2731160400704195E-2</v>
      </c>
      <c r="N181" s="1">
        <v>0.25236418763727297</v>
      </c>
      <c r="O181" s="2">
        <f t="shared" si="36"/>
        <v>4604.130324243456</v>
      </c>
      <c r="P181" s="2">
        <f t="shared" si="37"/>
        <v>15422.574034397836</v>
      </c>
      <c r="Q181" s="2">
        <f t="shared" si="38"/>
        <v>17102.630980922255</v>
      </c>
      <c r="R181" s="2">
        <f t="shared" si="39"/>
        <v>4758.0066682537245</v>
      </c>
      <c r="S181" s="2">
        <f t="shared" si="40"/>
        <v>5089.3962919992282</v>
      </c>
      <c r="T181" s="2">
        <f t="shared" si="41"/>
        <v>0</v>
      </c>
      <c r="U181" s="2">
        <f t="shared" si="42"/>
        <v>0</v>
      </c>
      <c r="V181" s="2">
        <f t="shared" si="43"/>
        <v>5062.4524196910152</v>
      </c>
      <c r="W181" s="2">
        <f t="shared" si="44"/>
        <v>17565.809280492387</v>
      </c>
      <c r="X181" s="3" t="s">
        <v>58</v>
      </c>
      <c r="Y181" s="1">
        <v>6.1975290824931702E-2</v>
      </c>
      <c r="Z181" s="1">
        <v>0.23384191833305801</v>
      </c>
      <c r="AA181" s="1">
        <v>0.25047256914496402</v>
      </c>
      <c r="AB181" s="1">
        <v>6.3346789357442895E-2</v>
      </c>
      <c r="AC181" s="1">
        <v>6.9110295868615002E-2</v>
      </c>
      <c r="AD181" s="1">
        <v>0</v>
      </c>
      <c r="AE181" s="1">
        <v>0</v>
      </c>
      <c r="AF181" s="1">
        <v>6.8888948833713104E-2</v>
      </c>
      <c r="AG181" s="1">
        <v>0.25236418763727297</v>
      </c>
      <c r="AH181" s="2">
        <f t="shared" si="45"/>
        <v>4313.790117869371</v>
      </c>
      <c r="AI181" s="2">
        <f t="shared" si="46"/>
        <v>16276.566725572502</v>
      </c>
      <c r="AJ181" s="2">
        <f t="shared" si="47"/>
        <v>17434.143175335219</v>
      </c>
      <c r="AK181" s="2">
        <f t="shared" si="48"/>
        <v>4409.2532732248128</v>
      </c>
      <c r="AL181" s="2">
        <f t="shared" si="49"/>
        <v>4810.4221439349476</v>
      </c>
      <c r="AM181" s="2">
        <f t="shared" si="50"/>
        <v>0</v>
      </c>
      <c r="AN181" s="2">
        <f t="shared" si="51"/>
        <v>0</v>
      </c>
      <c r="AO181" s="2">
        <f t="shared" si="52"/>
        <v>4795.0152835706003</v>
      </c>
      <c r="AP181" s="2">
        <f t="shared" si="53"/>
        <v>17565.809280492387</v>
      </c>
      <c r="AQ181" t="s">
        <v>59</v>
      </c>
      <c r="AR181">
        <v>20202</v>
      </c>
      <c r="AS181">
        <v>11780</v>
      </c>
      <c r="AT181">
        <v>3975</v>
      </c>
      <c r="AU181">
        <v>4547</v>
      </c>
      <c r="AV181">
        <v>25275</v>
      </c>
      <c r="AW181">
        <v>0</v>
      </c>
      <c r="AX181">
        <v>0</v>
      </c>
      <c r="AY181">
        <v>10208</v>
      </c>
      <c r="AZ181">
        <v>0</v>
      </c>
      <c r="BA181">
        <v>75987</v>
      </c>
      <c r="BB181" t="s">
        <v>457</v>
      </c>
      <c r="BC181" t="s">
        <v>61</v>
      </c>
      <c r="BD181">
        <v>35730</v>
      </c>
      <c r="BE181">
        <v>6979</v>
      </c>
      <c r="BF181">
        <v>5018</v>
      </c>
      <c r="BG181">
        <v>1925</v>
      </c>
      <c r="BH181">
        <v>20472</v>
      </c>
      <c r="BI181">
        <v>0</v>
      </c>
      <c r="BJ181">
        <v>0</v>
      </c>
      <c r="BK181">
        <v>0</v>
      </c>
      <c r="BL181">
        <v>0</v>
      </c>
      <c r="BM181" t="s">
        <v>59</v>
      </c>
      <c r="BN181" t="s">
        <v>58</v>
      </c>
      <c r="BO181">
        <v>622</v>
      </c>
      <c r="BP181">
        <v>-117</v>
      </c>
      <c r="BQ181">
        <v>-243</v>
      </c>
      <c r="BR181">
        <v>1408</v>
      </c>
      <c r="BS181">
        <v>-1709</v>
      </c>
      <c r="BT181">
        <v>0</v>
      </c>
      <c r="BU181">
        <v>267</v>
      </c>
      <c r="BV181">
        <v>0</v>
      </c>
    </row>
    <row r="182" spans="1:74" hidden="1" x14ac:dyDescent="0.2">
      <c r="A182">
        <v>180</v>
      </c>
      <c r="B182" t="s">
        <v>458</v>
      </c>
      <c r="C182" t="s">
        <v>77</v>
      </c>
      <c r="D182" t="s">
        <v>177</v>
      </c>
      <c r="E182" t="s">
        <v>65</v>
      </c>
      <c r="F182" s="1">
        <v>0.226668527351997</v>
      </c>
      <c r="G182" s="1">
        <v>7.88370772820529E-2</v>
      </c>
      <c r="H182" s="1">
        <v>0.153694168976691</v>
      </c>
      <c r="I182" s="1">
        <v>4.8156832600652302E-2</v>
      </c>
      <c r="J182" s="1">
        <v>6.3391180089631502E-2</v>
      </c>
      <c r="K182" s="1">
        <v>0</v>
      </c>
      <c r="L182" s="1">
        <v>0</v>
      </c>
      <c r="M182" s="1">
        <v>8.6133632628019097E-2</v>
      </c>
      <c r="N182" s="1">
        <v>0.343118581070954</v>
      </c>
      <c r="O182" s="2">
        <f t="shared" si="36"/>
        <v>15777.262846335751</v>
      </c>
      <c r="P182" s="2">
        <f t="shared" si="37"/>
        <v>5487.454764217292</v>
      </c>
      <c r="Q182" s="2">
        <f t="shared" si="38"/>
        <v>10697.882631622577</v>
      </c>
      <c r="R182" s="2">
        <f t="shared" si="39"/>
        <v>3351.9563331684035</v>
      </c>
      <c r="S182" s="2">
        <f t="shared" si="40"/>
        <v>4412.343090138801</v>
      </c>
      <c r="T182" s="2">
        <f t="shared" si="41"/>
        <v>0</v>
      </c>
      <c r="U182" s="2">
        <f t="shared" si="42"/>
        <v>0</v>
      </c>
      <c r="V182" s="2">
        <f t="shared" si="43"/>
        <v>5995.3314990732688</v>
      </c>
      <c r="W182" s="2">
        <f t="shared" si="44"/>
        <v>23882.768835443752</v>
      </c>
      <c r="X182" s="3" t="s">
        <v>65</v>
      </c>
      <c r="Y182" s="1">
        <v>0.246216523647628</v>
      </c>
      <c r="Z182" s="1">
        <v>7.0953925802798606E-2</v>
      </c>
      <c r="AA182" s="1">
        <v>0.163770947130054</v>
      </c>
      <c r="AB182" s="1">
        <v>4.2459496337272501E-2</v>
      </c>
      <c r="AC182" s="1">
        <v>5.5568885415165102E-2</v>
      </c>
      <c r="AD182" s="1">
        <v>0</v>
      </c>
      <c r="AE182" s="1">
        <v>0</v>
      </c>
      <c r="AF182" s="1">
        <v>7.7911640596125403E-2</v>
      </c>
      <c r="AG182" s="1">
        <v>0.343118581070954</v>
      </c>
      <c r="AH182" s="2">
        <f t="shared" si="45"/>
        <v>17137.901128493148</v>
      </c>
      <c r="AI182" s="2">
        <f t="shared" si="46"/>
        <v>4938.7480055037968</v>
      </c>
      <c r="AJ182" s="2">
        <f t="shared" si="47"/>
        <v>11399.276774987409</v>
      </c>
      <c r="AK182" s="2">
        <f t="shared" si="48"/>
        <v>2955.3932425558523</v>
      </c>
      <c r="AL182" s="2">
        <f t="shared" si="49"/>
        <v>3867.8722693225668</v>
      </c>
      <c r="AM182" s="2">
        <f t="shared" si="50"/>
        <v>0</v>
      </c>
      <c r="AN182" s="2">
        <f t="shared" si="51"/>
        <v>0</v>
      </c>
      <c r="AO182" s="2">
        <f t="shared" si="52"/>
        <v>5423.039743693309</v>
      </c>
      <c r="AP182" s="2">
        <f t="shared" si="53"/>
        <v>23882.768835443752</v>
      </c>
      <c r="AQ182" t="s">
        <v>65</v>
      </c>
      <c r="AR182">
        <v>8144</v>
      </c>
      <c r="AS182">
        <v>20663</v>
      </c>
      <c r="AT182">
        <v>2543</v>
      </c>
      <c r="AU182">
        <v>4056</v>
      </c>
      <c r="AV182">
        <v>31588</v>
      </c>
      <c r="AW182">
        <v>3878</v>
      </c>
      <c r="AX182">
        <v>0</v>
      </c>
      <c r="AY182">
        <v>3948</v>
      </c>
      <c r="AZ182">
        <v>0</v>
      </c>
      <c r="BA182">
        <v>74820</v>
      </c>
      <c r="BB182" t="s">
        <v>459</v>
      </c>
      <c r="BC182" t="s">
        <v>67</v>
      </c>
      <c r="BD182">
        <v>15555</v>
      </c>
      <c r="BE182">
        <v>27463</v>
      </c>
      <c r="BF182">
        <v>4311</v>
      </c>
      <c r="BG182">
        <v>1435</v>
      </c>
      <c r="BH182">
        <v>24231</v>
      </c>
      <c r="BI182">
        <v>0</v>
      </c>
      <c r="BJ182">
        <v>0</v>
      </c>
      <c r="BK182">
        <v>0</v>
      </c>
      <c r="BL182">
        <v>0</v>
      </c>
      <c r="BM182" t="s">
        <v>65</v>
      </c>
      <c r="BN182" t="s">
        <v>65</v>
      </c>
      <c r="BO182">
        <v>450</v>
      </c>
      <c r="BP182">
        <v>-1131</v>
      </c>
      <c r="BQ182">
        <v>-239</v>
      </c>
      <c r="BR182">
        <v>1084</v>
      </c>
      <c r="BS182">
        <v>3258</v>
      </c>
      <c r="BT182">
        <v>0</v>
      </c>
      <c r="BU182">
        <v>160</v>
      </c>
      <c r="BV182">
        <v>0</v>
      </c>
    </row>
    <row r="183" spans="1:74" hidden="1" x14ac:dyDescent="0.2">
      <c r="A183">
        <v>181</v>
      </c>
      <c r="B183" t="s">
        <v>460</v>
      </c>
      <c r="C183" t="s">
        <v>83</v>
      </c>
      <c r="D183" t="s">
        <v>89</v>
      </c>
      <c r="E183" t="s">
        <v>90</v>
      </c>
      <c r="F183" s="1">
        <v>3.1346553940002499E-2</v>
      </c>
      <c r="G183" s="1">
        <v>0.11007031900644799</v>
      </c>
      <c r="H183" s="1">
        <v>0.19515438272523999</v>
      </c>
      <c r="I183" s="1">
        <v>0.32472750573325998</v>
      </c>
      <c r="J183" s="1">
        <v>5.45325007081508E-2</v>
      </c>
      <c r="K183" s="1">
        <v>0</v>
      </c>
      <c r="L183" s="1">
        <v>0</v>
      </c>
      <c r="M183" s="1">
        <v>5.3593400719147199E-2</v>
      </c>
      <c r="N183" s="1">
        <v>0.23057533716775</v>
      </c>
      <c r="O183" s="2">
        <f t="shared" si="36"/>
        <v>2181.876886993874</v>
      </c>
      <c r="P183" s="2">
        <f t="shared" si="37"/>
        <v>7661.4445544438131</v>
      </c>
      <c r="Q183" s="2">
        <f t="shared" si="38"/>
        <v>13583.72080959033</v>
      </c>
      <c r="R183" s="2">
        <f t="shared" si="39"/>
        <v>22602.65803656356</v>
      </c>
      <c r="S183" s="2">
        <f t="shared" si="40"/>
        <v>3795.7347117908366</v>
      </c>
      <c r="T183" s="2">
        <f t="shared" si="41"/>
        <v>0</v>
      </c>
      <c r="U183" s="2">
        <f t="shared" si="42"/>
        <v>0</v>
      </c>
      <c r="V183" s="2">
        <f t="shared" si="43"/>
        <v>3730.3686570562409</v>
      </c>
      <c r="W183" s="2">
        <f t="shared" si="44"/>
        <v>16049.196343561238</v>
      </c>
      <c r="X183" s="3" t="s">
        <v>90</v>
      </c>
      <c r="Y183" s="1">
        <v>2.8019037687736802E-2</v>
      </c>
      <c r="Z183" s="1">
        <v>9.9115667798675797E-2</v>
      </c>
      <c r="AA183" s="1">
        <v>0.20490206031462799</v>
      </c>
      <c r="AB183" s="1">
        <v>0.34174983708164203</v>
      </c>
      <c r="AC183" s="1">
        <v>4.7338008484461298E-2</v>
      </c>
      <c r="AD183" s="1">
        <v>0</v>
      </c>
      <c r="AE183" s="1">
        <v>0</v>
      </c>
      <c r="AF183" s="1">
        <v>4.8300051465104701E-2</v>
      </c>
      <c r="AG183" s="1">
        <v>0.23057533716775</v>
      </c>
      <c r="AH183" s="2">
        <f t="shared" si="45"/>
        <v>1950.26511825492</v>
      </c>
      <c r="AI183" s="2">
        <f t="shared" si="46"/>
        <v>6898.9460571268291</v>
      </c>
      <c r="AJ183" s="2">
        <f t="shared" si="47"/>
        <v>14262.207908199682</v>
      </c>
      <c r="AK183" s="2">
        <f t="shared" si="48"/>
        <v>23787.497410067692</v>
      </c>
      <c r="AL183" s="2">
        <f t="shared" si="49"/>
        <v>3294.9620805609288</v>
      </c>
      <c r="AM183" s="2">
        <f t="shared" si="50"/>
        <v>0</v>
      </c>
      <c r="AN183" s="2">
        <f t="shared" si="51"/>
        <v>0</v>
      </c>
      <c r="AO183" s="2">
        <f t="shared" si="52"/>
        <v>3361.9250822286126</v>
      </c>
      <c r="AP183" s="2">
        <f t="shared" si="53"/>
        <v>16049.196343561238</v>
      </c>
      <c r="AQ183" t="s">
        <v>90</v>
      </c>
      <c r="AR183">
        <v>14271</v>
      </c>
      <c r="AS183">
        <v>3574</v>
      </c>
      <c r="AT183">
        <v>26895</v>
      </c>
      <c r="AU183">
        <v>1869</v>
      </c>
      <c r="AV183">
        <v>22993</v>
      </c>
      <c r="AW183">
        <v>229</v>
      </c>
      <c r="AX183">
        <v>0</v>
      </c>
      <c r="AY183">
        <v>6335</v>
      </c>
      <c r="AZ183">
        <v>0</v>
      </c>
      <c r="BA183">
        <v>76166</v>
      </c>
      <c r="BB183" t="s">
        <v>461</v>
      </c>
      <c r="BC183" t="s">
        <v>92</v>
      </c>
      <c r="BD183">
        <v>26977</v>
      </c>
      <c r="BE183">
        <v>3930</v>
      </c>
      <c r="BF183">
        <v>22851</v>
      </c>
      <c r="BG183">
        <v>1587</v>
      </c>
      <c r="BH183">
        <v>19524</v>
      </c>
      <c r="BI183">
        <v>113</v>
      </c>
      <c r="BJ183">
        <v>0</v>
      </c>
      <c r="BK183">
        <v>122</v>
      </c>
      <c r="BL183">
        <v>0</v>
      </c>
      <c r="BM183" t="s">
        <v>59</v>
      </c>
      <c r="BN183" t="s">
        <v>90</v>
      </c>
      <c r="BO183">
        <v>627</v>
      </c>
      <c r="BP183">
        <v>-326</v>
      </c>
      <c r="BQ183">
        <v>-553</v>
      </c>
      <c r="BR183">
        <v>1778</v>
      </c>
      <c r="BS183">
        <v>-1345</v>
      </c>
      <c r="BT183">
        <v>0</v>
      </c>
      <c r="BU183">
        <v>-65</v>
      </c>
      <c r="BV183">
        <v>0</v>
      </c>
    </row>
    <row r="184" spans="1:74" hidden="1" x14ac:dyDescent="0.2">
      <c r="A184">
        <v>182</v>
      </c>
      <c r="B184" t="s">
        <v>462</v>
      </c>
      <c r="C184" t="s">
        <v>86</v>
      </c>
      <c r="D184" t="s">
        <v>463</v>
      </c>
      <c r="E184" t="s">
        <v>90</v>
      </c>
      <c r="F184" s="1">
        <v>8.3408540465581799E-2</v>
      </c>
      <c r="G184" s="1">
        <v>9.3883204914834803E-2</v>
      </c>
      <c r="H184" s="1">
        <v>0.12519981700208099</v>
      </c>
      <c r="I184" s="1">
        <v>0.27218486123095997</v>
      </c>
      <c r="J184" s="1">
        <v>0.168195124648893</v>
      </c>
      <c r="K184" s="1">
        <v>0</v>
      </c>
      <c r="L184" s="1">
        <v>0</v>
      </c>
      <c r="M184" s="1">
        <v>6.1672996666359801E-2</v>
      </c>
      <c r="N184" s="1">
        <v>0.195455455071287</v>
      </c>
      <c r="O184" s="2">
        <f t="shared" si="36"/>
        <v>5805.6514591068208</v>
      </c>
      <c r="P184" s="2">
        <f t="shared" si="37"/>
        <v>6534.7404780970764</v>
      </c>
      <c r="Q184" s="2">
        <f t="shared" si="38"/>
        <v>8714.533262429848</v>
      </c>
      <c r="R184" s="2">
        <f t="shared" si="39"/>
        <v>18945.427265980969</v>
      </c>
      <c r="S184" s="2">
        <f t="shared" si="40"/>
        <v>11707.221651186197</v>
      </c>
      <c r="T184" s="2">
        <f t="shared" si="41"/>
        <v>0</v>
      </c>
      <c r="U184" s="2">
        <f t="shared" si="42"/>
        <v>0</v>
      </c>
      <c r="V184" s="2">
        <f t="shared" si="43"/>
        <v>4292.7489329619739</v>
      </c>
      <c r="W184" s="2">
        <f t="shared" si="44"/>
        <v>13604.676950236932</v>
      </c>
      <c r="X184" s="3" t="s">
        <v>90</v>
      </c>
      <c r="Y184" s="1">
        <v>7.5400146935522605E-2</v>
      </c>
      <c r="Z184" s="1">
        <v>8.6946539518936203E-2</v>
      </c>
      <c r="AA184" s="1">
        <v>0.118465913184955</v>
      </c>
      <c r="AB184" s="1">
        <v>0.28803039436866101</v>
      </c>
      <c r="AC184" s="1">
        <v>0.17748035260581199</v>
      </c>
      <c r="AD184" s="1">
        <v>0</v>
      </c>
      <c r="AE184" s="1">
        <v>0</v>
      </c>
      <c r="AF184" s="1">
        <v>5.8221198314823398E-2</v>
      </c>
      <c r="AG184" s="1">
        <v>0.195455455071287</v>
      </c>
      <c r="AH184" s="2">
        <f t="shared" si="45"/>
        <v>5248.2272274470506</v>
      </c>
      <c r="AI184" s="2">
        <f t="shared" si="46"/>
        <v>6051.9138832155541</v>
      </c>
      <c r="AJ184" s="2">
        <f t="shared" si="47"/>
        <v>8245.8198872387929</v>
      </c>
      <c r="AK184" s="2">
        <f t="shared" si="48"/>
        <v>20048.355600030649</v>
      </c>
      <c r="AL184" s="2">
        <f t="shared" si="49"/>
        <v>12353.519943127543</v>
      </c>
      <c r="AM184" s="2">
        <f t="shared" si="50"/>
        <v>0</v>
      </c>
      <c r="AN184" s="2">
        <f t="shared" si="51"/>
        <v>0</v>
      </c>
      <c r="AO184" s="2">
        <f t="shared" si="52"/>
        <v>4052.4865087032827</v>
      </c>
      <c r="AP184" s="2">
        <f t="shared" si="53"/>
        <v>13604.676950236932</v>
      </c>
      <c r="AQ184" t="s">
        <v>90</v>
      </c>
      <c r="AR184">
        <v>7659</v>
      </c>
      <c r="AS184">
        <v>8665</v>
      </c>
      <c r="AT184">
        <v>19883</v>
      </c>
      <c r="AU184">
        <v>5952</v>
      </c>
      <c r="AV184">
        <v>21532</v>
      </c>
      <c r="AW184">
        <v>2173</v>
      </c>
      <c r="AX184">
        <v>0</v>
      </c>
      <c r="AY184">
        <v>3798</v>
      </c>
      <c r="AZ184">
        <v>0</v>
      </c>
      <c r="BA184">
        <v>69662</v>
      </c>
      <c r="BB184" t="s">
        <v>464</v>
      </c>
      <c r="BC184" t="s">
        <v>128</v>
      </c>
      <c r="BD184">
        <v>18251</v>
      </c>
      <c r="BE184">
        <v>7120</v>
      </c>
      <c r="BF184">
        <v>30376</v>
      </c>
      <c r="BG184">
        <v>146</v>
      </c>
      <c r="BH184">
        <v>16333</v>
      </c>
      <c r="BI184">
        <v>341</v>
      </c>
      <c r="BJ184">
        <v>0</v>
      </c>
      <c r="BK184">
        <v>642</v>
      </c>
      <c r="BL184">
        <v>0</v>
      </c>
      <c r="BM184" t="s">
        <v>90</v>
      </c>
      <c r="BN184" t="s">
        <v>90</v>
      </c>
      <c r="BO184">
        <v>553</v>
      </c>
      <c r="BP184">
        <v>354</v>
      </c>
      <c r="BQ184">
        <v>-1243</v>
      </c>
      <c r="BR184">
        <v>3501</v>
      </c>
      <c r="BS184">
        <v>-172</v>
      </c>
      <c r="BT184">
        <v>0</v>
      </c>
      <c r="BU184">
        <v>-188</v>
      </c>
      <c r="BV184">
        <v>0</v>
      </c>
    </row>
    <row r="185" spans="1:74" hidden="1" x14ac:dyDescent="0.2">
      <c r="A185">
        <v>183</v>
      </c>
      <c r="B185" t="s">
        <v>465</v>
      </c>
      <c r="C185" t="s">
        <v>56</v>
      </c>
      <c r="D185" t="s">
        <v>64</v>
      </c>
      <c r="E185" t="s">
        <v>58</v>
      </c>
      <c r="F185" s="1">
        <v>0.136981853550042</v>
      </c>
      <c r="G185" s="1">
        <v>3.9855443693442502E-2</v>
      </c>
      <c r="H185" s="1">
        <v>0.177669035041571</v>
      </c>
      <c r="I185" s="1">
        <v>3.6114076503281099E-2</v>
      </c>
      <c r="J185" s="1">
        <v>6.49128701022509E-2</v>
      </c>
      <c r="K185" s="1">
        <v>0.16881175034235599</v>
      </c>
      <c r="L185" s="1">
        <v>0</v>
      </c>
      <c r="M185" s="1">
        <v>1.7647746044328699E-2</v>
      </c>
      <c r="N185" s="1">
        <v>0.358007224722726</v>
      </c>
      <c r="O185" s="2">
        <f t="shared" si="36"/>
        <v>9534.6219163506739</v>
      </c>
      <c r="P185" s="2">
        <f t="shared" si="37"/>
        <v>2774.1381582820654</v>
      </c>
      <c r="Q185" s="2">
        <f t="shared" si="38"/>
        <v>12366.653184068549</v>
      </c>
      <c r="R185" s="2">
        <f t="shared" si="39"/>
        <v>2513.7202950108808</v>
      </c>
      <c r="S185" s="2">
        <f t="shared" si="40"/>
        <v>4518.2603234671742</v>
      </c>
      <c r="T185" s="2">
        <f t="shared" si="41"/>
        <v>11750.141882579688</v>
      </c>
      <c r="U185" s="2">
        <f t="shared" si="42"/>
        <v>0</v>
      </c>
      <c r="V185" s="2">
        <f t="shared" si="43"/>
        <v>1228.3713634154992</v>
      </c>
      <c r="W185" s="2">
        <f t="shared" si="44"/>
        <v>24919.092876825343</v>
      </c>
      <c r="X185" s="3" t="s">
        <v>58</v>
      </c>
      <c r="Y185" s="1">
        <v>0.13588501314878201</v>
      </c>
      <c r="Z185" s="1">
        <v>3.9517726215854601E-2</v>
      </c>
      <c r="AA185" s="1">
        <v>0.17871279248269201</v>
      </c>
      <c r="AB185" s="1">
        <v>3.5894532342399199E-2</v>
      </c>
      <c r="AC185" s="1">
        <v>6.4467566444428304E-2</v>
      </c>
      <c r="AD185" s="1">
        <v>0.16995329447879701</v>
      </c>
      <c r="AE185" s="1">
        <v>0</v>
      </c>
      <c r="AF185" s="1">
        <v>1.75618501643201E-2</v>
      </c>
      <c r="AG185" s="1">
        <v>0.358007224722726</v>
      </c>
      <c r="AH185" s="2">
        <f t="shared" si="45"/>
        <v>9458.2763402209712</v>
      </c>
      <c r="AI185" s="2">
        <f t="shared" si="46"/>
        <v>2750.6313332545596</v>
      </c>
      <c r="AJ185" s="2">
        <f t="shared" si="47"/>
        <v>12439.303920757777</v>
      </c>
      <c r="AK185" s="2">
        <f t="shared" si="48"/>
        <v>2498.4389236926963</v>
      </c>
      <c r="AL185" s="2">
        <f t="shared" si="49"/>
        <v>4487.264962364432</v>
      </c>
      <c r="AM185" s="2">
        <f t="shared" si="50"/>
        <v>11829.599062196665</v>
      </c>
      <c r="AN185" s="2">
        <f t="shared" si="51"/>
        <v>0</v>
      </c>
      <c r="AO185" s="2">
        <f t="shared" si="52"/>
        <v>1222.3925806875006</v>
      </c>
      <c r="AP185" s="2">
        <f t="shared" si="53"/>
        <v>24919.092876825343</v>
      </c>
      <c r="AQ185" t="s">
        <v>65</v>
      </c>
      <c r="AR185">
        <v>3469</v>
      </c>
      <c r="AS185">
        <v>18324</v>
      </c>
      <c r="AT185">
        <v>2025</v>
      </c>
      <c r="AU185">
        <v>1704</v>
      </c>
      <c r="AV185">
        <v>33203</v>
      </c>
      <c r="AW185">
        <v>545</v>
      </c>
      <c r="AX185">
        <v>0</v>
      </c>
      <c r="AY185">
        <v>3977</v>
      </c>
      <c r="AZ185">
        <v>14796</v>
      </c>
      <c r="BA185">
        <v>78043</v>
      </c>
      <c r="BB185" t="s">
        <v>466</v>
      </c>
      <c r="BC185" t="s">
        <v>153</v>
      </c>
      <c r="BD185">
        <v>10800</v>
      </c>
      <c r="BE185">
        <v>10851</v>
      </c>
      <c r="BF185">
        <v>3056</v>
      </c>
      <c r="BG185">
        <v>1272</v>
      </c>
      <c r="BH185">
        <v>26183</v>
      </c>
      <c r="BI185">
        <v>0</v>
      </c>
      <c r="BJ185">
        <v>0</v>
      </c>
      <c r="BK185">
        <v>0</v>
      </c>
      <c r="BL185">
        <v>23275</v>
      </c>
      <c r="BM185" t="s">
        <v>103</v>
      </c>
      <c r="BN185" t="s">
        <v>58</v>
      </c>
      <c r="BO185">
        <v>579</v>
      </c>
      <c r="BP185">
        <v>-137</v>
      </c>
      <c r="BQ185">
        <v>-1177</v>
      </c>
      <c r="BR185">
        <v>2105</v>
      </c>
      <c r="BS185">
        <v>-2224</v>
      </c>
      <c r="BT185">
        <v>0</v>
      </c>
      <c r="BU185">
        <v>-561</v>
      </c>
      <c r="BV185">
        <v>-2508</v>
      </c>
    </row>
    <row r="186" spans="1:74" x14ac:dyDescent="0.2">
      <c r="A186">
        <v>184</v>
      </c>
      <c r="B186" t="s">
        <v>467</v>
      </c>
      <c r="C186" t="s">
        <v>132</v>
      </c>
      <c r="D186" t="s">
        <v>64</v>
      </c>
      <c r="E186" t="s">
        <v>58</v>
      </c>
      <c r="F186" s="1">
        <v>0.17150938128957899</v>
      </c>
      <c r="G186" s="1">
        <v>6.4079018518431494E-2</v>
      </c>
      <c r="H186" s="1">
        <v>0.23476259657547</v>
      </c>
      <c r="I186" s="1">
        <v>4.79896318608369E-2</v>
      </c>
      <c r="J186" s="1">
        <v>3.8241062169185602E-2</v>
      </c>
      <c r="K186" s="1">
        <v>0</v>
      </c>
      <c r="L186" s="1">
        <v>0</v>
      </c>
      <c r="M186" s="1">
        <v>6.9919647954047301E-2</v>
      </c>
      <c r="N186" s="1">
        <v>0.37349866163244799</v>
      </c>
      <c r="O186" s="2">
        <f t="shared" si="36"/>
        <v>11937.910484661146</v>
      </c>
      <c r="P186" s="2">
        <f t="shared" si="37"/>
        <v>4460.2200839754241</v>
      </c>
      <c r="Q186" s="2">
        <f t="shared" si="38"/>
        <v>16340.65053463559</v>
      </c>
      <c r="R186" s="2">
        <f t="shared" si="39"/>
        <v>3340.3183256735524</v>
      </c>
      <c r="S186" s="2">
        <f t="shared" si="40"/>
        <v>2661.7691322861638</v>
      </c>
      <c r="T186" s="2">
        <f t="shared" si="41"/>
        <v>0</v>
      </c>
      <c r="U186" s="2">
        <f t="shared" si="42"/>
        <v>0</v>
      </c>
      <c r="V186" s="2">
        <f t="shared" si="43"/>
        <v>4866.7570958414626</v>
      </c>
      <c r="W186" s="2">
        <f t="shared" si="44"/>
        <v>25997.374342926541</v>
      </c>
      <c r="X186" s="3" t="s">
        <v>58</v>
      </c>
      <c r="Y186" s="1">
        <v>0.196255432597121</v>
      </c>
      <c r="Z186" s="1">
        <v>5.4827065997326598E-2</v>
      </c>
      <c r="AA186" s="1">
        <v>0.24407075581302601</v>
      </c>
      <c r="AB186" s="1">
        <v>3.97077152503202E-2</v>
      </c>
      <c r="AC186" s="1">
        <v>3.1336353772538801E-2</v>
      </c>
      <c r="AD186" s="1">
        <v>0</v>
      </c>
      <c r="AE186" s="1">
        <v>0</v>
      </c>
      <c r="AF186" s="1">
        <v>6.0304014937216897E-2</v>
      </c>
      <c r="AG186" s="1">
        <v>0.37349866163244799</v>
      </c>
      <c r="AH186" s="2">
        <f t="shared" si="45"/>
        <v>13660.359385922608</v>
      </c>
      <c r="AI186" s="2">
        <f t="shared" si="46"/>
        <v>3816.237928743918</v>
      </c>
      <c r="AJ186" s="2">
        <f t="shared" si="47"/>
        <v>16988.544958365674</v>
      </c>
      <c r="AK186" s="2">
        <f t="shared" si="48"/>
        <v>2763.8555199985376</v>
      </c>
      <c r="AL186" s="2">
        <f t="shared" si="49"/>
        <v>2181.1669043375632</v>
      </c>
      <c r="AM186" s="2">
        <f t="shared" si="50"/>
        <v>0</v>
      </c>
      <c r="AN186" s="2">
        <f t="shared" si="51"/>
        <v>0</v>
      </c>
      <c r="AO186" s="2">
        <f t="shared" si="52"/>
        <v>4197.4609597049821</v>
      </c>
      <c r="AP186" s="2">
        <f t="shared" si="53"/>
        <v>25997.374342926541</v>
      </c>
      <c r="AQ186" t="s">
        <v>65</v>
      </c>
      <c r="AR186">
        <v>6838</v>
      </c>
      <c r="AS186">
        <v>14091</v>
      </c>
      <c r="AT186">
        <v>3386</v>
      </c>
      <c r="AU186">
        <v>1490</v>
      </c>
      <c r="AV186">
        <v>33395</v>
      </c>
      <c r="AW186">
        <v>6526</v>
      </c>
      <c r="AX186">
        <v>0</v>
      </c>
      <c r="AY186">
        <v>7734</v>
      </c>
      <c r="AZ186">
        <v>0</v>
      </c>
      <c r="BA186">
        <v>73460</v>
      </c>
      <c r="BB186" t="s">
        <v>468</v>
      </c>
      <c r="BC186" t="s">
        <v>67</v>
      </c>
      <c r="BD186">
        <v>18589</v>
      </c>
      <c r="BE186">
        <v>20088</v>
      </c>
      <c r="BF186">
        <v>2423</v>
      </c>
      <c r="BG186">
        <v>778</v>
      </c>
      <c r="BH186">
        <v>26863</v>
      </c>
      <c r="BI186">
        <v>1306</v>
      </c>
      <c r="BJ186">
        <v>0</v>
      </c>
      <c r="BK186">
        <v>2980</v>
      </c>
      <c r="BL186">
        <v>0</v>
      </c>
      <c r="BM186" t="s">
        <v>65</v>
      </c>
      <c r="BN186" t="s">
        <v>58</v>
      </c>
      <c r="BO186">
        <v>-854</v>
      </c>
      <c r="BP186">
        <v>-315</v>
      </c>
      <c r="BQ186">
        <v>392</v>
      </c>
      <c r="BR186">
        <v>908</v>
      </c>
      <c r="BS186">
        <v>857</v>
      </c>
      <c r="BT186">
        <v>0</v>
      </c>
      <c r="BU186">
        <v>-874</v>
      </c>
      <c r="BV186">
        <v>0</v>
      </c>
    </row>
    <row r="187" spans="1:74" hidden="1" x14ac:dyDescent="0.2">
      <c r="A187">
        <v>185</v>
      </c>
      <c r="B187" t="s">
        <v>469</v>
      </c>
      <c r="C187" t="s">
        <v>63</v>
      </c>
      <c r="D187" t="s">
        <v>64</v>
      </c>
      <c r="E187" t="s">
        <v>58</v>
      </c>
      <c r="F187" s="1">
        <v>0.209827113630357</v>
      </c>
      <c r="G187" s="1">
        <v>0.11441880108772</v>
      </c>
      <c r="H187" s="1">
        <v>0.214346408647689</v>
      </c>
      <c r="I187" s="1">
        <v>8.8565180340169206E-2</v>
      </c>
      <c r="J187" s="1">
        <v>5.9296904457314399E-2</v>
      </c>
      <c r="K187" s="1">
        <v>0</v>
      </c>
      <c r="L187" s="1">
        <v>0</v>
      </c>
      <c r="M187" s="1">
        <v>6.8836080125087004E-2</v>
      </c>
      <c r="N187" s="1">
        <v>0.244709511711661</v>
      </c>
      <c r="O187" s="2">
        <f t="shared" si="36"/>
        <v>14605.016244240998</v>
      </c>
      <c r="P187" s="2">
        <f t="shared" si="37"/>
        <v>7964.1206497107505</v>
      </c>
      <c r="Q187" s="2">
        <f t="shared" si="38"/>
        <v>14919.581773922393</v>
      </c>
      <c r="R187" s="2">
        <f t="shared" si="39"/>
        <v>6164.5793775774773</v>
      </c>
      <c r="S187" s="2">
        <f t="shared" si="40"/>
        <v>4127.3610347513686</v>
      </c>
      <c r="T187" s="2">
        <f t="shared" si="41"/>
        <v>0</v>
      </c>
      <c r="U187" s="2">
        <f t="shared" si="42"/>
        <v>0</v>
      </c>
      <c r="V187" s="2">
        <f t="shared" si="43"/>
        <v>4791.3353571066809</v>
      </c>
      <c r="W187" s="2">
        <f t="shared" si="44"/>
        <v>17033.005562690163</v>
      </c>
      <c r="X187" s="3" t="s">
        <v>65</v>
      </c>
      <c r="Y187" s="1">
        <v>0.23503055350211199</v>
      </c>
      <c r="Z187" s="1">
        <v>0.102770829745535</v>
      </c>
      <c r="AA187" s="1">
        <v>0.225886715943765</v>
      </c>
      <c r="AB187" s="1">
        <v>7.7725451036197005E-2</v>
      </c>
      <c r="AC187" s="1">
        <v>5.1698733400395103E-2</v>
      </c>
      <c r="AD187" s="1">
        <v>0</v>
      </c>
      <c r="AE187" s="1">
        <v>0</v>
      </c>
      <c r="AF187" s="1">
        <v>6.2178204660332699E-2</v>
      </c>
      <c r="AG187" s="1">
        <v>0.244709511711661</v>
      </c>
      <c r="AH187" s="2">
        <f t="shared" si="45"/>
        <v>16359.301676514506</v>
      </c>
      <c r="AI187" s="2">
        <f t="shared" si="46"/>
        <v>7153.3636044379637</v>
      </c>
      <c r="AJ187" s="2">
        <f t="shared" si="47"/>
        <v>15722.844863265762</v>
      </c>
      <c r="AK187" s="2">
        <f t="shared" si="48"/>
        <v>5410.0800193744926</v>
      </c>
      <c r="AL187" s="2">
        <f t="shared" si="49"/>
        <v>3598.4903383345013</v>
      </c>
      <c r="AM187" s="2">
        <f t="shared" si="50"/>
        <v>0</v>
      </c>
      <c r="AN187" s="2">
        <f t="shared" si="51"/>
        <v>0</v>
      </c>
      <c r="AO187" s="2">
        <f t="shared" si="52"/>
        <v>4327.9139353824576</v>
      </c>
      <c r="AP187" s="2">
        <f t="shared" si="53"/>
        <v>17033.005562690163</v>
      </c>
      <c r="AQ187" t="s">
        <v>65</v>
      </c>
      <c r="AR187">
        <v>13770</v>
      </c>
      <c r="AS187">
        <v>23161</v>
      </c>
      <c r="AT187">
        <v>5496</v>
      </c>
      <c r="AU187">
        <v>2212</v>
      </c>
      <c r="AV187">
        <v>25122</v>
      </c>
      <c r="AW187">
        <v>555</v>
      </c>
      <c r="AX187">
        <v>0</v>
      </c>
      <c r="AY187">
        <v>5912</v>
      </c>
      <c r="AZ187">
        <v>0</v>
      </c>
      <c r="BA187">
        <v>76228</v>
      </c>
      <c r="BB187" t="s">
        <v>470</v>
      </c>
      <c r="BC187" t="s">
        <v>70</v>
      </c>
      <c r="BD187">
        <v>27173</v>
      </c>
      <c r="BE187">
        <v>16391</v>
      </c>
      <c r="BF187">
        <v>10222</v>
      </c>
      <c r="BG187">
        <v>9</v>
      </c>
      <c r="BH187">
        <v>17962</v>
      </c>
      <c r="BI187">
        <v>692</v>
      </c>
      <c r="BJ187">
        <v>0</v>
      </c>
      <c r="BK187">
        <v>263</v>
      </c>
      <c r="BL187">
        <v>0</v>
      </c>
      <c r="BM187" t="s">
        <v>59</v>
      </c>
      <c r="BN187" t="s">
        <v>58</v>
      </c>
      <c r="BO187">
        <v>-38</v>
      </c>
      <c r="BP187">
        <v>-647</v>
      </c>
      <c r="BQ187">
        <v>-869</v>
      </c>
      <c r="BR187">
        <v>1078</v>
      </c>
      <c r="BS187">
        <v>601</v>
      </c>
      <c r="BT187">
        <v>0</v>
      </c>
      <c r="BU187">
        <v>79</v>
      </c>
      <c r="BV187">
        <v>0</v>
      </c>
    </row>
    <row r="188" spans="1:74" hidden="1" x14ac:dyDescent="0.2">
      <c r="A188">
        <v>186</v>
      </c>
      <c r="B188" t="s">
        <v>471</v>
      </c>
      <c r="C188" t="s">
        <v>113</v>
      </c>
      <c r="D188" t="s">
        <v>57</v>
      </c>
      <c r="E188" t="s">
        <v>58</v>
      </c>
      <c r="F188" s="1">
        <v>6.2342390831714202E-2</v>
      </c>
      <c r="G188" s="1">
        <v>0.1807976201591</v>
      </c>
      <c r="H188" s="1">
        <v>0.27832339362828701</v>
      </c>
      <c r="I188" s="1">
        <v>3.5292866802191902E-2</v>
      </c>
      <c r="J188" s="1">
        <v>4.9028639368981802E-2</v>
      </c>
      <c r="K188" s="1">
        <v>0</v>
      </c>
      <c r="L188" s="1">
        <v>0</v>
      </c>
      <c r="M188" s="1">
        <v>4.5661628344021502E-2</v>
      </c>
      <c r="N188" s="1">
        <v>0.34855346086570199</v>
      </c>
      <c r="O188" s="2">
        <f t="shared" si="36"/>
        <v>4339.3421138414669</v>
      </c>
      <c r="P188" s="2">
        <f t="shared" si="37"/>
        <v>12584.418351174156</v>
      </c>
      <c r="Q188" s="2">
        <f t="shared" si="38"/>
        <v>19372.699813496918</v>
      </c>
      <c r="R188" s="2">
        <f t="shared" si="39"/>
        <v>2456.5599937665675</v>
      </c>
      <c r="S188" s="2">
        <f t="shared" si="40"/>
        <v>3412.6384432779782</v>
      </c>
      <c r="T188" s="2">
        <f t="shared" si="41"/>
        <v>0</v>
      </c>
      <c r="U188" s="2">
        <f t="shared" si="42"/>
        <v>0</v>
      </c>
      <c r="V188" s="2">
        <f t="shared" si="43"/>
        <v>3178.2776408856166</v>
      </c>
      <c r="W188" s="2">
        <f t="shared" si="44"/>
        <v>24261.063643557187</v>
      </c>
      <c r="X188" s="3" t="s">
        <v>58</v>
      </c>
      <c r="Y188" s="1">
        <v>5.2613712444562602E-2</v>
      </c>
      <c r="Z188" s="1">
        <v>0.20292036370952399</v>
      </c>
      <c r="AA188" s="1">
        <v>0.28493319757563501</v>
      </c>
      <c r="AB188" s="1">
        <v>2.87962359365538E-2</v>
      </c>
      <c r="AC188" s="1">
        <v>4.2433120949021602E-2</v>
      </c>
      <c r="AD188" s="1">
        <v>0</v>
      </c>
      <c r="AE188" s="1">
        <v>0</v>
      </c>
      <c r="AF188" s="1">
        <v>3.9749908518999802E-2</v>
      </c>
      <c r="AG188" s="1">
        <v>0.34855346086570199</v>
      </c>
      <c r="AH188" s="2">
        <f t="shared" si="45"/>
        <v>3662.1774547037799</v>
      </c>
      <c r="AI188" s="2">
        <f t="shared" si="46"/>
        <v>14124.271916001417</v>
      </c>
      <c r="AJ188" s="2">
        <f t="shared" si="47"/>
        <v>19832.775217252074</v>
      </c>
      <c r="AK188" s="2">
        <f t="shared" si="48"/>
        <v>2004.3620023638273</v>
      </c>
      <c r="AL188" s="2">
        <f t="shared" si="49"/>
        <v>2953.5573836566487</v>
      </c>
      <c r="AM188" s="2">
        <f t="shared" si="50"/>
        <v>0</v>
      </c>
      <c r="AN188" s="2">
        <f t="shared" si="51"/>
        <v>0</v>
      </c>
      <c r="AO188" s="2">
        <f t="shared" si="52"/>
        <v>2766.7923824649811</v>
      </c>
      <c r="AP188" s="2">
        <f t="shared" si="53"/>
        <v>24261.063643557187</v>
      </c>
      <c r="AQ188" t="s">
        <v>58</v>
      </c>
      <c r="AR188">
        <v>10159</v>
      </c>
      <c r="AS188">
        <v>12080</v>
      </c>
      <c r="AT188">
        <v>1071</v>
      </c>
      <c r="AU188">
        <v>1718</v>
      </c>
      <c r="AV188">
        <v>33124</v>
      </c>
      <c r="AW188">
        <v>2343</v>
      </c>
      <c r="AX188">
        <v>0</v>
      </c>
      <c r="AY188">
        <v>12178</v>
      </c>
      <c r="AZ188">
        <v>0</v>
      </c>
      <c r="BA188">
        <v>72673</v>
      </c>
      <c r="BB188" t="s">
        <v>472</v>
      </c>
      <c r="BC188" t="s">
        <v>331</v>
      </c>
      <c r="BD188">
        <v>29271</v>
      </c>
      <c r="BE188">
        <v>10540</v>
      </c>
      <c r="BF188">
        <v>1836</v>
      </c>
      <c r="BG188">
        <v>68</v>
      </c>
      <c r="BH188">
        <v>28596</v>
      </c>
      <c r="BI188">
        <v>3014</v>
      </c>
      <c r="BJ188">
        <v>0</v>
      </c>
      <c r="BK188">
        <v>0</v>
      </c>
      <c r="BL188">
        <v>0</v>
      </c>
      <c r="BM188" t="s">
        <v>59</v>
      </c>
      <c r="BN188" t="s">
        <v>58</v>
      </c>
      <c r="BO188">
        <v>-566</v>
      </c>
      <c r="BP188">
        <v>-599</v>
      </c>
      <c r="BQ188">
        <v>-182</v>
      </c>
      <c r="BR188">
        <v>1261</v>
      </c>
      <c r="BS188">
        <v>697</v>
      </c>
      <c r="BT188">
        <v>0</v>
      </c>
      <c r="BU188">
        <v>-1311</v>
      </c>
      <c r="BV188">
        <v>0</v>
      </c>
    </row>
    <row r="189" spans="1:74" hidden="1" x14ac:dyDescent="0.2">
      <c r="A189">
        <v>187</v>
      </c>
      <c r="B189" t="s">
        <v>473</v>
      </c>
      <c r="C189" t="s">
        <v>77</v>
      </c>
      <c r="D189" t="s">
        <v>357</v>
      </c>
      <c r="E189" t="s">
        <v>65</v>
      </c>
      <c r="F189" s="1">
        <v>0.22102026132918101</v>
      </c>
      <c r="G189" s="1">
        <v>0.18591016509927599</v>
      </c>
      <c r="H189" s="1">
        <v>0.10358118040933301</v>
      </c>
      <c r="I189" s="1">
        <v>4.0414354094577699E-2</v>
      </c>
      <c r="J189" s="1">
        <v>4.4157100953516597E-2</v>
      </c>
      <c r="K189" s="1">
        <v>0</v>
      </c>
      <c r="L189" s="1">
        <v>0</v>
      </c>
      <c r="M189" s="1">
        <v>7.7686793610364305E-2</v>
      </c>
      <c r="N189" s="1">
        <v>0.32723014450374999</v>
      </c>
      <c r="O189" s="2">
        <f t="shared" si="36"/>
        <v>15384.115289817644</v>
      </c>
      <c r="P189" s="2">
        <f t="shared" si="37"/>
        <v>12940.277041735106</v>
      </c>
      <c r="Q189" s="2">
        <f t="shared" si="38"/>
        <v>7209.768062391624</v>
      </c>
      <c r="R189" s="2">
        <f t="shared" si="39"/>
        <v>2813.0411167530806</v>
      </c>
      <c r="S189" s="2">
        <f t="shared" si="40"/>
        <v>3073.5550118695228</v>
      </c>
      <c r="T189" s="2">
        <f t="shared" si="41"/>
        <v>0</v>
      </c>
      <c r="U189" s="2">
        <f t="shared" si="42"/>
        <v>0</v>
      </c>
      <c r="V189" s="2">
        <f t="shared" si="43"/>
        <v>5407.3892692494073</v>
      </c>
      <c r="W189" s="2">
        <f t="shared" si="44"/>
        <v>22776.854208183518</v>
      </c>
      <c r="X189" s="3" t="s">
        <v>65</v>
      </c>
      <c r="Y189" s="1">
        <v>0.237638525980645</v>
      </c>
      <c r="Z189" s="1">
        <v>0.199979307484909</v>
      </c>
      <c r="AA189" s="1">
        <v>9.2372673725443694E-2</v>
      </c>
      <c r="AB189" s="1">
        <v>3.4955757781519499E-2</v>
      </c>
      <c r="AC189" s="1">
        <v>3.7778155930486203E-2</v>
      </c>
      <c r="AD189" s="1">
        <v>0</v>
      </c>
      <c r="AE189" s="1">
        <v>0</v>
      </c>
      <c r="AF189" s="1">
        <v>7.0045434593244998E-2</v>
      </c>
      <c r="AG189" s="1">
        <v>0.32723014450374999</v>
      </c>
      <c r="AH189" s="2">
        <f t="shared" si="45"/>
        <v>16540.829600882797</v>
      </c>
      <c r="AI189" s="2">
        <f t="shared" si="46"/>
        <v>13919.559697487091</v>
      </c>
      <c r="AJ189" s="2">
        <f t="shared" si="47"/>
        <v>6429.5999546595085</v>
      </c>
      <c r="AK189" s="2">
        <f t="shared" si="48"/>
        <v>2433.0955203826647</v>
      </c>
      <c r="AL189" s="2">
        <f t="shared" si="49"/>
        <v>2629.5485435414921</v>
      </c>
      <c r="AM189" s="2">
        <f t="shared" si="50"/>
        <v>0</v>
      </c>
      <c r="AN189" s="2">
        <f t="shared" si="51"/>
        <v>0</v>
      </c>
      <c r="AO189" s="2">
        <f t="shared" si="52"/>
        <v>4875.5124748628177</v>
      </c>
      <c r="AP189" s="2">
        <f t="shared" si="53"/>
        <v>22776.854208183518</v>
      </c>
      <c r="AQ189" t="s">
        <v>65</v>
      </c>
      <c r="AR189">
        <v>14122</v>
      </c>
      <c r="AS189">
        <v>17025</v>
      </c>
      <c r="AT189">
        <v>2910</v>
      </c>
      <c r="AU189">
        <v>2732</v>
      </c>
      <c r="AV189">
        <v>35398</v>
      </c>
      <c r="AW189">
        <v>2605</v>
      </c>
      <c r="AX189">
        <v>0</v>
      </c>
      <c r="AY189">
        <v>2514</v>
      </c>
      <c r="AZ189">
        <v>0</v>
      </c>
      <c r="BA189">
        <v>77306</v>
      </c>
      <c r="BB189" t="s">
        <v>474</v>
      </c>
      <c r="BC189" t="s">
        <v>67</v>
      </c>
      <c r="BD189">
        <v>21004</v>
      </c>
      <c r="BE189">
        <v>21394</v>
      </c>
      <c r="BF189">
        <v>11048</v>
      </c>
      <c r="BG189">
        <v>769</v>
      </c>
      <c r="BH189">
        <v>21198</v>
      </c>
      <c r="BI189">
        <v>145</v>
      </c>
      <c r="BJ189">
        <v>0</v>
      </c>
      <c r="BK189">
        <v>453</v>
      </c>
      <c r="BL189">
        <v>0</v>
      </c>
      <c r="BM189" t="s">
        <v>65</v>
      </c>
      <c r="BN189" t="s">
        <v>65</v>
      </c>
      <c r="BO189">
        <v>1092</v>
      </c>
      <c r="BP189">
        <v>-477</v>
      </c>
      <c r="BQ189">
        <v>-633</v>
      </c>
      <c r="BR189">
        <v>71</v>
      </c>
      <c r="BS189">
        <v>3511</v>
      </c>
      <c r="BT189">
        <v>0</v>
      </c>
      <c r="BU189">
        <v>-20</v>
      </c>
      <c r="BV189">
        <v>0</v>
      </c>
    </row>
    <row r="190" spans="1:74" hidden="1" x14ac:dyDescent="0.2">
      <c r="A190">
        <v>188</v>
      </c>
      <c r="B190" t="s">
        <v>475</v>
      </c>
      <c r="C190" t="s">
        <v>77</v>
      </c>
      <c r="D190" t="s">
        <v>206</v>
      </c>
      <c r="E190" t="s">
        <v>59</v>
      </c>
      <c r="F190" s="1">
        <v>0.135789241386464</v>
      </c>
      <c r="G190" s="1">
        <v>0.20505239682669399</v>
      </c>
      <c r="H190" s="1">
        <v>0.17927818031010501</v>
      </c>
      <c r="I190" s="1">
        <v>7.14958767084303E-2</v>
      </c>
      <c r="J190" s="1">
        <v>5.3023705599577899E-2</v>
      </c>
      <c r="K190" s="1">
        <v>0</v>
      </c>
      <c r="L190" s="1">
        <v>0</v>
      </c>
      <c r="M190" s="1">
        <v>8.6751584798500606E-2</v>
      </c>
      <c r="N190" s="1">
        <v>0.268609014370226</v>
      </c>
      <c r="O190" s="2">
        <f t="shared" si="36"/>
        <v>9451.6101467048265</v>
      </c>
      <c r="P190" s="2">
        <f t="shared" si="37"/>
        <v>14272.672081122035</v>
      </c>
      <c r="Q190" s="2">
        <f t="shared" si="38"/>
        <v>12478.657740484859</v>
      </c>
      <c r="R190" s="2">
        <f t="shared" si="39"/>
        <v>4976.4704982902913</v>
      </c>
      <c r="S190" s="2">
        <f t="shared" si="40"/>
        <v>3690.7150282586194</v>
      </c>
      <c r="T190" s="2">
        <f t="shared" si="41"/>
        <v>0</v>
      </c>
      <c r="U190" s="2">
        <f t="shared" si="42"/>
        <v>0</v>
      </c>
      <c r="V190" s="2">
        <f t="shared" si="43"/>
        <v>6038.3440598996349</v>
      </c>
      <c r="W190" s="2">
        <f t="shared" si="44"/>
        <v>18696.530445239579</v>
      </c>
      <c r="X190" s="3" t="s">
        <v>59</v>
      </c>
      <c r="Y190" s="1">
        <v>0.12893865682587999</v>
      </c>
      <c r="Z190" s="1">
        <v>0.21654828167335599</v>
      </c>
      <c r="AA190" s="1">
        <v>0.184829264876161</v>
      </c>
      <c r="AB190" s="1">
        <v>6.7328177941581205E-2</v>
      </c>
      <c r="AC190" s="1">
        <v>5.0686056449025997E-2</v>
      </c>
      <c r="AD190" s="1">
        <v>0</v>
      </c>
      <c r="AE190" s="1">
        <v>0</v>
      </c>
      <c r="AF190" s="1">
        <v>8.3060547863768305E-2</v>
      </c>
      <c r="AG190" s="1">
        <v>0.268609014370226</v>
      </c>
      <c r="AH190" s="2">
        <f t="shared" si="45"/>
        <v>8974.7752083653759</v>
      </c>
      <c r="AI190" s="2">
        <f t="shared" si="46"/>
        <v>15072.843145873943</v>
      </c>
      <c r="AJ190" s="2">
        <f t="shared" si="47"/>
        <v>12865.040981705186</v>
      </c>
      <c r="AK190" s="2">
        <f t="shared" si="48"/>
        <v>4686.3778256237601</v>
      </c>
      <c r="AL190" s="2">
        <f t="shared" si="49"/>
        <v>3528.0029591344546</v>
      </c>
      <c r="AM190" s="2">
        <f t="shared" si="50"/>
        <v>0</v>
      </c>
      <c r="AN190" s="2">
        <f t="shared" si="51"/>
        <v>0</v>
      </c>
      <c r="AO190" s="2">
        <f t="shared" si="52"/>
        <v>5781.4294340575925</v>
      </c>
      <c r="AP190" s="2">
        <f t="shared" si="53"/>
        <v>18696.530445239579</v>
      </c>
      <c r="AQ190" t="s">
        <v>59</v>
      </c>
      <c r="AR190">
        <v>19757</v>
      </c>
      <c r="AS190">
        <v>17444</v>
      </c>
      <c r="AT190">
        <v>4384</v>
      </c>
      <c r="AU190">
        <v>2859</v>
      </c>
      <c r="AV190">
        <v>25511</v>
      </c>
      <c r="AW190">
        <v>785</v>
      </c>
      <c r="AX190">
        <v>0</v>
      </c>
      <c r="AY190">
        <v>4149</v>
      </c>
      <c r="AZ190">
        <v>0</v>
      </c>
      <c r="BA190">
        <v>74889</v>
      </c>
      <c r="BB190" t="s">
        <v>476</v>
      </c>
      <c r="BC190" t="s">
        <v>61</v>
      </c>
      <c r="BD190">
        <v>27725</v>
      </c>
      <c r="BE190">
        <v>14317</v>
      </c>
      <c r="BF190">
        <v>6885</v>
      </c>
      <c r="BG190">
        <v>1466</v>
      </c>
      <c r="BH190">
        <v>20675</v>
      </c>
      <c r="BI190">
        <v>442</v>
      </c>
      <c r="BJ190">
        <v>0</v>
      </c>
      <c r="BK190">
        <v>59</v>
      </c>
      <c r="BL190">
        <v>0</v>
      </c>
      <c r="BM190" t="s">
        <v>59</v>
      </c>
      <c r="BN190" t="s">
        <v>58</v>
      </c>
      <c r="BO190">
        <v>1147</v>
      </c>
      <c r="BP190">
        <v>-877</v>
      </c>
      <c r="BQ190">
        <v>-863</v>
      </c>
      <c r="BR190">
        <v>741</v>
      </c>
      <c r="BS190">
        <v>2402</v>
      </c>
      <c r="BT190">
        <v>0</v>
      </c>
      <c r="BU190">
        <v>-31</v>
      </c>
      <c r="BV190">
        <v>0</v>
      </c>
    </row>
    <row r="191" spans="1:74" hidden="1" x14ac:dyDescent="0.2">
      <c r="A191">
        <v>189</v>
      </c>
      <c r="B191" t="s">
        <v>477</v>
      </c>
      <c r="C191" t="s">
        <v>83</v>
      </c>
      <c r="D191" t="s">
        <v>89</v>
      </c>
      <c r="E191" t="s">
        <v>90</v>
      </c>
      <c r="F191" s="1">
        <v>6.0229496488807002E-2</v>
      </c>
      <c r="G191" s="1">
        <v>8.9794564519902503E-2</v>
      </c>
      <c r="H191" s="1">
        <v>0.151468095804767</v>
      </c>
      <c r="I191" s="1">
        <v>0.31446468262903698</v>
      </c>
      <c r="J191" s="1">
        <v>8.0791286997991693E-2</v>
      </c>
      <c r="K191" s="1">
        <v>0</v>
      </c>
      <c r="L191" s="1">
        <v>0</v>
      </c>
      <c r="M191" s="1">
        <v>7.1269668039235304E-2</v>
      </c>
      <c r="N191" s="1">
        <v>0.231982205520258</v>
      </c>
      <c r="O191" s="2">
        <f t="shared" si="36"/>
        <v>4192.2741031034111</v>
      </c>
      <c r="P191" s="2">
        <f t="shared" si="37"/>
        <v>6250.1506634078141</v>
      </c>
      <c r="Q191" s="2">
        <f t="shared" si="38"/>
        <v>10542.936808490807</v>
      </c>
      <c r="R191" s="2">
        <f t="shared" si="39"/>
        <v>21888.314234394118</v>
      </c>
      <c r="S191" s="2">
        <f t="shared" si="40"/>
        <v>5623.4775314952121</v>
      </c>
      <c r="T191" s="2">
        <f t="shared" si="41"/>
        <v>0</v>
      </c>
      <c r="U191" s="2">
        <f t="shared" si="42"/>
        <v>0</v>
      </c>
      <c r="V191" s="2">
        <f t="shared" si="43"/>
        <v>4960.7252438709729</v>
      </c>
      <c r="W191" s="2">
        <f t="shared" si="44"/>
        <v>16147.121415237558</v>
      </c>
      <c r="X191" s="3" t="s">
        <v>90</v>
      </c>
      <c r="Y191" s="1">
        <v>5.3741629758125499E-2</v>
      </c>
      <c r="Z191" s="1">
        <v>8.0726891943846704E-2</v>
      </c>
      <c r="AA191" s="1">
        <v>0.162222983906712</v>
      </c>
      <c r="AB191" s="1">
        <v>0.337228688542069</v>
      </c>
      <c r="AC191" s="1">
        <v>6.9970206653582195E-2</v>
      </c>
      <c r="AD191" s="1">
        <v>0</v>
      </c>
      <c r="AE191" s="1">
        <v>0</v>
      </c>
      <c r="AF191" s="1">
        <v>6.4127393675404307E-2</v>
      </c>
      <c r="AG191" s="1">
        <v>0.231982205520258</v>
      </c>
      <c r="AH191" s="2">
        <f t="shared" si="45"/>
        <v>3740.6861393143254</v>
      </c>
      <c r="AI191" s="2">
        <f t="shared" si="46"/>
        <v>5618.9953137514494</v>
      </c>
      <c r="AJ191" s="2">
        <f t="shared" si="47"/>
        <v>11291.530794826689</v>
      </c>
      <c r="AK191" s="2">
        <f t="shared" si="48"/>
        <v>23472.802865970712</v>
      </c>
      <c r="AL191" s="2">
        <f t="shared" si="49"/>
        <v>4870.2762341225889</v>
      </c>
      <c r="AM191" s="2">
        <f t="shared" si="50"/>
        <v>0</v>
      </c>
      <c r="AN191" s="2">
        <f t="shared" si="51"/>
        <v>0</v>
      </c>
      <c r="AO191" s="2">
        <f t="shared" si="52"/>
        <v>4463.5872367765169</v>
      </c>
      <c r="AP191" s="2">
        <f t="shared" si="53"/>
        <v>16147.121415237558</v>
      </c>
      <c r="AQ191" t="s">
        <v>90</v>
      </c>
      <c r="AR191">
        <v>8520</v>
      </c>
      <c r="AS191">
        <v>5981</v>
      </c>
      <c r="AT191">
        <v>23414</v>
      </c>
      <c r="AU191">
        <v>3236</v>
      </c>
      <c r="AV191">
        <v>23853</v>
      </c>
      <c r="AW191">
        <v>683</v>
      </c>
      <c r="AX191">
        <v>0</v>
      </c>
      <c r="AY191">
        <v>4164</v>
      </c>
      <c r="AZ191">
        <v>0</v>
      </c>
      <c r="BA191">
        <v>69851</v>
      </c>
      <c r="BB191" t="s">
        <v>478</v>
      </c>
      <c r="BC191" t="s">
        <v>128</v>
      </c>
      <c r="BD191">
        <v>18039</v>
      </c>
      <c r="BE191">
        <v>6242</v>
      </c>
      <c r="BF191">
        <v>27616</v>
      </c>
      <c r="BG191">
        <v>249</v>
      </c>
      <c r="BH191">
        <v>19081</v>
      </c>
      <c r="BI191">
        <v>0</v>
      </c>
      <c r="BJ191">
        <v>0</v>
      </c>
      <c r="BK191">
        <v>769</v>
      </c>
      <c r="BL191">
        <v>0</v>
      </c>
      <c r="BM191" t="s">
        <v>90</v>
      </c>
      <c r="BN191" t="s">
        <v>90</v>
      </c>
      <c r="BO191">
        <v>505</v>
      </c>
      <c r="BP191">
        <v>-230</v>
      </c>
      <c r="BQ191">
        <v>-796</v>
      </c>
      <c r="BR191">
        <v>3095</v>
      </c>
      <c r="BS191">
        <v>-248</v>
      </c>
      <c r="BT191">
        <v>0</v>
      </c>
      <c r="BU191">
        <v>600</v>
      </c>
      <c r="BV191">
        <v>0</v>
      </c>
    </row>
    <row r="192" spans="1:74" hidden="1" x14ac:dyDescent="0.2">
      <c r="A192">
        <v>190</v>
      </c>
      <c r="B192" t="s">
        <v>479</v>
      </c>
      <c r="C192" t="s">
        <v>56</v>
      </c>
      <c r="D192" t="s">
        <v>177</v>
      </c>
      <c r="E192" t="s">
        <v>151</v>
      </c>
      <c r="F192" s="1">
        <v>0.15976336670355901</v>
      </c>
      <c r="G192" s="1">
        <v>3.2536177092343598E-2</v>
      </c>
      <c r="H192" s="1">
        <v>0.135583469455241</v>
      </c>
      <c r="I192" s="1">
        <v>2.1149758103858302E-2</v>
      </c>
      <c r="J192" s="1">
        <v>7.3257992331581201E-2</v>
      </c>
      <c r="K192" s="1">
        <v>0.20820300503466399</v>
      </c>
      <c r="L192" s="1">
        <v>0</v>
      </c>
      <c r="M192" s="1">
        <v>1.1339491888303001E-2</v>
      </c>
      <c r="N192" s="1">
        <v>0.35816673939044702</v>
      </c>
      <c r="O192" s="2">
        <f t="shared" si="36"/>
        <v>11120.329139401225</v>
      </c>
      <c r="P192" s="2">
        <f t="shared" si="37"/>
        <v>2264.6806065125761</v>
      </c>
      <c r="Q192" s="2">
        <f t="shared" si="38"/>
        <v>9437.2873914320498</v>
      </c>
      <c r="R192" s="2">
        <f t="shared" si="39"/>
        <v>1472.1289128190572</v>
      </c>
      <c r="S192" s="2">
        <f t="shared" si="40"/>
        <v>5099.1225562397094</v>
      </c>
      <c r="T192" s="2">
        <f t="shared" si="41"/>
        <v>14491.970165437788</v>
      </c>
      <c r="U192" s="2">
        <f t="shared" si="42"/>
        <v>0</v>
      </c>
      <c r="V192" s="2">
        <f t="shared" si="43"/>
        <v>789.28533288533038</v>
      </c>
      <c r="W192" s="2">
        <f t="shared" si="44"/>
        <v>24930.195895272063</v>
      </c>
      <c r="X192" s="3" t="s">
        <v>151</v>
      </c>
      <c r="Y192" s="1">
        <v>0.16067850469869099</v>
      </c>
      <c r="Z192" s="1">
        <v>3.2327573413733997E-2</v>
      </c>
      <c r="AA192" s="1">
        <v>0.134976113431616</v>
      </c>
      <c r="AB192" s="1">
        <v>2.1059492325157001E-2</v>
      </c>
      <c r="AC192" s="1">
        <v>7.2943771968596402E-2</v>
      </c>
      <c r="AD192" s="1">
        <v>0.20854609902719801</v>
      </c>
      <c r="AE192" s="1">
        <v>0</v>
      </c>
      <c r="AF192" s="1">
        <v>1.13017057445585E-2</v>
      </c>
      <c r="AG192" s="1">
        <v>0.35816673939044702</v>
      </c>
      <c r="AH192" s="2">
        <f t="shared" si="45"/>
        <v>11184.027319552386</v>
      </c>
      <c r="AI192" s="2">
        <f t="shared" si="46"/>
        <v>2250.160747462955</v>
      </c>
      <c r="AJ192" s="2">
        <f t="shared" si="47"/>
        <v>9395.0123754076321</v>
      </c>
      <c r="AK192" s="2">
        <f t="shared" si="48"/>
        <v>1465.8459632925531</v>
      </c>
      <c r="AL192" s="2">
        <f t="shared" si="49"/>
        <v>5077.2512478741528</v>
      </c>
      <c r="AM192" s="2">
        <f t="shared" si="50"/>
        <v>14515.851222788117</v>
      </c>
      <c r="AN192" s="2">
        <f t="shared" si="51"/>
        <v>0</v>
      </c>
      <c r="AO192" s="2">
        <f t="shared" si="52"/>
        <v>786.65522834999445</v>
      </c>
      <c r="AP192" s="2">
        <f t="shared" si="53"/>
        <v>24930.195895272063</v>
      </c>
      <c r="AQ192" t="s">
        <v>65</v>
      </c>
      <c r="AR192">
        <v>1387</v>
      </c>
      <c r="AS192">
        <v>15552</v>
      </c>
      <c r="AT192">
        <v>958</v>
      </c>
      <c r="AU192">
        <v>2727</v>
      </c>
      <c r="AV192">
        <v>33202</v>
      </c>
      <c r="AW192">
        <v>542</v>
      </c>
      <c r="AX192">
        <v>0</v>
      </c>
      <c r="AY192">
        <v>2236</v>
      </c>
      <c r="AZ192">
        <v>12267</v>
      </c>
      <c r="BA192">
        <v>68871</v>
      </c>
      <c r="BB192" t="s">
        <v>480</v>
      </c>
      <c r="BC192" t="s">
        <v>153</v>
      </c>
      <c r="BD192">
        <v>5423</v>
      </c>
      <c r="BE192">
        <v>14561</v>
      </c>
      <c r="BF192">
        <v>1892</v>
      </c>
      <c r="BG192">
        <v>358</v>
      </c>
      <c r="BH192">
        <v>27398</v>
      </c>
      <c r="BI192">
        <v>0</v>
      </c>
      <c r="BJ192">
        <v>0</v>
      </c>
      <c r="BK192">
        <v>695</v>
      </c>
      <c r="BL192">
        <v>20094</v>
      </c>
      <c r="BM192" t="s">
        <v>103</v>
      </c>
      <c r="BN192" t="s">
        <v>103</v>
      </c>
      <c r="BO192">
        <v>381</v>
      </c>
      <c r="BP192">
        <v>268</v>
      </c>
      <c r="BQ192">
        <v>-1002</v>
      </c>
      <c r="BR192">
        <v>1915</v>
      </c>
      <c r="BS192">
        <v>-2285</v>
      </c>
      <c r="BT192">
        <v>0</v>
      </c>
      <c r="BU192">
        <v>-1093</v>
      </c>
      <c r="BV192">
        <v>-2343</v>
      </c>
    </row>
    <row r="193" spans="1:74" x14ac:dyDescent="0.2">
      <c r="A193">
        <v>191</v>
      </c>
      <c r="B193" t="s">
        <v>481</v>
      </c>
      <c r="C193" t="s">
        <v>132</v>
      </c>
      <c r="D193" t="s">
        <v>64</v>
      </c>
      <c r="E193" t="s">
        <v>58</v>
      </c>
      <c r="F193" s="1">
        <v>0.23123369507962699</v>
      </c>
      <c r="G193" s="1">
        <v>6.6221586916644495E-2</v>
      </c>
      <c r="H193" s="1">
        <v>0.23774117122098801</v>
      </c>
      <c r="I193" s="1">
        <v>4.7278557720700297E-2</v>
      </c>
      <c r="J193" s="1">
        <v>5.2657749180374899E-2</v>
      </c>
      <c r="K193" s="1">
        <v>0</v>
      </c>
      <c r="L193" s="1">
        <v>0</v>
      </c>
      <c r="M193" s="1">
        <v>5.4167236612657002E-2</v>
      </c>
      <c r="N193" s="1">
        <v>0.31070000326900599</v>
      </c>
      <c r="O193" s="2">
        <f t="shared" si="36"/>
        <v>16095.021346017436</v>
      </c>
      <c r="P193" s="2">
        <f t="shared" si="37"/>
        <v>4609.35355733304</v>
      </c>
      <c r="Q193" s="2">
        <f t="shared" si="38"/>
        <v>16547.97422283687</v>
      </c>
      <c r="R193" s="2">
        <f t="shared" si="39"/>
        <v>3290.8240101493443</v>
      </c>
      <c r="S193" s="2">
        <f t="shared" si="40"/>
        <v>3665.2426316999949</v>
      </c>
      <c r="T193" s="2">
        <f t="shared" si="41"/>
        <v>0</v>
      </c>
      <c r="U193" s="2">
        <f t="shared" si="42"/>
        <v>0</v>
      </c>
      <c r="V193" s="2">
        <f t="shared" si="43"/>
        <v>3770.3105044239906</v>
      </c>
      <c r="W193" s="2">
        <f t="shared" si="44"/>
        <v>21626.273727539163</v>
      </c>
      <c r="X193" s="3" t="s">
        <v>65</v>
      </c>
      <c r="Y193" s="1">
        <v>0.25951449741566601</v>
      </c>
      <c r="Z193" s="1">
        <v>5.5298450232383001E-2</v>
      </c>
      <c r="AA193" s="1">
        <v>0.249463702611949</v>
      </c>
      <c r="AB193" s="1">
        <v>3.7783296009632698E-2</v>
      </c>
      <c r="AC193" s="1">
        <v>4.1540410651698598E-2</v>
      </c>
      <c r="AD193" s="1">
        <v>0</v>
      </c>
      <c r="AE193" s="1">
        <v>0</v>
      </c>
      <c r="AF193" s="1">
        <v>4.56996398096636E-2</v>
      </c>
      <c r="AG193" s="1">
        <v>0.31070000326900599</v>
      </c>
      <c r="AH193" s="2">
        <f t="shared" si="45"/>
        <v>18063.506592617432</v>
      </c>
      <c r="AI193" s="2">
        <f t="shared" si="46"/>
        <v>3849.0486284250187</v>
      </c>
      <c r="AJ193" s="2">
        <f t="shared" si="47"/>
        <v>17363.921020304711</v>
      </c>
      <c r="AK193" s="2">
        <f t="shared" si="48"/>
        <v>2629.9063187504839</v>
      </c>
      <c r="AL193" s="2">
        <f t="shared" si="49"/>
        <v>2891.4202834114808</v>
      </c>
      <c r="AM193" s="2">
        <f t="shared" si="50"/>
        <v>0</v>
      </c>
      <c r="AN193" s="2">
        <f t="shared" si="51"/>
        <v>0</v>
      </c>
      <c r="AO193" s="2">
        <f t="shared" si="52"/>
        <v>3180.9234289516348</v>
      </c>
      <c r="AP193" s="2">
        <f t="shared" si="53"/>
        <v>21626.273727539163</v>
      </c>
      <c r="AQ193" t="s">
        <v>65</v>
      </c>
      <c r="AR193">
        <v>8680</v>
      </c>
      <c r="AS193">
        <v>22305</v>
      </c>
      <c r="AT193">
        <v>2043</v>
      </c>
      <c r="AU193">
        <v>3263</v>
      </c>
      <c r="AV193">
        <v>29881</v>
      </c>
      <c r="AW193">
        <v>0</v>
      </c>
      <c r="AX193">
        <v>0</v>
      </c>
      <c r="AY193">
        <v>7909</v>
      </c>
      <c r="AZ193">
        <v>0</v>
      </c>
      <c r="BA193">
        <v>74081</v>
      </c>
      <c r="BB193" t="s">
        <v>482</v>
      </c>
      <c r="BC193" t="s">
        <v>67</v>
      </c>
      <c r="BD193">
        <v>19122</v>
      </c>
      <c r="BE193">
        <v>27458</v>
      </c>
      <c r="BF193">
        <v>2560</v>
      </c>
      <c r="BG193">
        <v>1248</v>
      </c>
      <c r="BH193">
        <v>20991</v>
      </c>
      <c r="BI193">
        <v>0</v>
      </c>
      <c r="BJ193">
        <v>0</v>
      </c>
      <c r="BK193">
        <v>2275</v>
      </c>
      <c r="BL193">
        <v>0</v>
      </c>
      <c r="BM193" t="s">
        <v>65</v>
      </c>
      <c r="BN193" t="s">
        <v>58</v>
      </c>
      <c r="BO193">
        <v>-981</v>
      </c>
      <c r="BP193">
        <v>-360</v>
      </c>
      <c r="BQ193">
        <v>325</v>
      </c>
      <c r="BR193">
        <v>1273</v>
      </c>
      <c r="BS193">
        <v>1133</v>
      </c>
      <c r="BT193">
        <v>0</v>
      </c>
      <c r="BU193">
        <v>-357</v>
      </c>
      <c r="BV193">
        <v>0</v>
      </c>
    </row>
    <row r="194" spans="1:74" hidden="1" x14ac:dyDescent="0.2">
      <c r="A194">
        <v>192</v>
      </c>
      <c r="B194" t="s">
        <v>483</v>
      </c>
      <c r="C194" t="s">
        <v>77</v>
      </c>
      <c r="D194" t="s">
        <v>357</v>
      </c>
      <c r="E194" t="s">
        <v>65</v>
      </c>
      <c r="F194" s="1">
        <v>0.22540996155682899</v>
      </c>
      <c r="G194" s="1">
        <v>0.15682024176314599</v>
      </c>
      <c r="H194" s="1">
        <v>9.4676731114472903E-2</v>
      </c>
      <c r="I194" s="1">
        <v>4.2054125657108303E-2</v>
      </c>
      <c r="J194" s="1">
        <v>4.6234989148441499E-2</v>
      </c>
      <c r="K194" s="1">
        <v>0</v>
      </c>
      <c r="L194" s="1">
        <v>0</v>
      </c>
      <c r="M194" s="1">
        <v>8.6987078088252998E-2</v>
      </c>
      <c r="N194" s="1">
        <v>0.34781687267174699</v>
      </c>
      <c r="O194" s="2">
        <f t="shared" ref="O194:O257" si="54">F194*$BA$2</f>
        <v>15689.660374163082</v>
      </c>
      <c r="P194" s="2">
        <f t="shared" ref="P194:P257" si="55">G194*$BA$2</f>
        <v>10915.472927923776</v>
      </c>
      <c r="Q194" s="2">
        <f t="shared" ref="Q194:Q257" si="56">H194*$BA$2</f>
        <v>6589.9738692228866</v>
      </c>
      <c r="R194" s="2">
        <f t="shared" ref="R194:R257" si="57">I194*$BA$2</f>
        <v>2927.1774163630234</v>
      </c>
      <c r="S194" s="2">
        <f t="shared" ref="S194:S257" si="58">J194*$BA$2</f>
        <v>3218.1864196772704</v>
      </c>
      <c r="T194" s="2">
        <f t="shared" ref="T194:T257" si="59">K194*$BA$2</f>
        <v>0</v>
      </c>
      <c r="U194" s="2">
        <f t="shared" ref="U194:U257" si="60">L194*$BA$2</f>
        <v>0</v>
      </c>
      <c r="V194" s="2">
        <f t="shared" ref="V194:V257" si="61">M194*$BA$2</f>
        <v>6054.7355703328503</v>
      </c>
      <c r="W194" s="2">
        <f t="shared" ref="W194:W257" si="62">N194*$BA$2</f>
        <v>24209.79342231695</v>
      </c>
      <c r="X194" s="3" t="s">
        <v>65</v>
      </c>
      <c r="Y194" s="1">
        <v>0.24475811430446101</v>
      </c>
      <c r="Z194" s="1">
        <v>0.17332800984772601</v>
      </c>
      <c r="AA194" s="1">
        <v>8.2904072426585096E-2</v>
      </c>
      <c r="AB194" s="1">
        <v>3.5506380003661998E-2</v>
      </c>
      <c r="AC194" s="1">
        <v>3.8524709335629098E-2</v>
      </c>
      <c r="AD194" s="1">
        <v>0</v>
      </c>
      <c r="AE194" s="1">
        <v>0</v>
      </c>
      <c r="AF194" s="1">
        <v>7.7161841410187906E-2</v>
      </c>
      <c r="AG194" s="1">
        <v>0.34781687267174699</v>
      </c>
      <c r="AH194" s="2">
        <f t="shared" ref="AH194:AH257" si="63">Y194*$BA$2</f>
        <v>17036.388546162008</v>
      </c>
      <c r="AI194" s="2">
        <f t="shared" ref="AI194:AI257" si="64">Z194*$BA$2</f>
        <v>12064.496125450969</v>
      </c>
      <c r="AJ194" s="2">
        <f t="shared" ref="AJ194:AJ257" si="65">AA194*$BA$2</f>
        <v>5770.5379612524557</v>
      </c>
      <c r="AK194" s="2">
        <f t="shared" ref="AK194:AK257" si="66">AB194*$BA$2</f>
        <v>2471.4215801548935</v>
      </c>
      <c r="AL194" s="2">
        <f t="shared" ref="AL194:AL257" si="67">AC194*$BA$2</f>
        <v>2681.5123933064633</v>
      </c>
      <c r="AM194" s="2">
        <f t="shared" ref="AM194:AM257" si="68">AD194*$BA$2</f>
        <v>0</v>
      </c>
      <c r="AN194" s="2">
        <f t="shared" ref="AN194:AN257" si="69">AE194*$BA$2</f>
        <v>0</v>
      </c>
      <c r="AO194" s="2">
        <f t="shared" ref="AO194:AO257" si="70">AF194*$BA$2</f>
        <v>5370.8499713561296</v>
      </c>
      <c r="AP194" s="2">
        <f t="shared" ref="AP194:AP257" si="71">AG194*$BA$2</f>
        <v>24209.79342231695</v>
      </c>
      <c r="AQ194" t="s">
        <v>65</v>
      </c>
      <c r="AR194">
        <v>13191</v>
      </c>
      <c r="AS194">
        <v>19833</v>
      </c>
      <c r="AT194">
        <v>2404</v>
      </c>
      <c r="AU194">
        <v>2438</v>
      </c>
      <c r="AV194">
        <v>34661</v>
      </c>
      <c r="AW194">
        <v>4736</v>
      </c>
      <c r="AX194">
        <v>0</v>
      </c>
      <c r="AY194">
        <v>2639</v>
      </c>
      <c r="AZ194">
        <v>0</v>
      </c>
      <c r="BA194">
        <v>79902</v>
      </c>
      <c r="BB194" t="s">
        <v>484</v>
      </c>
      <c r="BC194" t="s">
        <v>67</v>
      </c>
      <c r="BD194">
        <v>17339</v>
      </c>
      <c r="BE194">
        <v>26437</v>
      </c>
      <c r="BF194">
        <v>4107</v>
      </c>
      <c r="BG194">
        <v>1028</v>
      </c>
      <c r="BH194">
        <v>24292</v>
      </c>
      <c r="BI194">
        <v>0</v>
      </c>
      <c r="BJ194">
        <v>0</v>
      </c>
      <c r="BK194">
        <v>882</v>
      </c>
      <c r="BL194">
        <v>0</v>
      </c>
      <c r="BM194" t="s">
        <v>65</v>
      </c>
      <c r="BN194" t="s">
        <v>65</v>
      </c>
      <c r="BO194">
        <v>532</v>
      </c>
      <c r="BP194">
        <v>-1220</v>
      </c>
      <c r="BQ194">
        <v>-397</v>
      </c>
      <c r="BR194">
        <v>1193</v>
      </c>
      <c r="BS194">
        <v>3240</v>
      </c>
      <c r="BT194">
        <v>0</v>
      </c>
      <c r="BU194">
        <v>410</v>
      </c>
      <c r="BV194">
        <v>0</v>
      </c>
    </row>
    <row r="195" spans="1:74" hidden="1" x14ac:dyDescent="0.2">
      <c r="A195">
        <v>193</v>
      </c>
      <c r="B195" t="s">
        <v>485</v>
      </c>
      <c r="C195" t="s">
        <v>108</v>
      </c>
      <c r="D195" t="s">
        <v>57</v>
      </c>
      <c r="E195" t="s">
        <v>58</v>
      </c>
      <c r="F195" s="1">
        <v>7.9149933930710195E-2</v>
      </c>
      <c r="G195" s="1">
        <v>0.19454470123280099</v>
      </c>
      <c r="H195" s="1">
        <v>0.26357006871015698</v>
      </c>
      <c r="I195" s="1">
        <v>4.5653828133060903E-2</v>
      </c>
      <c r="J195" s="1">
        <v>5.7269577831168698E-2</v>
      </c>
      <c r="K195" s="1">
        <v>0</v>
      </c>
      <c r="L195" s="1">
        <v>0</v>
      </c>
      <c r="M195" s="1">
        <v>4.2251274780858099E-2</v>
      </c>
      <c r="N195" s="1">
        <v>0.31756061538124197</v>
      </c>
      <c r="O195" s="2">
        <f t="shared" si="54"/>
        <v>5509.2311512470833</v>
      </c>
      <c r="P195" s="2">
        <f t="shared" si="55"/>
        <v>13541.283929309113</v>
      </c>
      <c r="Q195" s="2">
        <f t="shared" si="56"/>
        <v>18345.794632570476</v>
      </c>
      <c r="R195" s="2">
        <f t="shared" si="57"/>
        <v>3177.7347072017042</v>
      </c>
      <c r="S195" s="2">
        <f t="shared" si="58"/>
        <v>3986.2489649384975</v>
      </c>
      <c r="T195" s="2">
        <f t="shared" si="59"/>
        <v>0</v>
      </c>
      <c r="U195" s="2">
        <f t="shared" si="60"/>
        <v>0</v>
      </c>
      <c r="V195" s="2">
        <f t="shared" si="61"/>
        <v>2940.8999811216281</v>
      </c>
      <c r="W195" s="2">
        <f t="shared" si="62"/>
        <v>22103.806633611348</v>
      </c>
      <c r="X195" s="3" t="s">
        <v>58</v>
      </c>
      <c r="Y195" s="1">
        <v>7.0985035346534303E-2</v>
      </c>
      <c r="Z195" s="1">
        <v>0.211085010336826</v>
      </c>
      <c r="AA195" s="1">
        <v>0.269470539132034</v>
      </c>
      <c r="AB195" s="1">
        <v>4.0163052149472203E-2</v>
      </c>
      <c r="AC195" s="1">
        <v>5.2135822974871897E-2</v>
      </c>
      <c r="AD195" s="1">
        <v>0</v>
      </c>
      <c r="AE195" s="1">
        <v>0</v>
      </c>
      <c r="AF195" s="1">
        <v>3.8599924679017301E-2</v>
      </c>
      <c r="AG195" s="1">
        <v>0.31756061538124197</v>
      </c>
      <c r="AH195" s="2">
        <f t="shared" si="63"/>
        <v>4940.9133852955201</v>
      </c>
      <c r="AI195" s="2">
        <f t="shared" si="64"/>
        <v>14692.572144494774</v>
      </c>
      <c r="AJ195" s="2">
        <f t="shared" si="65"/>
        <v>18756.496876285226</v>
      </c>
      <c r="AK195" s="2">
        <f t="shared" si="66"/>
        <v>2795.5492448640125</v>
      </c>
      <c r="AL195" s="2">
        <f t="shared" si="67"/>
        <v>3628.9139581659583</v>
      </c>
      <c r="AM195" s="2">
        <f t="shared" si="68"/>
        <v>0</v>
      </c>
      <c r="AN195" s="2">
        <f t="shared" si="69"/>
        <v>0</v>
      </c>
      <c r="AO195" s="2">
        <f t="shared" si="70"/>
        <v>2686.7477572829994</v>
      </c>
      <c r="AP195" s="2">
        <f t="shared" si="71"/>
        <v>22103.806633611348</v>
      </c>
      <c r="AQ195" t="s">
        <v>59</v>
      </c>
      <c r="AR195">
        <v>16770</v>
      </c>
      <c r="AS195">
        <v>12274</v>
      </c>
      <c r="AT195">
        <v>2027</v>
      </c>
      <c r="AU195">
        <v>2570</v>
      </c>
      <c r="AV195">
        <v>27160</v>
      </c>
      <c r="AW195">
        <v>3091</v>
      </c>
      <c r="AX195">
        <v>0</v>
      </c>
      <c r="AY195">
        <v>9393</v>
      </c>
      <c r="AZ195">
        <v>0</v>
      </c>
      <c r="BA195">
        <v>73285</v>
      </c>
      <c r="BB195" t="s">
        <v>486</v>
      </c>
      <c r="BC195" t="s">
        <v>61</v>
      </c>
      <c r="BD195">
        <v>32152</v>
      </c>
      <c r="BE195">
        <v>9759</v>
      </c>
      <c r="BF195">
        <v>4407</v>
      </c>
      <c r="BG195">
        <v>2108</v>
      </c>
      <c r="BH195">
        <v>23207</v>
      </c>
      <c r="BI195">
        <v>426</v>
      </c>
      <c r="BJ195">
        <v>0</v>
      </c>
      <c r="BK195">
        <v>0</v>
      </c>
      <c r="BL195">
        <v>0</v>
      </c>
      <c r="BM195" t="s">
        <v>59</v>
      </c>
      <c r="BN195" t="s">
        <v>58</v>
      </c>
      <c r="BO195">
        <v>-1686</v>
      </c>
      <c r="BP195">
        <v>429</v>
      </c>
      <c r="BQ195">
        <v>97</v>
      </c>
      <c r="BR195">
        <v>1152</v>
      </c>
      <c r="BS195">
        <v>-502</v>
      </c>
      <c r="BT195">
        <v>0</v>
      </c>
      <c r="BU195">
        <v>-1049</v>
      </c>
      <c r="BV195">
        <v>0</v>
      </c>
    </row>
    <row r="196" spans="1:74" hidden="1" x14ac:dyDescent="0.2">
      <c r="A196">
        <v>194</v>
      </c>
      <c r="B196" t="s">
        <v>487</v>
      </c>
      <c r="C196" t="s">
        <v>74</v>
      </c>
      <c r="D196" t="s">
        <v>57</v>
      </c>
      <c r="E196" t="s">
        <v>58</v>
      </c>
      <c r="F196" s="1">
        <v>7.9066794557867304E-2</v>
      </c>
      <c r="G196" s="1">
        <v>0.227405996184223</v>
      </c>
      <c r="H196" s="1">
        <v>0.289740963583421</v>
      </c>
      <c r="I196" s="1">
        <v>3.7773801801316099E-2</v>
      </c>
      <c r="J196" s="1">
        <v>4.8355076282021098E-2</v>
      </c>
      <c r="K196" s="1">
        <v>0</v>
      </c>
      <c r="L196" s="1">
        <v>0</v>
      </c>
      <c r="M196" s="1">
        <v>3.8293139336758299E-2</v>
      </c>
      <c r="N196" s="1">
        <v>0.279364228254392</v>
      </c>
      <c r="O196" s="2">
        <f t="shared" si="54"/>
        <v>5503.4442352003534</v>
      </c>
      <c r="P196" s="2">
        <f t="shared" si="55"/>
        <v>15828.594364402841</v>
      </c>
      <c r="Q196" s="2">
        <f t="shared" si="56"/>
        <v>20167.41977022402</v>
      </c>
      <c r="R196" s="2">
        <f t="shared" si="57"/>
        <v>2629.245474380607</v>
      </c>
      <c r="S196" s="2">
        <f t="shared" si="58"/>
        <v>3365.7550846100785</v>
      </c>
      <c r="T196" s="2">
        <f t="shared" si="59"/>
        <v>0</v>
      </c>
      <c r="U196" s="2">
        <f t="shared" si="60"/>
        <v>0</v>
      </c>
      <c r="V196" s="2">
        <f t="shared" si="61"/>
        <v>2665.3939635350612</v>
      </c>
      <c r="W196" s="2">
        <f t="shared" si="62"/>
        <v>19445.147107646953</v>
      </c>
      <c r="X196" s="3" t="s">
        <v>58</v>
      </c>
      <c r="Y196" s="1">
        <v>6.6376174003502597E-2</v>
      </c>
      <c r="Z196" s="1">
        <v>0.25070038866412597</v>
      </c>
      <c r="AA196" s="1">
        <v>0.29801035333329301</v>
      </c>
      <c r="AB196" s="1">
        <v>3.05327280041288E-2</v>
      </c>
      <c r="AC196" s="1">
        <v>4.1744644471179301E-2</v>
      </c>
      <c r="AD196" s="1">
        <v>0</v>
      </c>
      <c r="AE196" s="1">
        <v>0</v>
      </c>
      <c r="AF196" s="1">
        <v>3.32714832693774E-2</v>
      </c>
      <c r="AG196" s="1">
        <v>0.279364228254392</v>
      </c>
      <c r="AH196" s="2">
        <f t="shared" si="63"/>
        <v>4620.1135915137984</v>
      </c>
      <c r="AI196" s="2">
        <f t="shared" si="64"/>
        <v>17450.000552966489</v>
      </c>
      <c r="AJ196" s="2">
        <f t="shared" si="65"/>
        <v>20743.010643763861</v>
      </c>
      <c r="AK196" s="2">
        <f t="shared" si="66"/>
        <v>2125.2305327273853</v>
      </c>
      <c r="AL196" s="2">
        <f t="shared" si="67"/>
        <v>2905.6359784164351</v>
      </c>
      <c r="AM196" s="2">
        <f t="shared" si="68"/>
        <v>0</v>
      </c>
      <c r="AN196" s="2">
        <f t="shared" si="69"/>
        <v>0</v>
      </c>
      <c r="AO196" s="2">
        <f t="shared" si="70"/>
        <v>2315.8615929650141</v>
      </c>
      <c r="AP196" s="2">
        <f t="shared" si="71"/>
        <v>19445.147107646953</v>
      </c>
      <c r="AQ196" t="s">
        <v>59</v>
      </c>
      <c r="AR196">
        <v>15310</v>
      </c>
      <c r="AS196">
        <v>14135</v>
      </c>
      <c r="AT196">
        <v>1499</v>
      </c>
      <c r="AU196">
        <v>2293</v>
      </c>
      <c r="AV196">
        <v>26590</v>
      </c>
      <c r="AW196">
        <v>0</v>
      </c>
      <c r="AX196">
        <v>0</v>
      </c>
      <c r="AY196">
        <v>10065</v>
      </c>
      <c r="AZ196">
        <v>0</v>
      </c>
      <c r="BA196">
        <v>69892</v>
      </c>
      <c r="BB196" t="s">
        <v>488</v>
      </c>
      <c r="BC196" t="s">
        <v>61</v>
      </c>
      <c r="BD196">
        <v>30260</v>
      </c>
      <c r="BE196">
        <v>12601</v>
      </c>
      <c r="BF196">
        <v>2898</v>
      </c>
      <c r="BG196">
        <v>1450</v>
      </c>
      <c r="BH196">
        <v>22927</v>
      </c>
      <c r="BI196">
        <v>0</v>
      </c>
      <c r="BJ196">
        <v>0</v>
      </c>
      <c r="BK196">
        <v>0</v>
      </c>
      <c r="BL196">
        <v>0</v>
      </c>
      <c r="BM196" t="s">
        <v>59</v>
      </c>
      <c r="BN196" t="s">
        <v>58</v>
      </c>
      <c r="BO196">
        <v>872</v>
      </c>
      <c r="BP196">
        <v>-306</v>
      </c>
      <c r="BQ196">
        <v>-516</v>
      </c>
      <c r="BR196">
        <v>1030</v>
      </c>
      <c r="BS196">
        <v>-688</v>
      </c>
      <c r="BT196">
        <v>0</v>
      </c>
      <c r="BU196">
        <v>-1404</v>
      </c>
      <c r="BV196">
        <v>0</v>
      </c>
    </row>
    <row r="197" spans="1:74" hidden="1" x14ac:dyDescent="0.2">
      <c r="A197">
        <v>195</v>
      </c>
      <c r="B197" t="s">
        <v>489</v>
      </c>
      <c r="C197" t="s">
        <v>77</v>
      </c>
      <c r="D197" t="s">
        <v>490</v>
      </c>
      <c r="E197" t="s">
        <v>491</v>
      </c>
      <c r="F197" s="1">
        <v>0.172706295600833</v>
      </c>
      <c r="G197" s="1">
        <v>7.2807856922651903E-2</v>
      </c>
      <c r="H197" s="1">
        <v>9.9284533184928303E-2</v>
      </c>
      <c r="I197" s="1">
        <v>4.0568476486752297E-2</v>
      </c>
      <c r="J197" s="1">
        <v>8.0950112171210203E-2</v>
      </c>
      <c r="K197" s="1">
        <v>0</v>
      </c>
      <c r="L197" s="1">
        <v>0</v>
      </c>
      <c r="M197" s="1">
        <v>0.22522857970294899</v>
      </c>
      <c r="N197" s="1">
        <v>0.308454145930674</v>
      </c>
      <c r="O197" s="2">
        <f t="shared" si="54"/>
        <v>12021.22170529598</v>
      </c>
      <c r="P197" s="2">
        <f t="shared" si="55"/>
        <v>5067.7908811011857</v>
      </c>
      <c r="Q197" s="2">
        <f t="shared" si="56"/>
        <v>6910.6999323369346</v>
      </c>
      <c r="R197" s="2">
        <f t="shared" si="57"/>
        <v>2823.7688058603935</v>
      </c>
      <c r="S197" s="2">
        <f t="shared" si="58"/>
        <v>5634.5325576770865</v>
      </c>
      <c r="T197" s="2">
        <f t="shared" si="59"/>
        <v>0</v>
      </c>
      <c r="U197" s="2">
        <f t="shared" si="60"/>
        <v>0</v>
      </c>
      <c r="V197" s="2">
        <f t="shared" si="61"/>
        <v>15677.035290223765</v>
      </c>
      <c r="W197" s="2">
        <f t="shared" si="62"/>
        <v>21469.950827504563</v>
      </c>
      <c r="X197" s="3" t="s">
        <v>491</v>
      </c>
      <c r="Y197" s="1">
        <v>0.172706295600833</v>
      </c>
      <c r="Z197" s="1">
        <v>7.2807856922651903E-2</v>
      </c>
      <c r="AA197" s="1">
        <v>9.9284533184928303E-2</v>
      </c>
      <c r="AB197" s="1">
        <v>4.0568476486752297E-2</v>
      </c>
      <c r="AC197" s="1">
        <v>8.0950112171210203E-2</v>
      </c>
      <c r="AD197" s="1">
        <v>0</v>
      </c>
      <c r="AE197" s="1">
        <v>0</v>
      </c>
      <c r="AF197" s="1">
        <v>0.22522857970294899</v>
      </c>
      <c r="AG197" s="1">
        <v>0.308454145930674</v>
      </c>
      <c r="AH197" s="2">
        <f t="shared" si="63"/>
        <v>12021.22170529598</v>
      </c>
      <c r="AI197" s="2">
        <f t="shared" si="64"/>
        <v>5067.7908811011857</v>
      </c>
      <c r="AJ197" s="2">
        <f t="shared" si="65"/>
        <v>6910.6999323369346</v>
      </c>
      <c r="AK197" s="2">
        <f t="shared" si="66"/>
        <v>2823.7688058603935</v>
      </c>
      <c r="AL197" s="2">
        <f t="shared" si="67"/>
        <v>5634.5325576770865</v>
      </c>
      <c r="AM197" s="2">
        <f t="shared" si="68"/>
        <v>0</v>
      </c>
      <c r="AN197" s="2">
        <f t="shared" si="69"/>
        <v>0</v>
      </c>
      <c r="AO197" s="2">
        <f t="shared" si="70"/>
        <v>15677.035290223765</v>
      </c>
      <c r="AP197" s="2">
        <f t="shared" si="71"/>
        <v>21469.950827504563</v>
      </c>
      <c r="AQ197" t="s">
        <v>492</v>
      </c>
      <c r="AR197">
        <v>1950</v>
      </c>
      <c r="AS197">
        <v>16873</v>
      </c>
      <c r="AT197">
        <v>1661</v>
      </c>
      <c r="AU197">
        <v>2660</v>
      </c>
      <c r="AV197">
        <v>23846</v>
      </c>
      <c r="AW197">
        <v>24152</v>
      </c>
      <c r="AX197">
        <v>0</v>
      </c>
      <c r="AY197">
        <v>1710</v>
      </c>
      <c r="AZ197">
        <v>0</v>
      </c>
      <c r="BA197">
        <v>72852</v>
      </c>
      <c r="BB197" t="s">
        <v>493</v>
      </c>
      <c r="BC197" t="s">
        <v>494</v>
      </c>
      <c r="BD197">
        <v>5483</v>
      </c>
      <c r="BE197">
        <v>34603</v>
      </c>
      <c r="BF197">
        <v>8415</v>
      </c>
      <c r="BG197">
        <v>4326</v>
      </c>
      <c r="BH197">
        <v>20194</v>
      </c>
      <c r="BI197">
        <v>236</v>
      </c>
      <c r="BJ197">
        <v>0</v>
      </c>
      <c r="BK197">
        <v>742</v>
      </c>
      <c r="BL197">
        <v>0</v>
      </c>
      <c r="BM197" t="s">
        <v>65</v>
      </c>
      <c r="BN197" t="s">
        <v>65</v>
      </c>
      <c r="BO197">
        <v>568</v>
      </c>
      <c r="BP197">
        <v>-528</v>
      </c>
      <c r="BQ197">
        <v>-942</v>
      </c>
      <c r="BR197">
        <v>687</v>
      </c>
      <c r="BS197">
        <v>5986</v>
      </c>
      <c r="BT197">
        <v>0</v>
      </c>
      <c r="BU197">
        <v>-680</v>
      </c>
      <c r="BV197">
        <v>0</v>
      </c>
    </row>
    <row r="198" spans="1:74" hidden="1" x14ac:dyDescent="0.2">
      <c r="A198">
        <v>196</v>
      </c>
      <c r="B198" t="s">
        <v>495</v>
      </c>
      <c r="C198" t="s">
        <v>77</v>
      </c>
      <c r="D198" t="s">
        <v>258</v>
      </c>
      <c r="E198" t="s">
        <v>65</v>
      </c>
      <c r="F198" s="1">
        <v>0.21245322254193399</v>
      </c>
      <c r="G198" s="1">
        <v>5.7485602285997098E-2</v>
      </c>
      <c r="H198" s="1">
        <v>8.2693869539429601E-2</v>
      </c>
      <c r="I198" s="1">
        <v>3.7436189928925202E-2</v>
      </c>
      <c r="J198" s="1">
        <v>8.5019407933570601E-2</v>
      </c>
      <c r="K198" s="1">
        <v>0</v>
      </c>
      <c r="L198" s="1">
        <v>0</v>
      </c>
      <c r="M198" s="1">
        <v>0.110578995054497</v>
      </c>
      <c r="N198" s="1">
        <v>0.41433271271564498</v>
      </c>
      <c r="O198" s="2">
        <f t="shared" si="54"/>
        <v>14787.806555031315</v>
      </c>
      <c r="P198" s="2">
        <f t="shared" si="55"/>
        <v>4001.2853471168278</v>
      </c>
      <c r="Q198" s="2">
        <f t="shared" si="56"/>
        <v>5755.9067892919975</v>
      </c>
      <c r="R198" s="2">
        <f t="shared" si="57"/>
        <v>2605.7460000028386</v>
      </c>
      <c r="S198" s="2">
        <f t="shared" si="58"/>
        <v>5917.7758892161819</v>
      </c>
      <c r="T198" s="2">
        <f t="shared" si="59"/>
        <v>0</v>
      </c>
      <c r="U198" s="2">
        <f t="shared" si="60"/>
        <v>0</v>
      </c>
      <c r="V198" s="2">
        <f t="shared" si="61"/>
        <v>7696.8509507682638</v>
      </c>
      <c r="W198" s="2">
        <f t="shared" si="62"/>
        <v>28839.628468572468</v>
      </c>
      <c r="X198" s="3" t="s">
        <v>65</v>
      </c>
      <c r="Y198" s="1">
        <v>0.21245322254193399</v>
      </c>
      <c r="Z198" s="1">
        <v>5.7485602285997098E-2</v>
      </c>
      <c r="AA198" s="1">
        <v>8.2693869539429601E-2</v>
      </c>
      <c r="AB198" s="1">
        <v>3.7436189928925202E-2</v>
      </c>
      <c r="AC198" s="1">
        <v>8.5019407933570601E-2</v>
      </c>
      <c r="AD198" s="1">
        <v>0</v>
      </c>
      <c r="AE198" s="1">
        <v>0</v>
      </c>
      <c r="AF198" s="1">
        <v>0.110578995054497</v>
      </c>
      <c r="AG198" s="1">
        <v>0.41433271271564498</v>
      </c>
      <c r="AH198" s="2">
        <f t="shared" si="63"/>
        <v>14787.806555031315</v>
      </c>
      <c r="AI198" s="2">
        <f t="shared" si="64"/>
        <v>4001.2853471168278</v>
      </c>
      <c r="AJ198" s="2">
        <f t="shared" si="65"/>
        <v>5755.9067892919975</v>
      </c>
      <c r="AK198" s="2">
        <f t="shared" si="66"/>
        <v>2605.7460000028386</v>
      </c>
      <c r="AL198" s="2">
        <f t="shared" si="67"/>
        <v>5917.7758892161819</v>
      </c>
      <c r="AM198" s="2">
        <f t="shared" si="68"/>
        <v>0</v>
      </c>
      <c r="AN198" s="2">
        <f t="shared" si="69"/>
        <v>0</v>
      </c>
      <c r="AO198" s="2">
        <f t="shared" si="70"/>
        <v>7696.8509507682638</v>
      </c>
      <c r="AP198" s="2">
        <f t="shared" si="71"/>
        <v>28839.628468572468</v>
      </c>
      <c r="AQ198" t="s">
        <v>65</v>
      </c>
      <c r="AR198">
        <v>3876</v>
      </c>
      <c r="AS198">
        <v>19570</v>
      </c>
      <c r="AT198">
        <v>1210</v>
      </c>
      <c r="AU198">
        <v>4226</v>
      </c>
      <c r="AV198">
        <v>41327</v>
      </c>
      <c r="AW198">
        <v>7670</v>
      </c>
      <c r="AX198">
        <v>0</v>
      </c>
      <c r="AY198">
        <v>1340</v>
      </c>
      <c r="AZ198">
        <v>0</v>
      </c>
      <c r="BA198">
        <v>79219</v>
      </c>
      <c r="BB198" t="s">
        <v>496</v>
      </c>
      <c r="BC198" t="s">
        <v>67</v>
      </c>
      <c r="BD198">
        <v>6885</v>
      </c>
      <c r="BE198">
        <v>36748</v>
      </c>
      <c r="BF198">
        <v>1685</v>
      </c>
      <c r="BG198">
        <v>755</v>
      </c>
      <c r="BH198">
        <v>23681</v>
      </c>
      <c r="BI198">
        <v>250</v>
      </c>
      <c r="BJ198">
        <v>0</v>
      </c>
      <c r="BK198">
        <v>924</v>
      </c>
      <c r="BL198">
        <v>0</v>
      </c>
      <c r="BM198" t="s">
        <v>65</v>
      </c>
      <c r="BN198" t="s">
        <v>65</v>
      </c>
      <c r="BO198">
        <v>470</v>
      </c>
      <c r="BP198">
        <v>-232</v>
      </c>
      <c r="BQ198">
        <v>-276</v>
      </c>
      <c r="BR198">
        <v>1627</v>
      </c>
      <c r="BS198">
        <v>2313</v>
      </c>
      <c r="BT198">
        <v>0</v>
      </c>
      <c r="BU198">
        <v>73</v>
      </c>
      <c r="BV198">
        <v>0</v>
      </c>
    </row>
    <row r="199" spans="1:74" hidden="1" x14ac:dyDescent="0.2">
      <c r="A199">
        <v>197</v>
      </c>
      <c r="B199" t="s">
        <v>497</v>
      </c>
      <c r="C199" t="s">
        <v>113</v>
      </c>
      <c r="D199" t="s">
        <v>184</v>
      </c>
      <c r="E199" t="s">
        <v>90</v>
      </c>
      <c r="F199" s="1">
        <v>6.0146806471231801E-2</v>
      </c>
      <c r="G199" s="1">
        <v>0.19900919214976001</v>
      </c>
      <c r="H199" s="1">
        <v>0.137477647581042</v>
      </c>
      <c r="I199" s="1">
        <v>0.22651055960468799</v>
      </c>
      <c r="J199" s="1">
        <v>6.56573856967302E-2</v>
      </c>
      <c r="K199" s="1">
        <v>0</v>
      </c>
      <c r="L199" s="1">
        <v>0</v>
      </c>
      <c r="M199" s="1">
        <v>5.5821228123658001E-2</v>
      </c>
      <c r="N199" s="1">
        <v>0.25537718037288898</v>
      </c>
      <c r="O199" s="2">
        <f t="shared" si="54"/>
        <v>4186.5184644300898</v>
      </c>
      <c r="P199" s="2">
        <f t="shared" si="55"/>
        <v>13852.034819584045</v>
      </c>
      <c r="Q199" s="2">
        <f t="shared" si="56"/>
        <v>9569.1316598784288</v>
      </c>
      <c r="R199" s="2">
        <f t="shared" si="57"/>
        <v>15766.267501284308</v>
      </c>
      <c r="S199" s="2">
        <f t="shared" si="58"/>
        <v>4570.0823314209056</v>
      </c>
      <c r="T199" s="2">
        <f t="shared" si="59"/>
        <v>0</v>
      </c>
      <c r="U199" s="2">
        <f t="shared" si="60"/>
        <v>0</v>
      </c>
      <c r="V199" s="2">
        <f t="shared" si="61"/>
        <v>3885.4365835472154</v>
      </c>
      <c r="W199" s="2">
        <f t="shared" si="62"/>
        <v>17775.528639854936</v>
      </c>
      <c r="X199" s="3" t="s">
        <v>90</v>
      </c>
      <c r="Y199" s="1">
        <v>5.3474222854707799E-2</v>
      </c>
      <c r="Z199" s="1">
        <v>0.21286039172329399</v>
      </c>
      <c r="AA199" s="1">
        <v>0.124549935143301</v>
      </c>
      <c r="AB199" s="1">
        <v>0.245625662610336</v>
      </c>
      <c r="AC199" s="1">
        <v>5.7215631430744998E-2</v>
      </c>
      <c r="AD199" s="1">
        <v>0</v>
      </c>
      <c r="AE199" s="1">
        <v>0</v>
      </c>
      <c r="AF199" s="1">
        <v>5.0896975864726003E-2</v>
      </c>
      <c r="AG199" s="1">
        <v>0.25537718037288898</v>
      </c>
      <c r="AH199" s="2">
        <f t="shared" si="63"/>
        <v>3722.0732818019364</v>
      </c>
      <c r="AI199" s="2">
        <f t="shared" si="64"/>
        <v>14816.147565899879</v>
      </c>
      <c r="AJ199" s="2">
        <f t="shared" si="65"/>
        <v>8669.2982356494667</v>
      </c>
      <c r="AK199" s="2">
        <f t="shared" si="66"/>
        <v>17096.774245992437</v>
      </c>
      <c r="AL199" s="2">
        <f t="shared" si="67"/>
        <v>3982.4940257370058</v>
      </c>
      <c r="AM199" s="2">
        <f t="shared" si="68"/>
        <v>0</v>
      </c>
      <c r="AN199" s="2">
        <f t="shared" si="69"/>
        <v>0</v>
      </c>
      <c r="AO199" s="2">
        <f t="shared" si="70"/>
        <v>3542.6840050642536</v>
      </c>
      <c r="AP199" s="2">
        <f t="shared" si="71"/>
        <v>17775.528639854936</v>
      </c>
      <c r="AQ199" t="s">
        <v>90</v>
      </c>
      <c r="AR199">
        <v>14896</v>
      </c>
      <c r="AS199">
        <v>6918</v>
      </c>
      <c r="AT199">
        <v>19517</v>
      </c>
      <c r="AU199">
        <v>2663</v>
      </c>
      <c r="AV199">
        <v>25233</v>
      </c>
      <c r="AW199">
        <v>3215</v>
      </c>
      <c r="AX199">
        <v>0</v>
      </c>
      <c r="AY199">
        <v>5673</v>
      </c>
      <c r="AZ199">
        <v>0</v>
      </c>
      <c r="BA199">
        <v>78115</v>
      </c>
      <c r="BB199" t="s">
        <v>498</v>
      </c>
      <c r="BC199" t="s">
        <v>92</v>
      </c>
      <c r="BD199">
        <v>25670</v>
      </c>
      <c r="BE199">
        <v>9414</v>
      </c>
      <c r="BF199">
        <v>13420</v>
      </c>
      <c r="BG199">
        <v>853</v>
      </c>
      <c r="BH199">
        <v>24651</v>
      </c>
      <c r="BI199">
        <v>686</v>
      </c>
      <c r="BJ199">
        <v>0</v>
      </c>
      <c r="BK199">
        <v>0</v>
      </c>
      <c r="BL199">
        <v>0</v>
      </c>
      <c r="BM199" t="s">
        <v>59</v>
      </c>
      <c r="BN199" t="s">
        <v>90</v>
      </c>
      <c r="BO199">
        <v>-206</v>
      </c>
      <c r="BP199">
        <v>-496</v>
      </c>
      <c r="BQ199">
        <v>-1744</v>
      </c>
      <c r="BR199">
        <v>1757</v>
      </c>
      <c r="BS199">
        <v>959</v>
      </c>
      <c r="BT199">
        <v>0</v>
      </c>
      <c r="BU199">
        <v>-998</v>
      </c>
      <c r="BV199">
        <v>0</v>
      </c>
    </row>
    <row r="200" spans="1:74" hidden="1" x14ac:dyDescent="0.2">
      <c r="A200">
        <v>198</v>
      </c>
      <c r="B200" t="s">
        <v>499</v>
      </c>
      <c r="C200" t="s">
        <v>77</v>
      </c>
      <c r="D200" t="s">
        <v>57</v>
      </c>
      <c r="E200" t="s">
        <v>58</v>
      </c>
      <c r="F200" s="1">
        <v>0.118375546041726</v>
      </c>
      <c r="G200" s="1">
        <v>0.18998617143011401</v>
      </c>
      <c r="H200" s="1">
        <v>0.27772640098044299</v>
      </c>
      <c r="I200" s="1">
        <v>6.2931336596857804E-2</v>
      </c>
      <c r="J200" s="1">
        <v>4.68510252154513E-2</v>
      </c>
      <c r="K200" s="1">
        <v>0</v>
      </c>
      <c r="L200" s="1">
        <v>0</v>
      </c>
      <c r="M200" s="1">
        <v>6.8019904889446203E-2</v>
      </c>
      <c r="N200" s="1">
        <v>0.23610961484595999</v>
      </c>
      <c r="O200" s="2">
        <f t="shared" si="54"/>
        <v>8239.5298822343375</v>
      </c>
      <c r="P200" s="2">
        <f t="shared" si="55"/>
        <v>13223.987462393086</v>
      </c>
      <c r="Q200" s="2">
        <f t="shared" si="56"/>
        <v>19331.146140243734</v>
      </c>
      <c r="R200" s="2">
        <f t="shared" si="57"/>
        <v>4380.3356838242871</v>
      </c>
      <c r="S200" s="2">
        <f t="shared" si="58"/>
        <v>3261.0656101214877</v>
      </c>
      <c r="T200" s="2">
        <f t="shared" si="59"/>
        <v>0</v>
      </c>
      <c r="U200" s="2">
        <f t="shared" si="60"/>
        <v>0</v>
      </c>
      <c r="V200" s="2">
        <f t="shared" si="61"/>
        <v>4734.5254798299029</v>
      </c>
      <c r="W200" s="2">
        <f t="shared" si="62"/>
        <v>16434.409741353044</v>
      </c>
      <c r="X200" s="3" t="s">
        <v>58</v>
      </c>
      <c r="Y200" s="1">
        <v>0.109412487045946</v>
      </c>
      <c r="Z200" s="1">
        <v>0.20600267777336101</v>
      </c>
      <c r="AA200" s="1">
        <v>0.28359748572560201</v>
      </c>
      <c r="AB200" s="1">
        <v>5.7359091646597797E-2</v>
      </c>
      <c r="AC200" s="1">
        <v>4.3784059083008003E-2</v>
      </c>
      <c r="AD200" s="1">
        <v>0</v>
      </c>
      <c r="AE200" s="1">
        <v>0</v>
      </c>
      <c r="AF200" s="1">
        <v>6.3734583879523701E-2</v>
      </c>
      <c r="AG200" s="1">
        <v>0.23610961484595899</v>
      </c>
      <c r="AH200" s="2">
        <f t="shared" si="63"/>
        <v>7615.6561608330712</v>
      </c>
      <c r="AI200" s="2">
        <f t="shared" si="64"/>
        <v>14338.816386414794</v>
      </c>
      <c r="AJ200" s="2">
        <f t="shared" si="65"/>
        <v>19739.802993930527</v>
      </c>
      <c r="AK200" s="2">
        <f t="shared" si="66"/>
        <v>3992.4795740614395</v>
      </c>
      <c r="AL200" s="2">
        <f t="shared" si="67"/>
        <v>3047.5894324727719</v>
      </c>
      <c r="AM200" s="2">
        <f t="shared" si="68"/>
        <v>0</v>
      </c>
      <c r="AN200" s="2">
        <f t="shared" si="69"/>
        <v>0</v>
      </c>
      <c r="AO200" s="2">
        <f t="shared" si="70"/>
        <v>4436.2457109342477</v>
      </c>
      <c r="AP200" s="2">
        <f t="shared" si="71"/>
        <v>16434.409741352974</v>
      </c>
      <c r="AQ200" t="s">
        <v>65</v>
      </c>
      <c r="AR200">
        <v>13603</v>
      </c>
      <c r="AS200">
        <v>15717</v>
      </c>
      <c r="AT200">
        <v>2204</v>
      </c>
      <c r="AU200">
        <v>2076</v>
      </c>
      <c r="AV200">
        <v>13898</v>
      </c>
      <c r="AW200">
        <v>0</v>
      </c>
      <c r="AX200">
        <v>0</v>
      </c>
      <c r="AY200">
        <v>9861</v>
      </c>
      <c r="AZ200">
        <v>0</v>
      </c>
      <c r="BA200">
        <v>57359</v>
      </c>
      <c r="BB200" t="s">
        <v>500</v>
      </c>
      <c r="BC200" t="s">
        <v>70</v>
      </c>
      <c r="BD200">
        <v>28750</v>
      </c>
      <c r="BE200">
        <v>13712</v>
      </c>
      <c r="BF200">
        <v>2832</v>
      </c>
      <c r="BG200">
        <v>1070</v>
      </c>
      <c r="BH200">
        <v>22663</v>
      </c>
      <c r="BI200">
        <v>520</v>
      </c>
      <c r="BJ200">
        <v>0</v>
      </c>
      <c r="BK200">
        <v>416</v>
      </c>
      <c r="BL200">
        <v>0</v>
      </c>
      <c r="BM200" t="s">
        <v>59</v>
      </c>
      <c r="BN200" t="s">
        <v>58</v>
      </c>
      <c r="BO200">
        <v>968</v>
      </c>
      <c r="BP200">
        <v>-496</v>
      </c>
      <c r="BQ200">
        <v>-293</v>
      </c>
      <c r="BR200">
        <v>807</v>
      </c>
      <c r="BS200">
        <v>1348</v>
      </c>
      <c r="BT200">
        <v>0</v>
      </c>
      <c r="BU200">
        <v>-347</v>
      </c>
      <c r="BV200">
        <v>0</v>
      </c>
    </row>
    <row r="201" spans="1:74" hidden="1" x14ac:dyDescent="0.2">
      <c r="A201">
        <v>199</v>
      </c>
      <c r="B201" t="s">
        <v>501</v>
      </c>
      <c r="C201" t="s">
        <v>86</v>
      </c>
      <c r="D201" t="s">
        <v>502</v>
      </c>
      <c r="E201" t="s">
        <v>105</v>
      </c>
      <c r="F201" s="1">
        <v>0.139371296613161</v>
      </c>
      <c r="G201" s="1">
        <v>7.4544680461207199E-2</v>
      </c>
      <c r="H201" s="1">
        <v>0.17895492747492001</v>
      </c>
      <c r="I201" s="1">
        <v>5.8316469646711402E-2</v>
      </c>
      <c r="J201" s="1">
        <v>0.187173448518375</v>
      </c>
      <c r="K201" s="1">
        <v>0</v>
      </c>
      <c r="L201" s="1">
        <v>0</v>
      </c>
      <c r="M201" s="1">
        <v>3.87563895632866E-2</v>
      </c>
      <c r="N201" s="1">
        <v>0.32288278772233697</v>
      </c>
      <c r="O201" s="2">
        <f t="shared" si="54"/>
        <v>9700.9391007590712</v>
      </c>
      <c r="P201" s="2">
        <f t="shared" si="55"/>
        <v>5188.6824835023272</v>
      </c>
      <c r="Q201" s="2">
        <f t="shared" si="56"/>
        <v>12456.157726891806</v>
      </c>
      <c r="R201" s="2">
        <f t="shared" si="57"/>
        <v>4059.1178697593473</v>
      </c>
      <c r="S201" s="2">
        <f t="shared" si="58"/>
        <v>13028.207884121492</v>
      </c>
      <c r="T201" s="2">
        <f t="shared" si="59"/>
        <v>0</v>
      </c>
      <c r="U201" s="2">
        <f t="shared" si="60"/>
        <v>0</v>
      </c>
      <c r="V201" s="2">
        <f t="shared" si="61"/>
        <v>2697.6384955525637</v>
      </c>
      <c r="W201" s="2">
        <f t="shared" si="62"/>
        <v>22474.256439413264</v>
      </c>
      <c r="X201" s="3" t="s">
        <v>105</v>
      </c>
      <c r="Y201" s="1">
        <v>0.139371296613161</v>
      </c>
      <c r="Z201" s="1">
        <v>7.4544680461207199E-2</v>
      </c>
      <c r="AA201" s="1">
        <v>0.17895492747492001</v>
      </c>
      <c r="AB201" s="1">
        <v>5.8316469646711402E-2</v>
      </c>
      <c r="AC201" s="1">
        <v>0.187173448518375</v>
      </c>
      <c r="AD201" s="1">
        <v>0</v>
      </c>
      <c r="AE201" s="1">
        <v>0</v>
      </c>
      <c r="AF201" s="1">
        <v>3.87563895632866E-2</v>
      </c>
      <c r="AG201" s="1">
        <v>0.32288278772233697</v>
      </c>
      <c r="AH201" s="2">
        <f t="shared" si="63"/>
        <v>9700.9391007590712</v>
      </c>
      <c r="AI201" s="2">
        <f t="shared" si="64"/>
        <v>5188.6824835023272</v>
      </c>
      <c r="AJ201" s="2">
        <f t="shared" si="65"/>
        <v>12456.157726891806</v>
      </c>
      <c r="AK201" s="2">
        <f t="shared" si="66"/>
        <v>4059.1178697593473</v>
      </c>
      <c r="AL201" s="2">
        <f t="shared" si="67"/>
        <v>13028.207884121492</v>
      </c>
      <c r="AM201" s="2">
        <f t="shared" si="68"/>
        <v>0</v>
      </c>
      <c r="AN201" s="2">
        <f t="shared" si="69"/>
        <v>0</v>
      </c>
      <c r="AO201" s="2">
        <f t="shared" si="70"/>
        <v>2697.6384955525637</v>
      </c>
      <c r="AP201" s="2">
        <f t="shared" si="71"/>
        <v>22474.256439413264</v>
      </c>
      <c r="AQ201" t="s">
        <v>65</v>
      </c>
      <c r="AR201">
        <v>4947</v>
      </c>
      <c r="AS201">
        <v>18521</v>
      </c>
      <c r="AT201">
        <v>2721</v>
      </c>
      <c r="AU201">
        <v>10855</v>
      </c>
      <c r="AV201">
        <v>32130</v>
      </c>
      <c r="AW201">
        <v>164</v>
      </c>
      <c r="AX201">
        <v>0</v>
      </c>
      <c r="AY201">
        <v>6195</v>
      </c>
      <c r="AZ201">
        <v>0</v>
      </c>
      <c r="BA201">
        <v>75533</v>
      </c>
      <c r="BB201" t="s">
        <v>503</v>
      </c>
      <c r="BC201" t="s">
        <v>67</v>
      </c>
      <c r="BD201">
        <v>15840</v>
      </c>
      <c r="BE201">
        <v>24917</v>
      </c>
      <c r="BF201">
        <v>3012</v>
      </c>
      <c r="BG201">
        <v>2445</v>
      </c>
      <c r="BH201">
        <v>26442</v>
      </c>
      <c r="BI201">
        <v>0</v>
      </c>
      <c r="BJ201">
        <v>0</v>
      </c>
      <c r="BK201">
        <v>2054</v>
      </c>
      <c r="BL201">
        <v>0</v>
      </c>
      <c r="BM201" t="s">
        <v>65</v>
      </c>
      <c r="BN201" t="s">
        <v>58</v>
      </c>
      <c r="BO201">
        <v>-158</v>
      </c>
      <c r="BP201">
        <v>-277</v>
      </c>
      <c r="BQ201">
        <v>-335</v>
      </c>
      <c r="BR201">
        <v>2899</v>
      </c>
      <c r="BS201">
        <v>205</v>
      </c>
      <c r="BT201">
        <v>0</v>
      </c>
      <c r="BU201">
        <v>-493</v>
      </c>
      <c r="BV201">
        <v>0</v>
      </c>
    </row>
    <row r="202" spans="1:74" hidden="1" x14ac:dyDescent="0.2">
      <c r="A202">
        <v>200</v>
      </c>
      <c r="B202" t="s">
        <v>504</v>
      </c>
      <c r="C202" t="s">
        <v>56</v>
      </c>
      <c r="D202" t="s">
        <v>64</v>
      </c>
      <c r="E202" t="s">
        <v>58</v>
      </c>
      <c r="F202" s="1">
        <v>0.100370996361003</v>
      </c>
      <c r="G202" s="1">
        <v>6.9876026286830803E-2</v>
      </c>
      <c r="H202" s="1">
        <v>0.188656888391456</v>
      </c>
      <c r="I202" s="1">
        <v>3.12340063061405E-2</v>
      </c>
      <c r="J202" s="1">
        <v>6.1364897201120601E-2</v>
      </c>
      <c r="K202" s="1">
        <v>0.14232719970204899</v>
      </c>
      <c r="L202" s="1">
        <v>0</v>
      </c>
      <c r="M202" s="1">
        <v>2.6373082268967101E-2</v>
      </c>
      <c r="N202" s="1">
        <v>0.379796903482431</v>
      </c>
      <c r="O202" s="2">
        <f t="shared" si="54"/>
        <v>6986.3232017076134</v>
      </c>
      <c r="P202" s="2">
        <f t="shared" si="55"/>
        <v>4863.720809694858</v>
      </c>
      <c r="Q202" s="2">
        <f t="shared" si="56"/>
        <v>13131.462716487295</v>
      </c>
      <c r="R202" s="2">
        <f t="shared" si="57"/>
        <v>2174.0430089389097</v>
      </c>
      <c r="S202" s="2">
        <f t="shared" si="58"/>
        <v>4271.303669683999</v>
      </c>
      <c r="T202" s="2">
        <f t="shared" si="59"/>
        <v>9906.6847352611203</v>
      </c>
      <c r="U202" s="2">
        <f t="shared" si="60"/>
        <v>0</v>
      </c>
      <c r="V202" s="2">
        <f t="shared" si="61"/>
        <v>1835.698391331455</v>
      </c>
      <c r="W202" s="2">
        <f t="shared" si="62"/>
        <v>26435.763466894608</v>
      </c>
      <c r="X202" s="3" t="s">
        <v>58</v>
      </c>
      <c r="Y202" s="1">
        <v>9.9595965937353495E-2</v>
      </c>
      <c r="Z202" s="1">
        <v>6.9306228019519703E-2</v>
      </c>
      <c r="AA202" s="1">
        <v>0.189520124057969</v>
      </c>
      <c r="AB202" s="1">
        <v>3.1048727223983899E-2</v>
      </c>
      <c r="AC202" s="1">
        <v>6.0956397119906698E-2</v>
      </c>
      <c r="AD202" s="1">
        <v>0.14352933335714699</v>
      </c>
      <c r="AE202" s="1">
        <v>0</v>
      </c>
      <c r="AF202" s="1">
        <v>2.62463208016878E-2</v>
      </c>
      <c r="AG202" s="1">
        <v>0.379796903482431</v>
      </c>
      <c r="AH202" s="2">
        <f t="shared" si="63"/>
        <v>6932.3772090694902</v>
      </c>
      <c r="AI202" s="2">
        <f t="shared" si="64"/>
        <v>4824.0600012986688</v>
      </c>
      <c r="AJ202" s="2">
        <f t="shared" si="65"/>
        <v>13191.548235054932</v>
      </c>
      <c r="AK202" s="2">
        <f t="shared" si="66"/>
        <v>2161.1466584253994</v>
      </c>
      <c r="AL202" s="2">
        <f t="shared" si="67"/>
        <v>4242.8700215311055</v>
      </c>
      <c r="AM202" s="2">
        <f t="shared" si="68"/>
        <v>9990.3592483242155</v>
      </c>
      <c r="AN202" s="2">
        <f t="shared" si="69"/>
        <v>0</v>
      </c>
      <c r="AO202" s="2">
        <f t="shared" si="70"/>
        <v>1826.8751594014793</v>
      </c>
      <c r="AP202" s="2">
        <f t="shared" si="71"/>
        <v>26435.763466894608</v>
      </c>
      <c r="AQ202" t="s">
        <v>65</v>
      </c>
      <c r="AR202">
        <v>9247</v>
      </c>
      <c r="AS202">
        <v>14930</v>
      </c>
      <c r="AT202">
        <v>1081</v>
      </c>
      <c r="AU202">
        <v>886</v>
      </c>
      <c r="AV202">
        <v>29404</v>
      </c>
      <c r="AW202">
        <v>472</v>
      </c>
      <c r="AX202">
        <v>0</v>
      </c>
      <c r="AY202">
        <v>3544</v>
      </c>
      <c r="AZ202">
        <v>10776</v>
      </c>
      <c r="BA202">
        <v>70340</v>
      </c>
      <c r="BB202" t="s">
        <v>505</v>
      </c>
      <c r="BC202" t="s">
        <v>153</v>
      </c>
      <c r="BD202">
        <v>17943</v>
      </c>
      <c r="BE202">
        <v>6219</v>
      </c>
      <c r="BF202">
        <v>2158</v>
      </c>
      <c r="BG202">
        <v>0</v>
      </c>
      <c r="BH202">
        <v>25436</v>
      </c>
      <c r="BI202">
        <v>0</v>
      </c>
      <c r="BJ202">
        <v>0</v>
      </c>
      <c r="BK202">
        <v>0</v>
      </c>
      <c r="BL202">
        <v>20272</v>
      </c>
      <c r="BM202" t="s">
        <v>103</v>
      </c>
      <c r="BN202" t="s">
        <v>58</v>
      </c>
      <c r="BO202">
        <v>273</v>
      </c>
      <c r="BP202">
        <v>-388</v>
      </c>
      <c r="BQ202">
        <v>-184</v>
      </c>
      <c r="BR202">
        <v>1452</v>
      </c>
      <c r="BS202">
        <v>-2059</v>
      </c>
      <c r="BT202">
        <v>0</v>
      </c>
      <c r="BU202">
        <v>-185</v>
      </c>
      <c r="BV202">
        <v>-1271</v>
      </c>
    </row>
    <row r="203" spans="1:74" hidden="1" x14ac:dyDescent="0.2">
      <c r="A203">
        <v>201</v>
      </c>
      <c r="B203" t="s">
        <v>506</v>
      </c>
      <c r="C203" t="s">
        <v>56</v>
      </c>
      <c r="D203" t="s">
        <v>64</v>
      </c>
      <c r="E203" t="s">
        <v>151</v>
      </c>
      <c r="F203" s="1">
        <v>0.15051956769455499</v>
      </c>
      <c r="G203" s="1">
        <v>4.2639303918493701E-2</v>
      </c>
      <c r="H203" s="1">
        <v>0.161024177971439</v>
      </c>
      <c r="I203" s="1">
        <v>2.8761164474060401E-2</v>
      </c>
      <c r="J203" s="1">
        <v>7.2124693520563193E-2</v>
      </c>
      <c r="K203" s="1">
        <v>0.18934273276945099</v>
      </c>
      <c r="L203" s="1">
        <v>0</v>
      </c>
      <c r="M203" s="1">
        <v>2.0155875893045801E-2</v>
      </c>
      <c r="N203" s="1">
        <v>0.33543248375839002</v>
      </c>
      <c r="O203" s="2">
        <f t="shared" si="54"/>
        <v>10476.9145093795</v>
      </c>
      <c r="P203" s="2">
        <f t="shared" si="55"/>
        <v>2967.9087492467543</v>
      </c>
      <c r="Q203" s="2">
        <f t="shared" si="56"/>
        <v>11208.087907702013</v>
      </c>
      <c r="R203" s="2">
        <f t="shared" si="57"/>
        <v>2001.9208532169741</v>
      </c>
      <c r="S203" s="2">
        <f t="shared" si="58"/>
        <v>5020.2392924988008</v>
      </c>
      <c r="T203" s="2">
        <f t="shared" si="59"/>
        <v>13179.200914417635</v>
      </c>
      <c r="U203" s="2">
        <f t="shared" si="60"/>
        <v>0</v>
      </c>
      <c r="V203" s="2">
        <f t="shared" si="61"/>
        <v>1402.9497415354529</v>
      </c>
      <c r="W203" s="2">
        <f t="shared" si="62"/>
        <v>23347.778032002738</v>
      </c>
      <c r="X203" s="3" t="s">
        <v>151</v>
      </c>
      <c r="Y203" s="1">
        <v>0.14918204048198699</v>
      </c>
      <c r="Z203" s="1">
        <v>4.2237441794436503E-2</v>
      </c>
      <c r="AA203" s="1">
        <v>0.16241081274831101</v>
      </c>
      <c r="AB203" s="1">
        <v>2.8569587156137902E-2</v>
      </c>
      <c r="AC203" s="1">
        <v>7.1579300117090905E-2</v>
      </c>
      <c r="AD203" s="1">
        <v>0.19053855088603699</v>
      </c>
      <c r="AE203" s="1">
        <v>0</v>
      </c>
      <c r="AF203" s="1">
        <v>2.00497830576086E-2</v>
      </c>
      <c r="AG203" s="1">
        <v>0.33543248375838902</v>
      </c>
      <c r="AH203" s="2">
        <f t="shared" si="63"/>
        <v>10383.815927748705</v>
      </c>
      <c r="AI203" s="2">
        <f t="shared" si="64"/>
        <v>2939.9371361017529</v>
      </c>
      <c r="AJ203" s="2">
        <f t="shared" si="65"/>
        <v>11304.604621346189</v>
      </c>
      <c r="AK203" s="2">
        <f t="shared" si="66"/>
        <v>1988.5861140029785</v>
      </c>
      <c r="AL203" s="2">
        <f t="shared" si="67"/>
        <v>4982.2771846501128</v>
      </c>
      <c r="AM203" s="2">
        <f t="shared" si="68"/>
        <v>13262.435834422606</v>
      </c>
      <c r="AN203" s="2">
        <f t="shared" si="69"/>
        <v>0</v>
      </c>
      <c r="AO203" s="2">
        <f t="shared" si="70"/>
        <v>1395.5651497248466</v>
      </c>
      <c r="AP203" s="2">
        <f t="shared" si="71"/>
        <v>23347.778032002669</v>
      </c>
      <c r="AQ203" t="s">
        <v>65</v>
      </c>
      <c r="AR203">
        <v>3547</v>
      </c>
      <c r="AS203">
        <v>22682</v>
      </c>
      <c r="AT203">
        <v>1074</v>
      </c>
      <c r="AU203">
        <v>1811</v>
      </c>
      <c r="AV203">
        <v>29707</v>
      </c>
      <c r="AW203">
        <v>591</v>
      </c>
      <c r="AX203">
        <v>0</v>
      </c>
      <c r="AY203">
        <v>3377</v>
      </c>
      <c r="AZ203">
        <v>13625</v>
      </c>
      <c r="BA203">
        <v>76414</v>
      </c>
      <c r="BB203" t="s">
        <v>507</v>
      </c>
      <c r="BC203" t="s">
        <v>153</v>
      </c>
      <c r="BD203">
        <v>11042</v>
      </c>
      <c r="BE203">
        <v>11142</v>
      </c>
      <c r="BF203">
        <v>3556</v>
      </c>
      <c r="BG203">
        <v>1074</v>
      </c>
      <c r="BH203">
        <v>23450</v>
      </c>
      <c r="BI203">
        <v>559</v>
      </c>
      <c r="BJ203">
        <v>0</v>
      </c>
      <c r="BK203">
        <v>0</v>
      </c>
      <c r="BL203">
        <v>24311</v>
      </c>
      <c r="BM203" t="s">
        <v>103</v>
      </c>
      <c r="BN203" t="s">
        <v>103</v>
      </c>
      <c r="BO203">
        <v>561</v>
      </c>
      <c r="BP203">
        <v>-22</v>
      </c>
      <c r="BQ203">
        <v>-945</v>
      </c>
      <c r="BR203">
        <v>2167</v>
      </c>
      <c r="BS203">
        <v>-2307</v>
      </c>
      <c r="BT203">
        <v>0</v>
      </c>
      <c r="BU203">
        <v>-895</v>
      </c>
      <c r="BV203">
        <v>-2052</v>
      </c>
    </row>
    <row r="204" spans="1:74" hidden="1" x14ac:dyDescent="0.2">
      <c r="A204">
        <v>202</v>
      </c>
      <c r="B204" t="s">
        <v>508</v>
      </c>
      <c r="C204" t="s">
        <v>63</v>
      </c>
      <c r="D204" t="s">
        <v>57</v>
      </c>
      <c r="E204" t="s">
        <v>58</v>
      </c>
      <c r="F204" s="1">
        <v>6.7490751294824805E-2</v>
      </c>
      <c r="G204" s="1">
        <v>0.18954218444570201</v>
      </c>
      <c r="H204" s="1">
        <v>0.28274588052468702</v>
      </c>
      <c r="I204" s="1">
        <v>4.6608197596707E-2</v>
      </c>
      <c r="J204" s="1">
        <v>3.8061066563409199E-2</v>
      </c>
      <c r="K204" s="1">
        <v>0</v>
      </c>
      <c r="L204" s="1">
        <v>0</v>
      </c>
      <c r="M204" s="1">
        <v>5.0071546510346399E-2</v>
      </c>
      <c r="N204" s="1">
        <v>0.32548037306432198</v>
      </c>
      <c r="O204" s="2">
        <f t="shared" si="54"/>
        <v>4697.6937438762807</v>
      </c>
      <c r="P204" s="2">
        <f t="shared" si="55"/>
        <v>13193.083748343088</v>
      </c>
      <c r="Q204" s="2">
        <f t="shared" si="56"/>
        <v>19680.527013920841</v>
      </c>
      <c r="R204" s="2">
        <f t="shared" si="57"/>
        <v>3244.1635937187907</v>
      </c>
      <c r="S204" s="2">
        <f t="shared" si="58"/>
        <v>2649.2405381460972</v>
      </c>
      <c r="T204" s="2">
        <f t="shared" si="59"/>
        <v>0</v>
      </c>
      <c r="U204" s="2">
        <f t="shared" si="60"/>
        <v>0</v>
      </c>
      <c r="V204" s="2">
        <f t="shared" si="61"/>
        <v>3485.2299948526611</v>
      </c>
      <c r="W204" s="2">
        <f t="shared" si="62"/>
        <v>22655.061367142131</v>
      </c>
      <c r="X204" s="3" t="s">
        <v>58</v>
      </c>
      <c r="Y204" s="1">
        <v>6.0185093671675897E-2</v>
      </c>
      <c r="Z204" s="1">
        <v>0.20572652307879399</v>
      </c>
      <c r="AA204" s="1">
        <v>0.28787235427198099</v>
      </c>
      <c r="AB204" s="1">
        <v>4.07239310413312E-2</v>
      </c>
      <c r="AC204" s="1">
        <v>3.44809449642575E-2</v>
      </c>
      <c r="AD204" s="1">
        <v>0</v>
      </c>
      <c r="AE204" s="1">
        <v>0</v>
      </c>
      <c r="AF204" s="1">
        <v>4.5530779907636897E-2</v>
      </c>
      <c r="AG204" s="1">
        <v>0.32548037306432198</v>
      </c>
      <c r="AH204" s="2">
        <f t="shared" si="63"/>
        <v>4189.1834450170008</v>
      </c>
      <c r="AI204" s="2">
        <f t="shared" si="64"/>
        <v>14319.594638899456</v>
      </c>
      <c r="AJ204" s="2">
        <f t="shared" si="65"/>
        <v>20037.355219101239</v>
      </c>
      <c r="AK204" s="2">
        <f t="shared" si="66"/>
        <v>2834.5892201318584</v>
      </c>
      <c r="AL204" s="2">
        <f t="shared" si="67"/>
        <v>2400.0461742371431</v>
      </c>
      <c r="AM204" s="2">
        <f t="shared" si="68"/>
        <v>0</v>
      </c>
      <c r="AN204" s="2">
        <f t="shared" si="69"/>
        <v>0</v>
      </c>
      <c r="AO204" s="2">
        <f t="shared" si="70"/>
        <v>3169.1699354710663</v>
      </c>
      <c r="AP204" s="2">
        <f t="shared" si="71"/>
        <v>22655.061367142131</v>
      </c>
      <c r="AQ204" t="s">
        <v>59</v>
      </c>
      <c r="AR204">
        <v>15905</v>
      </c>
      <c r="AS204">
        <v>12662</v>
      </c>
      <c r="AT204">
        <v>1442</v>
      </c>
      <c r="AU204">
        <v>1905</v>
      </c>
      <c r="AV204">
        <v>30591</v>
      </c>
      <c r="AW204">
        <v>0</v>
      </c>
      <c r="AX204">
        <v>0</v>
      </c>
      <c r="AY204">
        <v>10594</v>
      </c>
      <c r="AZ204">
        <v>0</v>
      </c>
      <c r="BA204">
        <v>73099</v>
      </c>
      <c r="BB204" t="s">
        <v>509</v>
      </c>
      <c r="BC204" t="s">
        <v>61</v>
      </c>
      <c r="BD204">
        <v>33989</v>
      </c>
      <c r="BE204">
        <v>9545</v>
      </c>
      <c r="BF204">
        <v>2067</v>
      </c>
      <c r="BG204">
        <v>1315</v>
      </c>
      <c r="BH204">
        <v>24354</v>
      </c>
      <c r="BI204">
        <v>0</v>
      </c>
      <c r="BJ204">
        <v>0</v>
      </c>
      <c r="BK204">
        <v>329</v>
      </c>
      <c r="BL204">
        <v>0</v>
      </c>
      <c r="BM204" t="s">
        <v>59</v>
      </c>
      <c r="BN204" t="s">
        <v>58</v>
      </c>
      <c r="BO204">
        <v>-759</v>
      </c>
      <c r="BP204">
        <v>-405</v>
      </c>
      <c r="BQ204">
        <v>-47</v>
      </c>
      <c r="BR204">
        <v>317</v>
      </c>
      <c r="BS204">
        <v>-379</v>
      </c>
      <c r="BT204">
        <v>0</v>
      </c>
      <c r="BU204">
        <v>-311</v>
      </c>
      <c r="BV204">
        <v>0</v>
      </c>
    </row>
    <row r="205" spans="1:74" hidden="1" x14ac:dyDescent="0.2">
      <c r="A205">
        <v>203</v>
      </c>
      <c r="B205" t="s">
        <v>510</v>
      </c>
      <c r="C205" t="s">
        <v>193</v>
      </c>
      <c r="D205" t="s">
        <v>177</v>
      </c>
      <c r="E205" t="s">
        <v>65</v>
      </c>
      <c r="F205" s="1">
        <v>0.262226908898885</v>
      </c>
      <c r="G205" s="1">
        <v>7.1829345804769698E-2</v>
      </c>
      <c r="H205" s="1">
        <v>0.20099210893049699</v>
      </c>
      <c r="I205" s="1">
        <v>7.3102120921442498E-2</v>
      </c>
      <c r="J205" s="1">
        <v>8.6922315526738306E-2</v>
      </c>
      <c r="K205" s="1">
        <v>0</v>
      </c>
      <c r="L205" s="1">
        <v>0</v>
      </c>
      <c r="M205" s="1">
        <v>3.8456827672233102E-2</v>
      </c>
      <c r="N205" s="1">
        <v>0.26647037224543302</v>
      </c>
      <c r="O205" s="2">
        <f t="shared" si="54"/>
        <v>18252.303993906891</v>
      </c>
      <c r="P205" s="2">
        <f t="shared" si="55"/>
        <v>4999.6816147409945</v>
      </c>
      <c r="Q205" s="2">
        <f t="shared" si="56"/>
        <v>13990.055742107243</v>
      </c>
      <c r="R205" s="2">
        <f t="shared" si="57"/>
        <v>5088.2731267370054</v>
      </c>
      <c r="S205" s="2">
        <f t="shared" si="58"/>
        <v>6050.2277722386198</v>
      </c>
      <c r="T205" s="2">
        <f t="shared" si="59"/>
        <v>0</v>
      </c>
      <c r="U205" s="2">
        <f t="shared" si="60"/>
        <v>0</v>
      </c>
      <c r="V205" s="2">
        <f t="shared" si="61"/>
        <v>2676.7874901257851</v>
      </c>
      <c r="W205" s="2">
        <f t="shared" si="62"/>
        <v>18547.670260143364</v>
      </c>
      <c r="X205" s="3" t="s">
        <v>65</v>
      </c>
      <c r="Y205" s="1">
        <v>0.28165976497355399</v>
      </c>
      <c r="Z205" s="1">
        <v>6.5307646787144194E-2</v>
      </c>
      <c r="AA205" s="1">
        <v>0.209171994934816</v>
      </c>
      <c r="AB205" s="1">
        <v>6.5179455275561696E-2</v>
      </c>
      <c r="AC205" s="1">
        <v>7.7077831902349306E-2</v>
      </c>
      <c r="AD205" s="1">
        <v>0</v>
      </c>
      <c r="AE205" s="1">
        <v>0</v>
      </c>
      <c r="AF205" s="1">
        <v>3.5132933881140402E-2</v>
      </c>
      <c r="AG205" s="1">
        <v>0.26647037224543302</v>
      </c>
      <c r="AH205" s="2">
        <f t="shared" si="63"/>
        <v>19604.927940984227</v>
      </c>
      <c r="AI205" s="2">
        <f t="shared" si="64"/>
        <v>4545.7387546191712</v>
      </c>
      <c r="AJ205" s="2">
        <f t="shared" si="65"/>
        <v>14559.416707437867</v>
      </c>
      <c r="AK205" s="2">
        <f t="shared" si="66"/>
        <v>4536.8159844554721</v>
      </c>
      <c r="AL205" s="2">
        <f t="shared" si="67"/>
        <v>5365.0024895630231</v>
      </c>
      <c r="AM205" s="2">
        <f t="shared" si="68"/>
        <v>0</v>
      </c>
      <c r="AN205" s="2">
        <f t="shared" si="69"/>
        <v>0</v>
      </c>
      <c r="AO205" s="2">
        <f t="shared" si="70"/>
        <v>2445.4278627967778</v>
      </c>
      <c r="AP205" s="2">
        <f t="shared" si="71"/>
        <v>18547.670260143364</v>
      </c>
      <c r="AQ205" t="s">
        <v>65</v>
      </c>
      <c r="AR205">
        <v>6678</v>
      </c>
      <c r="AS205">
        <v>24440</v>
      </c>
      <c r="AT205">
        <v>5936</v>
      </c>
      <c r="AU205">
        <v>5035</v>
      </c>
      <c r="AV205">
        <v>26151</v>
      </c>
      <c r="AW205">
        <v>595</v>
      </c>
      <c r="AX205">
        <v>0</v>
      </c>
      <c r="AY205">
        <v>5933</v>
      </c>
      <c r="AZ205">
        <v>0</v>
      </c>
      <c r="BA205">
        <v>74768</v>
      </c>
      <c r="BB205" t="s">
        <v>511</v>
      </c>
      <c r="BC205" t="s">
        <v>67</v>
      </c>
      <c r="BD205">
        <v>17207</v>
      </c>
      <c r="BE205">
        <v>24030</v>
      </c>
      <c r="BF205">
        <v>7595</v>
      </c>
      <c r="BG205">
        <v>2193</v>
      </c>
      <c r="BH205">
        <v>22339</v>
      </c>
      <c r="BI205">
        <v>0</v>
      </c>
      <c r="BJ205">
        <v>0</v>
      </c>
      <c r="BK205">
        <v>3118</v>
      </c>
      <c r="BL205">
        <v>0</v>
      </c>
      <c r="BM205" t="s">
        <v>65</v>
      </c>
      <c r="BN205" t="s">
        <v>65</v>
      </c>
      <c r="BO205">
        <v>652</v>
      </c>
      <c r="BP205">
        <v>-330</v>
      </c>
      <c r="BQ205">
        <v>41</v>
      </c>
      <c r="BR205">
        <v>1858</v>
      </c>
      <c r="BS205">
        <v>8</v>
      </c>
      <c r="BT205">
        <v>0</v>
      </c>
      <c r="BU205">
        <v>-974</v>
      </c>
      <c r="BV205">
        <v>0</v>
      </c>
    </row>
    <row r="206" spans="1:74" x14ac:dyDescent="0.2">
      <c r="A206">
        <v>204</v>
      </c>
      <c r="B206" t="s">
        <v>512</v>
      </c>
      <c r="C206" t="s">
        <v>132</v>
      </c>
      <c r="D206" t="s">
        <v>64</v>
      </c>
      <c r="E206" t="s">
        <v>58</v>
      </c>
      <c r="F206" s="1">
        <v>0.17977298719274601</v>
      </c>
      <c r="G206" s="1">
        <v>9.28635818131332E-2</v>
      </c>
      <c r="H206" s="1">
        <v>0.232203582879148</v>
      </c>
      <c r="I206" s="1">
        <v>8.7263964503022901E-2</v>
      </c>
      <c r="J206" s="1">
        <v>4.4381608246478403E-2</v>
      </c>
      <c r="K206" s="1">
        <v>0</v>
      </c>
      <c r="L206" s="1">
        <v>0</v>
      </c>
      <c r="M206" s="1">
        <v>5.5980104602091199E-2</v>
      </c>
      <c r="N206" s="1">
        <v>0.30753417076337802</v>
      </c>
      <c r="O206" s="2">
        <f t="shared" si="54"/>
        <v>12513.098773551086</v>
      </c>
      <c r="P206" s="2">
        <f t="shared" si="55"/>
        <v>6463.7696121031368</v>
      </c>
      <c r="Q206" s="2">
        <f t="shared" si="56"/>
        <v>16162.530386303097</v>
      </c>
      <c r="R206" s="2">
        <f t="shared" si="57"/>
        <v>6074.0082492329093</v>
      </c>
      <c r="S206" s="2">
        <f t="shared" si="58"/>
        <v>3089.1818419961292</v>
      </c>
      <c r="T206" s="2">
        <f t="shared" si="59"/>
        <v>0</v>
      </c>
      <c r="U206" s="2">
        <f t="shared" si="60"/>
        <v>0</v>
      </c>
      <c r="V206" s="2">
        <f t="shared" si="61"/>
        <v>3896.4951808285577</v>
      </c>
      <c r="W206" s="2">
        <f t="shared" si="62"/>
        <v>21405.915955984929</v>
      </c>
      <c r="X206" s="3" t="s">
        <v>58</v>
      </c>
      <c r="Y206" s="1">
        <v>0.20613579412048699</v>
      </c>
      <c r="Z206" s="1">
        <v>8.1594100491491101E-2</v>
      </c>
      <c r="AA206" s="1">
        <v>0.24302808841550899</v>
      </c>
      <c r="AB206" s="1">
        <v>7.4566927474620903E-2</v>
      </c>
      <c r="AC206" s="1">
        <v>3.7622987262864303E-2</v>
      </c>
      <c r="AD206" s="1">
        <v>0</v>
      </c>
      <c r="AE206" s="1">
        <v>0</v>
      </c>
      <c r="AF206" s="1">
        <v>4.9517931471647202E-2</v>
      </c>
      <c r="AG206" s="1">
        <v>0.30753417076337802</v>
      </c>
      <c r="AH206" s="2">
        <f t="shared" si="63"/>
        <v>14348.081949756497</v>
      </c>
      <c r="AI206" s="2">
        <f t="shared" si="64"/>
        <v>5679.3573647102385</v>
      </c>
      <c r="AJ206" s="2">
        <f t="shared" si="65"/>
        <v>16915.970094161505</v>
      </c>
      <c r="AK206" s="2">
        <f t="shared" si="66"/>
        <v>5190.2309868709881</v>
      </c>
      <c r="AL206" s="2">
        <f t="shared" si="67"/>
        <v>2618.7480284316698</v>
      </c>
      <c r="AM206" s="2">
        <f t="shared" si="68"/>
        <v>0</v>
      </c>
      <c r="AN206" s="2">
        <f t="shared" si="69"/>
        <v>0</v>
      </c>
      <c r="AO206" s="2">
        <f t="shared" si="70"/>
        <v>3446.6956200840036</v>
      </c>
      <c r="AP206" s="2">
        <f t="shared" si="71"/>
        <v>21405.915955984929</v>
      </c>
      <c r="AQ206" t="s">
        <v>65</v>
      </c>
      <c r="AR206">
        <v>11463</v>
      </c>
      <c r="AS206">
        <v>17252</v>
      </c>
      <c r="AT206">
        <v>5868</v>
      </c>
      <c r="AU206">
        <v>2159</v>
      </c>
      <c r="AV206">
        <v>28582</v>
      </c>
      <c r="AW206">
        <v>922</v>
      </c>
      <c r="AX206">
        <v>0</v>
      </c>
      <c r="AY206">
        <v>7395</v>
      </c>
      <c r="AZ206">
        <v>0</v>
      </c>
      <c r="BA206">
        <v>73641</v>
      </c>
      <c r="BB206" t="s">
        <v>513</v>
      </c>
      <c r="BC206" t="s">
        <v>70</v>
      </c>
      <c r="BD206">
        <v>25092</v>
      </c>
      <c r="BE206">
        <v>18321</v>
      </c>
      <c r="BF206">
        <v>6217</v>
      </c>
      <c r="BG206">
        <v>178</v>
      </c>
      <c r="BH206">
        <v>24327</v>
      </c>
      <c r="BI206">
        <v>0</v>
      </c>
      <c r="BJ206">
        <v>0</v>
      </c>
      <c r="BK206">
        <v>0</v>
      </c>
      <c r="BL206">
        <v>0</v>
      </c>
      <c r="BM206" t="s">
        <v>59</v>
      </c>
      <c r="BN206" t="s">
        <v>58</v>
      </c>
      <c r="BO206">
        <v>-1024</v>
      </c>
      <c r="BP206">
        <v>-294</v>
      </c>
      <c r="BQ206">
        <v>590</v>
      </c>
      <c r="BR206">
        <v>1009</v>
      </c>
      <c r="BS206">
        <v>665</v>
      </c>
      <c r="BT206">
        <v>0</v>
      </c>
      <c r="BU206">
        <v>-673</v>
      </c>
      <c r="BV206">
        <v>0</v>
      </c>
    </row>
    <row r="207" spans="1:74" hidden="1" x14ac:dyDescent="0.2">
      <c r="A207">
        <v>205</v>
      </c>
      <c r="B207" t="s">
        <v>514</v>
      </c>
      <c r="C207" t="s">
        <v>108</v>
      </c>
      <c r="D207" t="s">
        <v>57</v>
      </c>
      <c r="E207" t="s">
        <v>58</v>
      </c>
      <c r="F207" s="1">
        <v>0.100276423160524</v>
      </c>
      <c r="G207" s="1">
        <v>0.172386230566107</v>
      </c>
      <c r="H207" s="1">
        <v>0.27616761331020001</v>
      </c>
      <c r="I207" s="1">
        <v>4.30752280816947E-2</v>
      </c>
      <c r="J207" s="1">
        <v>5.7106659841824198E-2</v>
      </c>
      <c r="K207" s="1">
        <v>0</v>
      </c>
      <c r="L207" s="1">
        <v>0</v>
      </c>
      <c r="M207" s="1">
        <v>2.6910176901267398E-2</v>
      </c>
      <c r="N207" s="1">
        <v>0.32407766813838101</v>
      </c>
      <c r="O207" s="2">
        <f t="shared" si="54"/>
        <v>6979.7404340882731</v>
      </c>
      <c r="P207" s="2">
        <f t="shared" si="55"/>
        <v>11998.943578553877</v>
      </c>
      <c r="Q207" s="2">
        <f t="shared" si="56"/>
        <v>19222.64672445647</v>
      </c>
      <c r="R207" s="2">
        <f t="shared" si="57"/>
        <v>2998.2512506263597</v>
      </c>
      <c r="S207" s="2">
        <f t="shared" si="58"/>
        <v>3974.9090582901731</v>
      </c>
      <c r="T207" s="2">
        <f t="shared" si="59"/>
        <v>0</v>
      </c>
      <c r="U207" s="2">
        <f t="shared" si="60"/>
        <v>0</v>
      </c>
      <c r="V207" s="2">
        <f t="shared" si="61"/>
        <v>1873.0828632127173</v>
      </c>
      <c r="W207" s="2">
        <f t="shared" si="62"/>
        <v>22557.426090772009</v>
      </c>
      <c r="X207" s="3" t="s">
        <v>58</v>
      </c>
      <c r="Y207" s="1">
        <v>9.0719717608817904E-2</v>
      </c>
      <c r="Z207" s="1">
        <v>0.188337707040866</v>
      </c>
      <c r="AA207" s="1">
        <v>0.28144232561775401</v>
      </c>
      <c r="AB207" s="1">
        <v>3.83050400343996E-2</v>
      </c>
      <c r="AC207" s="1">
        <v>5.23636337295195E-2</v>
      </c>
      <c r="AD207" s="1">
        <v>0</v>
      </c>
      <c r="AE207" s="1">
        <v>0</v>
      </c>
      <c r="AF207" s="1">
        <v>2.47539078302608E-2</v>
      </c>
      <c r="AG207" s="1">
        <v>0.32407766813838101</v>
      </c>
      <c r="AH207" s="2">
        <f t="shared" si="63"/>
        <v>6314.5459441617704</v>
      </c>
      <c r="AI207" s="2">
        <f t="shared" si="64"/>
        <v>13109.246098579477</v>
      </c>
      <c r="AJ207" s="2">
        <f t="shared" si="65"/>
        <v>19589.793074623769</v>
      </c>
      <c r="AK207" s="2">
        <f t="shared" si="66"/>
        <v>2666.2223115943843</v>
      </c>
      <c r="AL207" s="2">
        <f t="shared" si="67"/>
        <v>3644.7707257432048</v>
      </c>
      <c r="AM207" s="2">
        <f t="shared" si="68"/>
        <v>0</v>
      </c>
      <c r="AN207" s="2">
        <f t="shared" si="69"/>
        <v>0</v>
      </c>
      <c r="AO207" s="2">
        <f t="shared" si="70"/>
        <v>1722.995754525303</v>
      </c>
      <c r="AP207" s="2">
        <f t="shared" si="71"/>
        <v>22557.426090772009</v>
      </c>
      <c r="AQ207" t="s">
        <v>65</v>
      </c>
      <c r="AR207">
        <v>13398</v>
      </c>
      <c r="AS207">
        <v>18841</v>
      </c>
      <c r="AT207">
        <v>1838</v>
      </c>
      <c r="AU207">
        <v>2216</v>
      </c>
      <c r="AV207">
        <v>30236</v>
      </c>
      <c r="AW207">
        <v>1047</v>
      </c>
      <c r="AX207">
        <v>0</v>
      </c>
      <c r="AY207">
        <v>11320</v>
      </c>
      <c r="AZ207">
        <v>0</v>
      </c>
      <c r="BA207">
        <v>78896</v>
      </c>
      <c r="BB207" t="s">
        <v>515</v>
      </c>
      <c r="BC207" t="s">
        <v>70</v>
      </c>
      <c r="BD207">
        <v>31688</v>
      </c>
      <c r="BE207">
        <v>15398</v>
      </c>
      <c r="BF207">
        <v>2969</v>
      </c>
      <c r="BG207">
        <v>1354</v>
      </c>
      <c r="BH207">
        <v>24417</v>
      </c>
      <c r="BI207">
        <v>700</v>
      </c>
      <c r="BJ207">
        <v>0</v>
      </c>
      <c r="BK207">
        <v>0</v>
      </c>
      <c r="BL207">
        <v>0</v>
      </c>
      <c r="BM207" t="s">
        <v>59</v>
      </c>
      <c r="BN207" t="s">
        <v>58</v>
      </c>
      <c r="BO207">
        <v>-1208</v>
      </c>
      <c r="BP207">
        <v>370</v>
      </c>
      <c r="BQ207">
        <v>-60</v>
      </c>
      <c r="BR207">
        <v>1406</v>
      </c>
      <c r="BS207">
        <v>-257</v>
      </c>
      <c r="BT207">
        <v>0</v>
      </c>
      <c r="BU207">
        <v>-935</v>
      </c>
      <c r="BV207">
        <v>0</v>
      </c>
    </row>
    <row r="208" spans="1:74" hidden="1" x14ac:dyDescent="0.2">
      <c r="A208">
        <v>206</v>
      </c>
      <c r="B208" t="s">
        <v>516</v>
      </c>
      <c r="C208" t="s">
        <v>113</v>
      </c>
      <c r="D208" t="s">
        <v>57</v>
      </c>
      <c r="E208" t="s">
        <v>58</v>
      </c>
      <c r="F208" s="1">
        <v>8.9473702722055903E-2</v>
      </c>
      <c r="G208" s="1">
        <v>0.20531951868283799</v>
      </c>
      <c r="H208" s="1">
        <v>0.24868460680662699</v>
      </c>
      <c r="I208" s="1">
        <v>5.6904179757203001E-2</v>
      </c>
      <c r="J208" s="1">
        <v>7.6146010356122298E-2</v>
      </c>
      <c r="K208" s="1">
        <v>0</v>
      </c>
      <c r="L208" s="1">
        <v>0</v>
      </c>
      <c r="M208" s="1">
        <v>3.9811122983163701E-2</v>
      </c>
      <c r="N208" s="1">
        <v>0.28366085869198898</v>
      </c>
      <c r="O208" s="2">
        <f t="shared" si="54"/>
        <v>6227.8170779687016</v>
      </c>
      <c r="P208" s="2">
        <f t="shared" si="55"/>
        <v>14291.265097918938</v>
      </c>
      <c r="Q208" s="2">
        <f t="shared" si="56"/>
        <v>17309.692056775271</v>
      </c>
      <c r="R208" s="2">
        <f t="shared" si="57"/>
        <v>3960.8154320001149</v>
      </c>
      <c r="S208" s="2">
        <f t="shared" si="58"/>
        <v>5300.1430508378926</v>
      </c>
      <c r="T208" s="2">
        <f t="shared" si="59"/>
        <v>0</v>
      </c>
      <c r="U208" s="2">
        <f t="shared" si="60"/>
        <v>0</v>
      </c>
      <c r="V208" s="2">
        <f t="shared" si="61"/>
        <v>2771.0532152431092</v>
      </c>
      <c r="W208" s="2">
        <f t="shared" si="62"/>
        <v>19744.214069255893</v>
      </c>
      <c r="X208" s="3" t="s">
        <v>58</v>
      </c>
      <c r="Y208" s="1">
        <v>8.1341209770700001E-2</v>
      </c>
      <c r="Z208" s="1">
        <v>0.22204570577477201</v>
      </c>
      <c r="AA208" s="1">
        <v>0.25515313201932299</v>
      </c>
      <c r="AB208" s="1">
        <v>5.0866904328400103E-2</v>
      </c>
      <c r="AC208" s="1">
        <v>7.01441108935488E-2</v>
      </c>
      <c r="AD208" s="1">
        <v>0</v>
      </c>
      <c r="AE208" s="1">
        <v>0</v>
      </c>
      <c r="AF208" s="1">
        <v>3.67880785212659E-2</v>
      </c>
      <c r="AG208" s="1">
        <v>0.28366085869198898</v>
      </c>
      <c r="AH208" s="2">
        <f t="shared" si="63"/>
        <v>5661.7549060895735</v>
      </c>
      <c r="AI208" s="2">
        <f t="shared" si="64"/>
        <v>15455.491350453005</v>
      </c>
      <c r="AJ208" s="2">
        <f t="shared" si="65"/>
        <v>17759.933754204976</v>
      </c>
      <c r="AK208" s="2">
        <f t="shared" si="66"/>
        <v>3540.590875778289</v>
      </c>
      <c r="AL208" s="2">
        <f t="shared" si="67"/>
        <v>4882.3808387454646</v>
      </c>
      <c r="AM208" s="2">
        <f t="shared" si="68"/>
        <v>0</v>
      </c>
      <c r="AN208" s="2">
        <f t="shared" si="69"/>
        <v>0</v>
      </c>
      <c r="AO208" s="2">
        <f t="shared" si="70"/>
        <v>2560.6342054727129</v>
      </c>
      <c r="AP208" s="2">
        <f t="shared" si="71"/>
        <v>19744.214069255893</v>
      </c>
      <c r="AQ208" t="s">
        <v>65</v>
      </c>
      <c r="AR208">
        <v>14790</v>
      </c>
      <c r="AS208">
        <v>16739</v>
      </c>
      <c r="AT208">
        <v>3174</v>
      </c>
      <c r="AU208">
        <v>3262</v>
      </c>
      <c r="AV208">
        <v>28186</v>
      </c>
      <c r="AW208">
        <v>730</v>
      </c>
      <c r="AX208">
        <v>0</v>
      </c>
      <c r="AY208">
        <v>8273</v>
      </c>
      <c r="AZ208">
        <v>0</v>
      </c>
      <c r="BA208">
        <v>75154</v>
      </c>
      <c r="BB208" t="s">
        <v>517</v>
      </c>
      <c r="BC208" t="s">
        <v>70</v>
      </c>
      <c r="BD208">
        <v>30367</v>
      </c>
      <c r="BE208">
        <v>14913</v>
      </c>
      <c r="BF208">
        <v>5449</v>
      </c>
      <c r="BG208">
        <v>0</v>
      </c>
      <c r="BH208">
        <v>25429</v>
      </c>
      <c r="BI208">
        <v>692</v>
      </c>
      <c r="BJ208">
        <v>0</v>
      </c>
      <c r="BK208">
        <v>0</v>
      </c>
      <c r="BL208">
        <v>0</v>
      </c>
      <c r="BM208" t="s">
        <v>59</v>
      </c>
      <c r="BN208" t="s">
        <v>58</v>
      </c>
      <c r="BO208">
        <v>-351</v>
      </c>
      <c r="BP208">
        <v>-483</v>
      </c>
      <c r="BQ208">
        <v>-549</v>
      </c>
      <c r="BR208">
        <v>1727</v>
      </c>
      <c r="BS208">
        <v>619</v>
      </c>
      <c r="BT208">
        <v>0</v>
      </c>
      <c r="BU208">
        <v>-1213</v>
      </c>
      <c r="BV208">
        <v>0</v>
      </c>
    </row>
    <row r="209" spans="1:74" hidden="1" x14ac:dyDescent="0.2">
      <c r="A209">
        <v>207</v>
      </c>
      <c r="B209" t="s">
        <v>518</v>
      </c>
      <c r="C209" t="s">
        <v>83</v>
      </c>
      <c r="D209" t="s">
        <v>184</v>
      </c>
      <c r="E209" t="s">
        <v>90</v>
      </c>
      <c r="F209" s="1">
        <v>4.1194395304757499E-2</v>
      </c>
      <c r="G209" s="1">
        <v>0.215838325990695</v>
      </c>
      <c r="H209" s="1">
        <v>0.15264426411965201</v>
      </c>
      <c r="I209" s="1">
        <v>0.24717326224063799</v>
      </c>
      <c r="J209" s="1">
        <v>4.7219412074937302E-2</v>
      </c>
      <c r="K209" s="1">
        <v>0</v>
      </c>
      <c r="L209" s="1">
        <v>0</v>
      </c>
      <c r="M209" s="1">
        <v>7.5416658617605103E-2</v>
      </c>
      <c r="N209" s="1">
        <v>0.22051368165171301</v>
      </c>
      <c r="O209" s="2">
        <f t="shared" si="54"/>
        <v>2867.3358851876455</v>
      </c>
      <c r="P209" s="2">
        <f t="shared" si="55"/>
        <v>15023.426680582324</v>
      </c>
      <c r="Q209" s="2">
        <f t="shared" si="56"/>
        <v>10624.804004048377</v>
      </c>
      <c r="R209" s="2">
        <f t="shared" si="57"/>
        <v>17204.494918259606</v>
      </c>
      <c r="S209" s="2">
        <f t="shared" si="58"/>
        <v>3286.7071774760111</v>
      </c>
      <c r="T209" s="2">
        <f t="shared" si="59"/>
        <v>0</v>
      </c>
      <c r="U209" s="2">
        <f t="shared" si="60"/>
        <v>0</v>
      </c>
      <c r="V209" s="2">
        <f t="shared" si="61"/>
        <v>5249.3765230784029</v>
      </c>
      <c r="W209" s="2">
        <f t="shared" si="62"/>
        <v>15348.854811367484</v>
      </c>
      <c r="X209" s="3" t="s">
        <v>90</v>
      </c>
      <c r="Y209" s="1">
        <v>3.67570941679152E-2</v>
      </c>
      <c r="Z209" s="1">
        <v>0.23000997068158799</v>
      </c>
      <c r="AA209" s="1">
        <v>0.13875172369083399</v>
      </c>
      <c r="AB209" s="1">
        <v>0.26366990546904601</v>
      </c>
      <c r="AC209" s="1">
        <v>4.1310856275676697E-2</v>
      </c>
      <c r="AD209" s="1">
        <v>0</v>
      </c>
      <c r="AE209" s="1">
        <v>0</v>
      </c>
      <c r="AF209" s="1">
        <v>6.8986768063224999E-2</v>
      </c>
      <c r="AG209" s="1">
        <v>0.22051368165171301</v>
      </c>
      <c r="AH209" s="2">
        <f t="shared" si="63"/>
        <v>2558.4775395577376</v>
      </c>
      <c r="AI209" s="2">
        <f t="shared" si="64"/>
        <v>16009.844009291932</v>
      </c>
      <c r="AJ209" s="2">
        <f t="shared" si="65"/>
        <v>9657.813727500501</v>
      </c>
      <c r="AK209" s="2">
        <f t="shared" si="66"/>
        <v>18352.743770172947</v>
      </c>
      <c r="AL209" s="2">
        <f t="shared" si="67"/>
        <v>2875.4421510684765</v>
      </c>
      <c r="AM209" s="2">
        <f t="shared" si="68"/>
        <v>0</v>
      </c>
      <c r="AN209" s="2">
        <f t="shared" si="69"/>
        <v>0</v>
      </c>
      <c r="AO209" s="2">
        <f t="shared" si="70"/>
        <v>4801.8239910407756</v>
      </c>
      <c r="AP209" s="2">
        <f t="shared" si="71"/>
        <v>15348.854811367484</v>
      </c>
      <c r="AQ209" t="s">
        <v>90</v>
      </c>
      <c r="AR209">
        <v>20544</v>
      </c>
      <c r="AS209">
        <v>5057</v>
      </c>
      <c r="AT209">
        <v>21178</v>
      </c>
      <c r="AU209">
        <v>1425</v>
      </c>
      <c r="AV209">
        <v>21363</v>
      </c>
      <c r="AW209">
        <v>683</v>
      </c>
      <c r="AX209">
        <v>0</v>
      </c>
      <c r="AY209">
        <v>6673</v>
      </c>
      <c r="AZ209">
        <v>0</v>
      </c>
      <c r="BA209">
        <v>76923</v>
      </c>
      <c r="BB209" t="s">
        <v>519</v>
      </c>
      <c r="BC209" t="s">
        <v>92</v>
      </c>
      <c r="BD209">
        <v>35124</v>
      </c>
      <c r="BE209">
        <v>5808</v>
      </c>
      <c r="BF209">
        <v>12691</v>
      </c>
      <c r="BG209">
        <v>1700</v>
      </c>
      <c r="BH209">
        <v>16567</v>
      </c>
      <c r="BI209">
        <v>1407</v>
      </c>
      <c r="BJ209">
        <v>0</v>
      </c>
      <c r="BK209">
        <v>0</v>
      </c>
      <c r="BL209">
        <v>0</v>
      </c>
      <c r="BM209" t="s">
        <v>59</v>
      </c>
      <c r="BN209" t="s">
        <v>90</v>
      </c>
      <c r="BO209">
        <v>821</v>
      </c>
      <c r="BP209">
        <v>-314</v>
      </c>
      <c r="BQ209">
        <v>-624</v>
      </c>
      <c r="BR209">
        <v>1699</v>
      </c>
      <c r="BS209">
        <v>-1646</v>
      </c>
      <c r="BT209">
        <v>0</v>
      </c>
      <c r="BU209">
        <v>389</v>
      </c>
      <c r="BV209">
        <v>0</v>
      </c>
    </row>
    <row r="210" spans="1:74" hidden="1" x14ac:dyDescent="0.2">
      <c r="A210">
        <v>208</v>
      </c>
      <c r="B210" t="s">
        <v>520</v>
      </c>
      <c r="C210" t="s">
        <v>83</v>
      </c>
      <c r="D210" t="s">
        <v>57</v>
      </c>
      <c r="E210" t="s">
        <v>58</v>
      </c>
      <c r="F210" s="1">
        <v>7.4395857569132501E-2</v>
      </c>
      <c r="G210" s="1">
        <v>0.17605763946105199</v>
      </c>
      <c r="H210" s="1">
        <v>0.24142758518966501</v>
      </c>
      <c r="I210" s="1">
        <v>5.1552564683090198E-2</v>
      </c>
      <c r="J210" s="1">
        <v>7.5602952669498305E-2</v>
      </c>
      <c r="K210" s="1">
        <v>0</v>
      </c>
      <c r="L210" s="1">
        <v>0</v>
      </c>
      <c r="M210" s="1">
        <v>6.6034244604390793E-2</v>
      </c>
      <c r="N210" s="1">
        <v>0.31492915582316999</v>
      </c>
      <c r="O210" s="2">
        <f t="shared" si="54"/>
        <v>5178.323666099468</v>
      </c>
      <c r="P210" s="2">
        <f t="shared" si="55"/>
        <v>12254.491994686523</v>
      </c>
      <c r="Q210" s="2">
        <f t="shared" si="56"/>
        <v>16804.567067126634</v>
      </c>
      <c r="R210" s="2">
        <f t="shared" si="57"/>
        <v>3588.3162647664931</v>
      </c>
      <c r="S210" s="2">
        <f t="shared" si="58"/>
        <v>5262.3435205604292</v>
      </c>
      <c r="T210" s="2">
        <f t="shared" si="59"/>
        <v>0</v>
      </c>
      <c r="U210" s="2">
        <f t="shared" si="60"/>
        <v>0</v>
      </c>
      <c r="V210" s="2">
        <f t="shared" si="61"/>
        <v>4596.3135956886208</v>
      </c>
      <c r="W210" s="2">
        <f t="shared" si="62"/>
        <v>21920.643891071748</v>
      </c>
      <c r="X210" s="3" t="s">
        <v>58</v>
      </c>
      <c r="Y210" s="1">
        <v>6.4749844407456694E-2</v>
      </c>
      <c r="Z210" s="1">
        <v>0.20039974156550699</v>
      </c>
      <c r="AA210" s="1">
        <v>0.25016400238754799</v>
      </c>
      <c r="AB210" s="1">
        <v>4.3691939954435197E-2</v>
      </c>
      <c r="AC210" s="1">
        <v>6.71429890009273E-2</v>
      </c>
      <c r="AD210" s="1">
        <v>0</v>
      </c>
      <c r="AE210" s="1">
        <v>0</v>
      </c>
      <c r="AF210" s="1">
        <v>5.8922326860955103E-2</v>
      </c>
      <c r="AG210" s="1">
        <v>0.31492915582316999</v>
      </c>
      <c r="AH210" s="2">
        <f t="shared" si="63"/>
        <v>4506.9129199810232</v>
      </c>
      <c r="AI210" s="2">
        <f t="shared" si="64"/>
        <v>13948.824011667115</v>
      </c>
      <c r="AJ210" s="2">
        <f t="shared" si="65"/>
        <v>17412.665386185279</v>
      </c>
      <c r="AK210" s="2">
        <f t="shared" si="66"/>
        <v>3041.1774805284617</v>
      </c>
      <c r="AL210" s="2">
        <f t="shared" si="67"/>
        <v>4673.4877494095444</v>
      </c>
      <c r="AM210" s="2">
        <f t="shared" si="68"/>
        <v>0</v>
      </c>
      <c r="AN210" s="2">
        <f t="shared" si="69"/>
        <v>0</v>
      </c>
      <c r="AO210" s="2">
        <f t="shared" si="70"/>
        <v>4101.2885611567799</v>
      </c>
      <c r="AP210" s="2">
        <f t="shared" si="71"/>
        <v>21920.643891071748</v>
      </c>
      <c r="AQ210" t="s">
        <v>65</v>
      </c>
      <c r="AR210">
        <v>13483</v>
      </c>
      <c r="AS210">
        <v>15262</v>
      </c>
      <c r="AT210">
        <v>2445</v>
      </c>
      <c r="AU210">
        <v>4355</v>
      </c>
      <c r="AV210">
        <v>29258</v>
      </c>
      <c r="AW210">
        <v>1289</v>
      </c>
      <c r="AX210">
        <v>0</v>
      </c>
      <c r="AY210">
        <v>10141</v>
      </c>
      <c r="AZ210">
        <v>0</v>
      </c>
      <c r="BA210">
        <v>76233</v>
      </c>
      <c r="BB210" t="s">
        <v>521</v>
      </c>
      <c r="BC210" t="s">
        <v>70</v>
      </c>
      <c r="BD210">
        <v>28759</v>
      </c>
      <c r="BE210">
        <v>11548</v>
      </c>
      <c r="BF210">
        <v>5176</v>
      </c>
      <c r="BG210">
        <v>2234</v>
      </c>
      <c r="BH210">
        <v>24932</v>
      </c>
      <c r="BI210">
        <v>862</v>
      </c>
      <c r="BJ210">
        <v>0</v>
      </c>
      <c r="BK210">
        <v>0</v>
      </c>
      <c r="BL210">
        <v>0</v>
      </c>
      <c r="BM210" t="s">
        <v>59</v>
      </c>
      <c r="BN210" t="s">
        <v>58</v>
      </c>
      <c r="BO210">
        <v>-334</v>
      </c>
      <c r="BP210">
        <v>-424</v>
      </c>
      <c r="BQ210">
        <v>17</v>
      </c>
      <c r="BR210">
        <v>2325</v>
      </c>
      <c r="BS210">
        <v>-1302</v>
      </c>
      <c r="BT210">
        <v>0</v>
      </c>
      <c r="BU210">
        <v>130</v>
      </c>
      <c r="BV210">
        <v>0</v>
      </c>
    </row>
    <row r="211" spans="1:74" hidden="1" x14ac:dyDescent="0.2">
      <c r="A211">
        <v>209</v>
      </c>
      <c r="B211" t="s">
        <v>522</v>
      </c>
      <c r="C211" t="s">
        <v>86</v>
      </c>
      <c r="D211" t="s">
        <v>57</v>
      </c>
      <c r="E211" t="s">
        <v>58</v>
      </c>
      <c r="F211" s="1">
        <v>6.6916011987410096E-2</v>
      </c>
      <c r="G211" s="1">
        <v>0.16102118364686299</v>
      </c>
      <c r="H211" s="1">
        <v>0.260704791747843</v>
      </c>
      <c r="I211" s="1">
        <v>8.3434071908830107E-2</v>
      </c>
      <c r="J211" s="1">
        <v>5.1753487207906901E-2</v>
      </c>
      <c r="K211" s="1">
        <v>0</v>
      </c>
      <c r="L211" s="1">
        <v>0</v>
      </c>
      <c r="M211" s="1">
        <v>4.6218996729317799E-2</v>
      </c>
      <c r="N211" s="1">
        <v>0.32995145677182702</v>
      </c>
      <c r="O211" s="2">
        <f t="shared" si="54"/>
        <v>4657.6890143836799</v>
      </c>
      <c r="P211" s="2">
        <f t="shared" si="55"/>
        <v>11207.879487739898</v>
      </c>
      <c r="Q211" s="2">
        <f t="shared" si="56"/>
        <v>18146.357029608611</v>
      </c>
      <c r="R211" s="2">
        <f t="shared" si="57"/>
        <v>5807.4285752141195</v>
      </c>
      <c r="S211" s="2">
        <f t="shared" si="58"/>
        <v>3602.3014771063599</v>
      </c>
      <c r="T211" s="2">
        <f t="shared" si="59"/>
        <v>0</v>
      </c>
      <c r="U211" s="2">
        <f t="shared" si="60"/>
        <v>0</v>
      </c>
      <c r="V211" s="2">
        <f t="shared" si="61"/>
        <v>3217.0732673441653</v>
      </c>
      <c r="W211" s="2">
        <f t="shared" si="62"/>
        <v>22966.27114860302</v>
      </c>
      <c r="X211" s="3" t="s">
        <v>58</v>
      </c>
      <c r="Y211" s="1">
        <v>6.0559756687966398E-2</v>
      </c>
      <c r="Z211" s="1">
        <v>0.17880406011521</v>
      </c>
      <c r="AA211" s="1">
        <v>0.26646234973963501</v>
      </c>
      <c r="AB211" s="1">
        <v>7.4233991424265094E-2</v>
      </c>
      <c r="AC211" s="1">
        <v>4.7465145411404598E-2</v>
      </c>
      <c r="AD211" s="1">
        <v>0</v>
      </c>
      <c r="AE211" s="1">
        <v>0</v>
      </c>
      <c r="AF211" s="1">
        <v>4.25232398496906E-2</v>
      </c>
      <c r="AG211" s="1">
        <v>0.32995145677182702</v>
      </c>
      <c r="AH211" s="2">
        <f t="shared" si="63"/>
        <v>4215.2618642659008</v>
      </c>
      <c r="AI211" s="2">
        <f t="shared" si="64"/>
        <v>12445.656604319192</v>
      </c>
      <c r="AJ211" s="2">
        <f t="shared" si="65"/>
        <v>18547.111853627295</v>
      </c>
      <c r="AK211" s="2">
        <f t="shared" si="66"/>
        <v>5167.0569730859715</v>
      </c>
      <c r="AL211" s="2">
        <f t="shared" si="67"/>
        <v>3303.8114463608172</v>
      </c>
      <c r="AM211" s="2">
        <f t="shared" si="68"/>
        <v>0</v>
      </c>
      <c r="AN211" s="2">
        <f t="shared" si="69"/>
        <v>0</v>
      </c>
      <c r="AO211" s="2">
        <f t="shared" si="70"/>
        <v>2959.8301097377143</v>
      </c>
      <c r="AP211" s="2">
        <f t="shared" si="71"/>
        <v>22966.27114860302</v>
      </c>
      <c r="AQ211" t="s">
        <v>59</v>
      </c>
      <c r="AR211">
        <v>12281</v>
      </c>
      <c r="AS211">
        <v>10932</v>
      </c>
      <c r="AT211">
        <v>5781</v>
      </c>
      <c r="AU211">
        <v>1720</v>
      </c>
      <c r="AV211">
        <v>31442</v>
      </c>
      <c r="AW211">
        <v>502</v>
      </c>
      <c r="AX211">
        <v>0</v>
      </c>
      <c r="AY211">
        <v>8913</v>
      </c>
      <c r="AZ211">
        <v>0</v>
      </c>
      <c r="BA211">
        <v>71571</v>
      </c>
      <c r="BB211" t="s">
        <v>523</v>
      </c>
      <c r="BC211" t="s">
        <v>61</v>
      </c>
      <c r="BD211">
        <v>26058</v>
      </c>
      <c r="BE211">
        <v>9334</v>
      </c>
      <c r="BF211">
        <v>7932</v>
      </c>
      <c r="BG211">
        <v>925</v>
      </c>
      <c r="BH211">
        <v>26425</v>
      </c>
      <c r="BI211">
        <v>755</v>
      </c>
      <c r="BJ211">
        <v>0</v>
      </c>
      <c r="BK211">
        <v>0</v>
      </c>
      <c r="BL211">
        <v>0</v>
      </c>
      <c r="BM211" t="s">
        <v>59</v>
      </c>
      <c r="BN211" t="s">
        <v>58</v>
      </c>
      <c r="BO211">
        <v>-513</v>
      </c>
      <c r="BP211">
        <v>127</v>
      </c>
      <c r="BQ211">
        <v>345</v>
      </c>
      <c r="BR211">
        <v>1164</v>
      </c>
      <c r="BS211">
        <v>-1170</v>
      </c>
      <c r="BT211">
        <v>0</v>
      </c>
      <c r="BU211">
        <v>-916</v>
      </c>
      <c r="BV211">
        <v>0</v>
      </c>
    </row>
    <row r="212" spans="1:74" x14ac:dyDescent="0.2">
      <c r="A212">
        <v>210</v>
      </c>
      <c r="B212" t="s">
        <v>524</v>
      </c>
      <c r="C212" t="s">
        <v>132</v>
      </c>
      <c r="D212" t="s">
        <v>177</v>
      </c>
      <c r="E212" t="s">
        <v>65</v>
      </c>
      <c r="F212" s="1">
        <v>0.232313118004812</v>
      </c>
      <c r="G212" s="1">
        <v>3.12281858182142E-2</v>
      </c>
      <c r="H212" s="1">
        <v>0.18449785694012799</v>
      </c>
      <c r="I212" s="1">
        <v>4.4870920009045002E-2</v>
      </c>
      <c r="J212" s="1">
        <v>7.1272976611084601E-2</v>
      </c>
      <c r="K212" s="1">
        <v>0</v>
      </c>
      <c r="L212" s="1">
        <v>0</v>
      </c>
      <c r="M212" s="1">
        <v>4.4951525136157598E-2</v>
      </c>
      <c r="N212" s="1">
        <v>0.39086541748055698</v>
      </c>
      <c r="O212" s="2">
        <f t="shared" si="54"/>
        <v>16170.15457872494</v>
      </c>
      <c r="P212" s="2">
        <f t="shared" si="55"/>
        <v>2173.6378738767994</v>
      </c>
      <c r="Q212" s="2">
        <f t="shared" si="56"/>
        <v>12841.97333231761</v>
      </c>
      <c r="R212" s="2">
        <f t="shared" si="57"/>
        <v>3123.2403872295772</v>
      </c>
      <c r="S212" s="2">
        <f t="shared" si="58"/>
        <v>4960.9555370145436</v>
      </c>
      <c r="T212" s="2">
        <f t="shared" si="59"/>
        <v>0</v>
      </c>
      <c r="U212" s="2">
        <f t="shared" si="60"/>
        <v>0</v>
      </c>
      <c r="V212" s="2">
        <f t="shared" si="61"/>
        <v>3128.8509071022495</v>
      </c>
      <c r="W212" s="2">
        <f t="shared" si="62"/>
        <v>27206.18738373417</v>
      </c>
      <c r="X212" s="3" t="s">
        <v>65</v>
      </c>
      <c r="Y212" s="1">
        <v>0.25004269100943499</v>
      </c>
      <c r="Z212" s="1">
        <v>2.7629445537900001E-2</v>
      </c>
      <c r="AA212" s="1">
        <v>0.19151865233323301</v>
      </c>
      <c r="AB212" s="1">
        <v>3.8771059720296097E-2</v>
      </c>
      <c r="AC212" s="1">
        <v>6.1171987321666503E-2</v>
      </c>
      <c r="AD212" s="1">
        <v>0</v>
      </c>
      <c r="AE212" s="1">
        <v>0</v>
      </c>
      <c r="AF212" s="1">
        <v>4.0000746596910899E-2</v>
      </c>
      <c r="AG212" s="1">
        <v>0.39086541748055698</v>
      </c>
      <c r="AH212" s="2">
        <f t="shared" si="63"/>
        <v>17404.221507711722</v>
      </c>
      <c r="AI212" s="2">
        <f t="shared" si="64"/>
        <v>1923.1475566655297</v>
      </c>
      <c r="AJ212" s="2">
        <f t="shared" si="65"/>
        <v>13330.655795654684</v>
      </c>
      <c r="AK212" s="2">
        <f t="shared" si="66"/>
        <v>2698.65961183121</v>
      </c>
      <c r="AL212" s="2">
        <f t="shared" si="67"/>
        <v>4257.8761775245966</v>
      </c>
      <c r="AM212" s="2">
        <f t="shared" si="68"/>
        <v>0</v>
      </c>
      <c r="AN212" s="2">
        <f t="shared" si="69"/>
        <v>0</v>
      </c>
      <c r="AO212" s="2">
        <f t="shared" si="70"/>
        <v>2784.2519668779833</v>
      </c>
      <c r="AP212" s="2">
        <f t="shared" si="71"/>
        <v>27206.18738373417</v>
      </c>
      <c r="AQ212" t="s">
        <v>65</v>
      </c>
      <c r="AR212">
        <v>1566</v>
      </c>
      <c r="AS212">
        <v>25302</v>
      </c>
      <c r="AT212">
        <v>1276</v>
      </c>
      <c r="AU212">
        <v>2647</v>
      </c>
      <c r="AV212">
        <v>31928</v>
      </c>
      <c r="AW212">
        <v>2336</v>
      </c>
      <c r="AX212">
        <v>0</v>
      </c>
      <c r="AY212">
        <v>4879</v>
      </c>
      <c r="AZ212">
        <v>0</v>
      </c>
      <c r="BA212">
        <v>69934</v>
      </c>
      <c r="BB212" t="s">
        <v>525</v>
      </c>
      <c r="BC212" t="s">
        <v>67</v>
      </c>
      <c r="BD212">
        <v>4015</v>
      </c>
      <c r="BE212">
        <v>36336</v>
      </c>
      <c r="BF212">
        <v>1270</v>
      </c>
      <c r="BG212">
        <v>908</v>
      </c>
      <c r="BH212">
        <v>24048</v>
      </c>
      <c r="BI212">
        <v>1826</v>
      </c>
      <c r="BJ212">
        <v>0</v>
      </c>
      <c r="BK212">
        <v>2293</v>
      </c>
      <c r="BL212">
        <v>0</v>
      </c>
      <c r="BM212" t="s">
        <v>65</v>
      </c>
      <c r="BN212" t="s">
        <v>65</v>
      </c>
      <c r="BO212">
        <v>-406</v>
      </c>
      <c r="BP212">
        <v>-1182</v>
      </c>
      <c r="BQ212">
        <v>167</v>
      </c>
      <c r="BR212">
        <v>1785</v>
      </c>
      <c r="BS212">
        <v>1246</v>
      </c>
      <c r="BT212">
        <v>0</v>
      </c>
      <c r="BU212">
        <v>24</v>
      </c>
      <c r="BV212">
        <v>0</v>
      </c>
    </row>
    <row r="213" spans="1:74" hidden="1" x14ac:dyDescent="0.2">
      <c r="A213">
        <v>211</v>
      </c>
      <c r="B213" t="s">
        <v>526</v>
      </c>
      <c r="C213" t="s">
        <v>113</v>
      </c>
      <c r="D213" t="s">
        <v>57</v>
      </c>
      <c r="E213" t="s">
        <v>58</v>
      </c>
      <c r="F213" s="1">
        <v>9.54284794383016E-2</v>
      </c>
      <c r="G213" s="1">
        <v>0.21511153720478601</v>
      </c>
      <c r="H213" s="1">
        <v>0.223132182874269</v>
      </c>
      <c r="I213" s="1">
        <v>7.6079326822235602E-2</v>
      </c>
      <c r="J213" s="1">
        <v>6.3725702476027796E-2</v>
      </c>
      <c r="K213" s="1">
        <v>0</v>
      </c>
      <c r="L213" s="1">
        <v>0</v>
      </c>
      <c r="M213" s="1">
        <v>5.3945655712593098E-2</v>
      </c>
      <c r="N213" s="1">
        <v>0.27257711547178498</v>
      </c>
      <c r="O213" s="2">
        <f t="shared" si="54"/>
        <v>6642.2993113029825</v>
      </c>
      <c r="P213" s="2">
        <f t="shared" si="55"/>
        <v>14972.83854713913</v>
      </c>
      <c r="Q213" s="2">
        <f t="shared" si="56"/>
        <v>15531.115588963494</v>
      </c>
      <c r="R213" s="2">
        <f t="shared" si="57"/>
        <v>5295.5015434617089</v>
      </c>
      <c r="S213" s="2">
        <f t="shared" si="58"/>
        <v>4435.6275208439147</v>
      </c>
      <c r="T213" s="2">
        <f t="shared" si="59"/>
        <v>0</v>
      </c>
      <c r="U213" s="2">
        <f t="shared" si="60"/>
        <v>0</v>
      </c>
      <c r="V213" s="2">
        <f t="shared" si="61"/>
        <v>3754.8873658750426</v>
      </c>
      <c r="W213" s="2">
        <f t="shared" si="62"/>
        <v>18972.730122413595</v>
      </c>
      <c r="X213" s="3" t="s">
        <v>59</v>
      </c>
      <c r="Y213" s="1">
        <v>8.6508022373552595E-2</v>
      </c>
      <c r="Z213" s="1">
        <v>0.233778701288063</v>
      </c>
      <c r="AA213" s="1">
        <v>0.23106148142847799</v>
      </c>
      <c r="AB213" s="1">
        <v>6.7758344897955403E-2</v>
      </c>
      <c r="AC213" s="1">
        <v>5.8571524689888403E-2</v>
      </c>
      <c r="AD213" s="1">
        <v>0</v>
      </c>
      <c r="AE213" s="1">
        <v>0</v>
      </c>
      <c r="AF213" s="1">
        <v>4.97448098502761E-2</v>
      </c>
      <c r="AG213" s="1">
        <v>0.27257711547178498</v>
      </c>
      <c r="AH213" s="2">
        <f t="shared" si="63"/>
        <v>6021.3908973111284</v>
      </c>
      <c r="AI213" s="2">
        <f t="shared" si="64"/>
        <v>16272.166503155624</v>
      </c>
      <c r="AJ213" s="2">
        <f t="shared" si="65"/>
        <v>16083.03441482921</v>
      </c>
      <c r="AK213" s="2">
        <f t="shared" si="66"/>
        <v>4716.3195966221856</v>
      </c>
      <c r="AL213" s="2">
        <f t="shared" si="67"/>
        <v>4076.8709760396823</v>
      </c>
      <c r="AM213" s="2">
        <f t="shared" si="68"/>
        <v>0</v>
      </c>
      <c r="AN213" s="2">
        <f t="shared" si="69"/>
        <v>0</v>
      </c>
      <c r="AO213" s="2">
        <f t="shared" si="70"/>
        <v>3462.4874896284678</v>
      </c>
      <c r="AP213" s="2">
        <f t="shared" si="71"/>
        <v>18972.730122413595</v>
      </c>
      <c r="AQ213" t="s">
        <v>59</v>
      </c>
      <c r="AR213">
        <v>18257</v>
      </c>
      <c r="AS213">
        <v>16758</v>
      </c>
      <c r="AT213">
        <v>4821</v>
      </c>
      <c r="AU213">
        <v>3042</v>
      </c>
      <c r="AV213">
        <v>27034</v>
      </c>
      <c r="AW213">
        <v>1123</v>
      </c>
      <c r="AX213">
        <v>0</v>
      </c>
      <c r="AY213">
        <v>8039</v>
      </c>
      <c r="AZ213">
        <v>0</v>
      </c>
      <c r="BA213">
        <v>79074</v>
      </c>
      <c r="BB213" t="s">
        <v>527</v>
      </c>
      <c r="BC213" t="s">
        <v>61</v>
      </c>
      <c r="BD213">
        <v>33352</v>
      </c>
      <c r="BE213">
        <v>11707</v>
      </c>
      <c r="BF213">
        <v>7899</v>
      </c>
      <c r="BG213">
        <v>1952</v>
      </c>
      <c r="BH213">
        <v>19275</v>
      </c>
      <c r="BI213">
        <v>1407</v>
      </c>
      <c r="BJ213">
        <v>0</v>
      </c>
      <c r="BK213">
        <v>0</v>
      </c>
      <c r="BL213">
        <v>0</v>
      </c>
      <c r="BM213" t="s">
        <v>59</v>
      </c>
      <c r="BN213" t="s">
        <v>58</v>
      </c>
      <c r="BO213">
        <v>-426</v>
      </c>
      <c r="BP213">
        <v>-384</v>
      </c>
      <c r="BQ213">
        <v>-643</v>
      </c>
      <c r="BR213">
        <v>1169</v>
      </c>
      <c r="BS213">
        <v>571</v>
      </c>
      <c r="BT213">
        <v>0</v>
      </c>
      <c r="BU213">
        <v>-1435</v>
      </c>
      <c r="BV213">
        <v>0</v>
      </c>
    </row>
    <row r="214" spans="1:74" hidden="1" x14ac:dyDescent="0.2">
      <c r="A214">
        <v>212</v>
      </c>
      <c r="B214" t="s">
        <v>528</v>
      </c>
      <c r="C214" t="s">
        <v>74</v>
      </c>
      <c r="D214" t="s">
        <v>177</v>
      </c>
      <c r="E214" t="s">
        <v>65</v>
      </c>
      <c r="F214" s="1">
        <v>0.204809930735773</v>
      </c>
      <c r="G214" s="1">
        <v>9.2472359493948095E-2</v>
      </c>
      <c r="H214" s="1">
        <v>0.184877176675771</v>
      </c>
      <c r="I214" s="1">
        <v>3.5480350393781702E-2</v>
      </c>
      <c r="J214" s="1">
        <v>7.5506166951243306E-2</v>
      </c>
      <c r="K214" s="1">
        <v>0</v>
      </c>
      <c r="L214" s="1">
        <v>0</v>
      </c>
      <c r="M214" s="1">
        <v>5.1747796780091497E-2</v>
      </c>
      <c r="N214" s="1">
        <v>0.35510621896938999</v>
      </c>
      <c r="O214" s="2">
        <f t="shared" si="54"/>
        <v>14255.795228863479</v>
      </c>
      <c r="P214" s="2">
        <f t="shared" si="55"/>
        <v>6436.5385825762569</v>
      </c>
      <c r="Q214" s="2">
        <f t="shared" si="56"/>
        <v>12868.375882517041</v>
      </c>
      <c r="R214" s="2">
        <f t="shared" si="57"/>
        <v>2469.6097891591753</v>
      </c>
      <c r="S214" s="2">
        <f t="shared" si="58"/>
        <v>5255.6067506412901</v>
      </c>
      <c r="T214" s="2">
        <f t="shared" si="59"/>
        <v>0</v>
      </c>
      <c r="U214" s="2">
        <f t="shared" si="60"/>
        <v>0</v>
      </c>
      <c r="V214" s="2">
        <f t="shared" si="61"/>
        <v>3601.9053948782685</v>
      </c>
      <c r="W214" s="2">
        <f t="shared" si="62"/>
        <v>24717.168371364391</v>
      </c>
      <c r="X214" s="3" t="s">
        <v>65</v>
      </c>
      <c r="Y214" s="1">
        <v>0.22266869496935501</v>
      </c>
      <c r="Z214" s="1">
        <v>8.36508993548538E-2</v>
      </c>
      <c r="AA214" s="1">
        <v>0.193397143150079</v>
      </c>
      <c r="AB214" s="1">
        <v>3.1489847092413502E-2</v>
      </c>
      <c r="AC214" s="1">
        <v>6.66565288770712E-2</v>
      </c>
      <c r="AD214" s="1">
        <v>0</v>
      </c>
      <c r="AE214" s="1">
        <v>0</v>
      </c>
      <c r="AF214" s="1">
        <v>4.7030667586836397E-2</v>
      </c>
      <c r="AG214" s="1">
        <v>0.35510621896938999</v>
      </c>
      <c r="AH214" s="2">
        <f t="shared" si="63"/>
        <v>15498.854513341956</v>
      </c>
      <c r="AI214" s="2">
        <f t="shared" si="64"/>
        <v>5822.520849594599</v>
      </c>
      <c r="AJ214" s="2">
        <f t="shared" si="65"/>
        <v>13461.408148961249</v>
      </c>
      <c r="AK214" s="2">
        <f t="shared" si="66"/>
        <v>2191.8508068674419</v>
      </c>
      <c r="AL214" s="2">
        <f t="shared" si="67"/>
        <v>4639.6276924885406</v>
      </c>
      <c r="AM214" s="2">
        <f t="shared" si="68"/>
        <v>0</v>
      </c>
      <c r="AN214" s="2">
        <f t="shared" si="69"/>
        <v>0</v>
      </c>
      <c r="AO214" s="2">
        <f t="shared" si="70"/>
        <v>3273.5696173817473</v>
      </c>
      <c r="AP214" s="2">
        <f t="shared" si="71"/>
        <v>24717.168371364391</v>
      </c>
      <c r="AQ214" t="s">
        <v>65</v>
      </c>
      <c r="AR214">
        <v>8231</v>
      </c>
      <c r="AS214">
        <v>16599</v>
      </c>
      <c r="AT214">
        <v>2102</v>
      </c>
      <c r="AU214">
        <v>2797</v>
      </c>
      <c r="AV214">
        <v>34359</v>
      </c>
      <c r="AW214">
        <v>3336</v>
      </c>
      <c r="AX214">
        <v>0</v>
      </c>
      <c r="AY214">
        <v>4363</v>
      </c>
      <c r="AZ214">
        <v>0</v>
      </c>
      <c r="BA214">
        <v>71787</v>
      </c>
      <c r="BB214" t="s">
        <v>529</v>
      </c>
      <c r="BC214" t="s">
        <v>67</v>
      </c>
      <c r="BD214">
        <v>16167</v>
      </c>
      <c r="BE214">
        <v>23858</v>
      </c>
      <c r="BF214">
        <v>3306</v>
      </c>
      <c r="BG214">
        <v>1172</v>
      </c>
      <c r="BH214">
        <v>25759</v>
      </c>
      <c r="BI214">
        <v>0</v>
      </c>
      <c r="BJ214">
        <v>0</v>
      </c>
      <c r="BK214">
        <v>1096</v>
      </c>
      <c r="BL214">
        <v>0</v>
      </c>
      <c r="BM214" t="s">
        <v>65</v>
      </c>
      <c r="BN214" t="s">
        <v>58</v>
      </c>
      <c r="BO214">
        <v>531</v>
      </c>
      <c r="BP214">
        <v>-780</v>
      </c>
      <c r="BQ214">
        <v>-307</v>
      </c>
      <c r="BR214">
        <v>2157</v>
      </c>
      <c r="BS214">
        <v>563</v>
      </c>
      <c r="BT214">
        <v>0</v>
      </c>
      <c r="BU214">
        <v>3</v>
      </c>
      <c r="BV214">
        <v>0</v>
      </c>
    </row>
    <row r="215" spans="1:74" hidden="1" x14ac:dyDescent="0.2">
      <c r="A215">
        <v>213</v>
      </c>
      <c r="B215" t="s">
        <v>530</v>
      </c>
      <c r="C215" t="s">
        <v>83</v>
      </c>
      <c r="D215" t="s">
        <v>78</v>
      </c>
      <c r="E215" t="s">
        <v>105</v>
      </c>
      <c r="F215" s="1">
        <v>0.20854428661826599</v>
      </c>
      <c r="G215" s="1">
        <v>6.9601357627414401E-2</v>
      </c>
      <c r="H215" s="1">
        <v>0.123768156631514</v>
      </c>
      <c r="I215" s="1">
        <v>6.5498035464359894E-2</v>
      </c>
      <c r="J215" s="1">
        <v>0.21052567407241299</v>
      </c>
      <c r="K215" s="1">
        <v>0</v>
      </c>
      <c r="L215" s="1">
        <v>0</v>
      </c>
      <c r="M215" s="1">
        <v>7.8035479877397701E-2</v>
      </c>
      <c r="N215" s="1">
        <v>0.244027009708633</v>
      </c>
      <c r="O215" s="2">
        <f t="shared" si="54"/>
        <v>14515.725070064404</v>
      </c>
      <c r="P215" s="2">
        <f t="shared" si="55"/>
        <v>4844.6024976561794</v>
      </c>
      <c r="Q215" s="2">
        <f t="shared" si="56"/>
        <v>8614.8825423365324</v>
      </c>
      <c r="R215" s="2">
        <f t="shared" si="57"/>
        <v>4558.9907584967705</v>
      </c>
      <c r="S215" s="2">
        <f t="shared" si="58"/>
        <v>14653.639543810306</v>
      </c>
      <c r="T215" s="2">
        <f t="shared" si="59"/>
        <v>0</v>
      </c>
      <c r="U215" s="2">
        <f t="shared" si="60"/>
        <v>0</v>
      </c>
      <c r="V215" s="2">
        <f t="shared" si="61"/>
        <v>5431.6595768662673</v>
      </c>
      <c r="W215" s="2">
        <f t="shared" si="62"/>
        <v>16985.5000107694</v>
      </c>
      <c r="X215" s="3" t="s">
        <v>105</v>
      </c>
      <c r="Y215" s="1">
        <v>0.216881463300785</v>
      </c>
      <c r="Z215" s="1">
        <v>6.5541243209424296E-2</v>
      </c>
      <c r="AA215" s="1">
        <v>0.118189994920959</v>
      </c>
      <c r="AB215" s="1">
        <v>6.0311162706927303E-2</v>
      </c>
      <c r="AC215" s="1">
        <v>0.222014571737574</v>
      </c>
      <c r="AD215" s="1">
        <v>0</v>
      </c>
      <c r="AE215" s="1">
        <v>0</v>
      </c>
      <c r="AF215" s="1">
        <v>7.3034554415695299E-2</v>
      </c>
      <c r="AG215" s="1">
        <v>0.244027009708633</v>
      </c>
      <c r="AH215" s="2">
        <f t="shared" si="63"/>
        <v>15096.034253051141</v>
      </c>
      <c r="AI215" s="2">
        <f t="shared" si="64"/>
        <v>4561.9982335919785</v>
      </c>
      <c r="AJ215" s="2">
        <f t="shared" si="65"/>
        <v>8226.6145964733514</v>
      </c>
      <c r="AK215" s="2">
        <f t="shared" si="66"/>
        <v>4197.9584802156751</v>
      </c>
      <c r="AL215" s="2">
        <f t="shared" si="67"/>
        <v>15453.324265793837</v>
      </c>
      <c r="AM215" s="2">
        <f t="shared" si="68"/>
        <v>0</v>
      </c>
      <c r="AN215" s="2">
        <f t="shared" si="69"/>
        <v>0</v>
      </c>
      <c r="AO215" s="2">
        <f t="shared" si="70"/>
        <v>5083.5701601044711</v>
      </c>
      <c r="AP215" s="2">
        <f t="shared" si="71"/>
        <v>16985.5000107694</v>
      </c>
      <c r="AQ215" t="s">
        <v>65</v>
      </c>
      <c r="AR215">
        <v>6630</v>
      </c>
      <c r="AS215">
        <v>27209</v>
      </c>
      <c r="AT215">
        <v>3046</v>
      </c>
      <c r="AU215">
        <v>7418</v>
      </c>
      <c r="AV215">
        <v>22154</v>
      </c>
      <c r="AW215">
        <v>3048</v>
      </c>
      <c r="AX215">
        <v>0</v>
      </c>
      <c r="AY215">
        <v>4558</v>
      </c>
      <c r="AZ215">
        <v>0</v>
      </c>
      <c r="BA215">
        <v>74063</v>
      </c>
      <c r="BB215" t="s">
        <v>531</v>
      </c>
      <c r="BC215" t="s">
        <v>67</v>
      </c>
      <c r="BD215">
        <v>15832</v>
      </c>
      <c r="BE215">
        <v>32876</v>
      </c>
      <c r="BF215">
        <v>3731</v>
      </c>
      <c r="BG215">
        <v>2496</v>
      </c>
      <c r="BH215">
        <v>17326</v>
      </c>
      <c r="BI215">
        <v>345</v>
      </c>
      <c r="BJ215">
        <v>0</v>
      </c>
      <c r="BK215">
        <v>1111</v>
      </c>
      <c r="BL215">
        <v>0</v>
      </c>
      <c r="BM215" t="s">
        <v>65</v>
      </c>
      <c r="BN215" t="s">
        <v>65</v>
      </c>
      <c r="BO215">
        <v>112</v>
      </c>
      <c r="BP215">
        <v>-1396</v>
      </c>
      <c r="BQ215">
        <v>-377</v>
      </c>
      <c r="BR215">
        <v>3393</v>
      </c>
      <c r="BS215">
        <v>1006</v>
      </c>
      <c r="BT215">
        <v>0</v>
      </c>
      <c r="BU215">
        <v>-223</v>
      </c>
      <c r="BV215">
        <v>0</v>
      </c>
    </row>
    <row r="216" spans="1:74" hidden="1" x14ac:dyDescent="0.2">
      <c r="A216">
        <v>214</v>
      </c>
      <c r="B216" t="s">
        <v>532</v>
      </c>
      <c r="C216" t="s">
        <v>74</v>
      </c>
      <c r="D216" t="s">
        <v>57</v>
      </c>
      <c r="E216" t="s">
        <v>58</v>
      </c>
      <c r="F216" s="1">
        <v>8.7561864893652794E-2</v>
      </c>
      <c r="G216" s="1">
        <v>0.18511757824648201</v>
      </c>
      <c r="H216" s="1">
        <v>0.27770625427793</v>
      </c>
      <c r="I216" s="1">
        <v>3.5766246896830799E-2</v>
      </c>
      <c r="J216" s="1">
        <v>4.14461661456349E-2</v>
      </c>
      <c r="K216" s="1">
        <v>0</v>
      </c>
      <c r="L216" s="1">
        <v>0</v>
      </c>
      <c r="M216" s="1">
        <v>5.1603202953078402E-2</v>
      </c>
      <c r="N216" s="1">
        <v>0.32079868658638899</v>
      </c>
      <c r="O216" s="2">
        <f t="shared" si="54"/>
        <v>6094.743605922703</v>
      </c>
      <c r="P216" s="2">
        <f t="shared" si="55"/>
        <v>12885.10903384638</v>
      </c>
      <c r="Q216" s="2">
        <f t="shared" si="56"/>
        <v>19329.743829015319</v>
      </c>
      <c r="R216" s="2">
        <f t="shared" si="57"/>
        <v>2489.5096152539077</v>
      </c>
      <c r="S216" s="2">
        <f t="shared" si="58"/>
        <v>2884.860394566917</v>
      </c>
      <c r="T216" s="2">
        <f t="shared" si="59"/>
        <v>0</v>
      </c>
      <c r="U216" s="2">
        <f t="shared" si="60"/>
        <v>0</v>
      </c>
      <c r="V216" s="2">
        <f t="shared" si="61"/>
        <v>3591.8409415490223</v>
      </c>
      <c r="W216" s="2">
        <f t="shared" si="62"/>
        <v>22329.192579845607</v>
      </c>
      <c r="X216" s="3" t="s">
        <v>58</v>
      </c>
      <c r="Y216" s="1">
        <v>7.8983893505601893E-2</v>
      </c>
      <c r="Z216" s="1">
        <v>0.200403297025875</v>
      </c>
      <c r="AA216" s="1">
        <v>0.282853881245823</v>
      </c>
      <c r="AB216" s="1">
        <v>3.16896023939163E-2</v>
      </c>
      <c r="AC216" s="1">
        <v>3.7911723146176503E-2</v>
      </c>
      <c r="AD216" s="1">
        <v>0</v>
      </c>
      <c r="AE216" s="1">
        <v>0</v>
      </c>
      <c r="AF216" s="1">
        <v>4.7358916096217202E-2</v>
      </c>
      <c r="AG216" s="1">
        <v>0.32079868658638899</v>
      </c>
      <c r="AH216" s="2">
        <f t="shared" si="63"/>
        <v>5497.6739074574198</v>
      </c>
      <c r="AI216" s="2">
        <f t="shared" si="64"/>
        <v>13949.07148948603</v>
      </c>
      <c r="AJ216" s="2">
        <f t="shared" si="65"/>
        <v>19688.04440411551</v>
      </c>
      <c r="AK216" s="2">
        <f t="shared" si="66"/>
        <v>2205.7547746285441</v>
      </c>
      <c r="AL216" s="2">
        <f t="shared" si="67"/>
        <v>2638.8454895896157</v>
      </c>
      <c r="AM216" s="2">
        <f t="shared" si="68"/>
        <v>0</v>
      </c>
      <c r="AN216" s="2">
        <f t="shared" si="69"/>
        <v>0</v>
      </c>
      <c r="AO216" s="2">
        <f t="shared" si="70"/>
        <v>3296.4173548771982</v>
      </c>
      <c r="AP216" s="2">
        <f t="shared" si="71"/>
        <v>22329.192579845607</v>
      </c>
      <c r="AQ216" t="s">
        <v>65</v>
      </c>
      <c r="AR216">
        <v>13594</v>
      </c>
      <c r="AS216">
        <v>14221</v>
      </c>
      <c r="AT216">
        <v>1577</v>
      </c>
      <c r="AU216">
        <v>1207</v>
      </c>
      <c r="AV216">
        <v>29060</v>
      </c>
      <c r="AW216">
        <v>1492</v>
      </c>
      <c r="AX216">
        <v>0</v>
      </c>
      <c r="AY216">
        <v>8851</v>
      </c>
      <c r="AZ216">
        <v>0</v>
      </c>
      <c r="BA216">
        <v>70002</v>
      </c>
      <c r="BB216" t="s">
        <v>533</v>
      </c>
      <c r="BC216" t="s">
        <v>70</v>
      </c>
      <c r="BD216">
        <v>29255</v>
      </c>
      <c r="BE216">
        <v>13862</v>
      </c>
      <c r="BF216">
        <v>2916</v>
      </c>
      <c r="BG216">
        <v>749</v>
      </c>
      <c r="BH216">
        <v>23044</v>
      </c>
      <c r="BI216">
        <v>0</v>
      </c>
      <c r="BJ216">
        <v>0</v>
      </c>
      <c r="BK216">
        <v>0</v>
      </c>
      <c r="BL216">
        <v>0</v>
      </c>
      <c r="BM216" t="s">
        <v>59</v>
      </c>
      <c r="BN216" t="s">
        <v>58</v>
      </c>
      <c r="BO216">
        <v>-72</v>
      </c>
      <c r="BP216">
        <v>-376</v>
      </c>
      <c r="BQ216">
        <v>-304</v>
      </c>
      <c r="BR216">
        <v>967</v>
      </c>
      <c r="BS216">
        <v>-800</v>
      </c>
      <c r="BT216">
        <v>0</v>
      </c>
      <c r="BU216">
        <v>-645</v>
      </c>
      <c r="BV216">
        <v>0</v>
      </c>
    </row>
    <row r="217" spans="1:74" hidden="1" x14ac:dyDescent="0.2">
      <c r="A217">
        <v>215</v>
      </c>
      <c r="B217" t="s">
        <v>534</v>
      </c>
      <c r="C217" t="s">
        <v>77</v>
      </c>
      <c r="D217" t="s">
        <v>78</v>
      </c>
      <c r="E217" t="s">
        <v>65</v>
      </c>
      <c r="F217" s="1">
        <v>0.23642231487443799</v>
      </c>
      <c r="G217" s="1">
        <v>6.8552093397802397E-2</v>
      </c>
      <c r="H217" s="1">
        <v>7.6287496590064702E-2</v>
      </c>
      <c r="I217" s="1">
        <v>6.2021861363302302E-2</v>
      </c>
      <c r="J217" s="1">
        <v>0.14310180491025201</v>
      </c>
      <c r="K217" s="1">
        <v>0</v>
      </c>
      <c r="L217" s="1">
        <v>0</v>
      </c>
      <c r="M217" s="1">
        <v>4.0508184740184298E-2</v>
      </c>
      <c r="N217" s="1">
        <v>0.37310624412395499</v>
      </c>
      <c r="O217" s="2">
        <f t="shared" si="54"/>
        <v>16456.175226835257</v>
      </c>
      <c r="P217" s="2">
        <f t="shared" si="55"/>
        <v>4771.5684609540358</v>
      </c>
      <c r="Q217" s="2">
        <f t="shared" si="56"/>
        <v>5309.991200151454</v>
      </c>
      <c r="R217" s="2">
        <f t="shared" si="57"/>
        <v>4317.031660192657</v>
      </c>
      <c r="S217" s="2">
        <f t="shared" si="58"/>
        <v>9960.6011307780918</v>
      </c>
      <c r="T217" s="2">
        <f t="shared" si="59"/>
        <v>0</v>
      </c>
      <c r="U217" s="2">
        <f t="shared" si="60"/>
        <v>0</v>
      </c>
      <c r="V217" s="2">
        <f t="shared" si="61"/>
        <v>2819.572198840528</v>
      </c>
      <c r="W217" s="2">
        <f t="shared" si="62"/>
        <v>25970.060122247887</v>
      </c>
      <c r="X217" s="3" t="s">
        <v>65</v>
      </c>
      <c r="Y217" s="1">
        <v>0.245826214497642</v>
      </c>
      <c r="Z217" s="1">
        <v>6.1750948859645799E-2</v>
      </c>
      <c r="AA217" s="1">
        <v>7.03184338783827E-2</v>
      </c>
      <c r="AB217" s="1">
        <v>5.3751686177008803E-2</v>
      </c>
      <c r="AC217" s="1">
        <v>0.15913255439190399</v>
      </c>
      <c r="AD217" s="1">
        <v>0</v>
      </c>
      <c r="AE217" s="1">
        <v>0</v>
      </c>
      <c r="AF217" s="1">
        <v>3.6113918071459701E-2</v>
      </c>
      <c r="AG217" s="1">
        <v>0.37310624412395499</v>
      </c>
      <c r="AH217" s="2">
        <f t="shared" si="63"/>
        <v>17110.73366010837</v>
      </c>
      <c r="AI217" s="2">
        <f t="shared" si="64"/>
        <v>4298.1747953756458</v>
      </c>
      <c r="AJ217" s="2">
        <f t="shared" si="65"/>
        <v>4894.5145901048281</v>
      </c>
      <c r="AK217" s="2">
        <f t="shared" si="66"/>
        <v>3741.3861163506976</v>
      </c>
      <c r="AL217" s="2">
        <f t="shared" si="67"/>
        <v>11076.421448448476</v>
      </c>
      <c r="AM217" s="2">
        <f t="shared" si="68"/>
        <v>0</v>
      </c>
      <c r="AN217" s="2">
        <f t="shared" si="69"/>
        <v>0</v>
      </c>
      <c r="AO217" s="2">
        <f t="shared" si="70"/>
        <v>2513.7092673639527</v>
      </c>
      <c r="AP217" s="2">
        <f t="shared" si="71"/>
        <v>25970.060122247887</v>
      </c>
      <c r="AQ217" t="s">
        <v>65</v>
      </c>
      <c r="AR217">
        <v>4360</v>
      </c>
      <c r="AS217">
        <v>24166</v>
      </c>
      <c r="AT217">
        <v>6161</v>
      </c>
      <c r="AU217">
        <v>5768</v>
      </c>
      <c r="AV217">
        <v>40373</v>
      </c>
      <c r="AW217">
        <v>528</v>
      </c>
      <c r="AX217">
        <v>0</v>
      </c>
      <c r="AY217">
        <v>1758</v>
      </c>
      <c r="AZ217">
        <v>0</v>
      </c>
      <c r="BA217">
        <v>83114</v>
      </c>
      <c r="BB217" t="s">
        <v>535</v>
      </c>
      <c r="BC217" t="s">
        <v>67</v>
      </c>
      <c r="BD217">
        <v>9481</v>
      </c>
      <c r="BE217">
        <v>26924</v>
      </c>
      <c r="BF217">
        <v>9633</v>
      </c>
      <c r="BG217">
        <v>2045</v>
      </c>
      <c r="BH217">
        <v>26864</v>
      </c>
      <c r="BI217">
        <v>0</v>
      </c>
      <c r="BJ217">
        <v>0</v>
      </c>
      <c r="BK217">
        <v>549</v>
      </c>
      <c r="BL217">
        <v>0</v>
      </c>
      <c r="BM217" t="s">
        <v>65</v>
      </c>
      <c r="BN217" t="s">
        <v>65</v>
      </c>
      <c r="BO217">
        <v>1534</v>
      </c>
      <c r="BP217">
        <v>-798</v>
      </c>
      <c r="BQ217">
        <v>-742</v>
      </c>
      <c r="BR217">
        <v>964</v>
      </c>
      <c r="BS217">
        <v>2533</v>
      </c>
      <c r="BT217">
        <v>0</v>
      </c>
      <c r="BU217">
        <v>-147</v>
      </c>
      <c r="BV217">
        <v>0</v>
      </c>
    </row>
    <row r="218" spans="1:74" hidden="1" x14ac:dyDescent="0.2">
      <c r="A218">
        <v>216</v>
      </c>
      <c r="B218" t="s">
        <v>536</v>
      </c>
      <c r="C218" t="s">
        <v>83</v>
      </c>
      <c r="D218" t="s">
        <v>64</v>
      </c>
      <c r="E218" t="s">
        <v>58</v>
      </c>
      <c r="F218" s="1">
        <v>0.16385198243421201</v>
      </c>
      <c r="G218" s="1">
        <v>7.8161969780657606E-2</v>
      </c>
      <c r="H218" s="1">
        <v>0.264497181973672</v>
      </c>
      <c r="I218" s="1">
        <v>5.7069696771029702E-2</v>
      </c>
      <c r="J218" s="1">
        <v>6.1876995998424299E-2</v>
      </c>
      <c r="K218" s="1">
        <v>0</v>
      </c>
      <c r="L218" s="1">
        <v>0</v>
      </c>
      <c r="M218" s="1">
        <v>5.8385607339536599E-2</v>
      </c>
      <c r="N218" s="1">
        <v>0.31615656570246597</v>
      </c>
      <c r="O218" s="2">
        <f t="shared" si="54"/>
        <v>11404.917237333326</v>
      </c>
      <c r="P218" s="2">
        <f t="shared" si="55"/>
        <v>5440.4639065826723</v>
      </c>
      <c r="Q218" s="2">
        <f t="shared" si="56"/>
        <v>18410.326351277439</v>
      </c>
      <c r="R218" s="2">
        <f t="shared" si="57"/>
        <v>3972.3362437475225</v>
      </c>
      <c r="S218" s="2">
        <f t="shared" si="58"/>
        <v>4306.9483064703236</v>
      </c>
      <c r="T218" s="2">
        <f t="shared" si="59"/>
        <v>0</v>
      </c>
      <c r="U218" s="2">
        <f t="shared" si="60"/>
        <v>0</v>
      </c>
      <c r="V218" s="2">
        <f t="shared" si="61"/>
        <v>4063.9301988684451</v>
      </c>
      <c r="W218" s="2">
        <f t="shared" si="62"/>
        <v>22006.077755720144</v>
      </c>
      <c r="X218" s="3" t="s">
        <v>58</v>
      </c>
      <c r="Y218" s="1">
        <v>0.189690670415954</v>
      </c>
      <c r="Z218" s="1">
        <v>6.8447583243914603E-2</v>
      </c>
      <c r="AA218" s="1">
        <v>0.27342420937734901</v>
      </c>
      <c r="AB218" s="1">
        <v>4.8568592663738301E-2</v>
      </c>
      <c r="AC218" s="1">
        <v>5.2230484622852298E-2</v>
      </c>
      <c r="AD218" s="1">
        <v>0</v>
      </c>
      <c r="AE218" s="1">
        <v>0</v>
      </c>
      <c r="AF218" s="1">
        <v>5.1481893973723603E-2</v>
      </c>
      <c r="AG218" s="1">
        <v>0.31615656570246597</v>
      </c>
      <c r="AH218" s="2">
        <f t="shared" si="63"/>
        <v>13203.419114302478</v>
      </c>
      <c r="AI218" s="2">
        <f t="shared" si="64"/>
        <v>4764.2940316926761</v>
      </c>
      <c r="AJ218" s="2">
        <f t="shared" si="65"/>
        <v>19031.692093710379</v>
      </c>
      <c r="AK218" s="2">
        <f t="shared" si="66"/>
        <v>3380.6168923595046</v>
      </c>
      <c r="AL218" s="2">
        <f t="shared" si="67"/>
        <v>3635.5028821736341</v>
      </c>
      <c r="AM218" s="2">
        <f t="shared" si="68"/>
        <v>0</v>
      </c>
      <c r="AN218" s="2">
        <f t="shared" si="69"/>
        <v>0</v>
      </c>
      <c r="AO218" s="2">
        <f t="shared" si="70"/>
        <v>3583.3972300410314</v>
      </c>
      <c r="AP218" s="2">
        <f t="shared" si="71"/>
        <v>22006.077755720144</v>
      </c>
      <c r="AQ218" t="s">
        <v>65</v>
      </c>
      <c r="AR218">
        <v>10370</v>
      </c>
      <c r="AS218">
        <v>18940</v>
      </c>
      <c r="AT218">
        <v>2595</v>
      </c>
      <c r="AU218">
        <v>3106</v>
      </c>
      <c r="AV218">
        <v>28631</v>
      </c>
      <c r="AW218">
        <v>1409</v>
      </c>
      <c r="AX218">
        <v>0</v>
      </c>
      <c r="AY218">
        <v>11355</v>
      </c>
      <c r="AZ218">
        <v>0</v>
      </c>
      <c r="BA218">
        <v>76406</v>
      </c>
      <c r="BB218" t="s">
        <v>537</v>
      </c>
      <c r="BC218" t="s">
        <v>70</v>
      </c>
      <c r="BD218">
        <v>29117</v>
      </c>
      <c r="BE218">
        <v>16696</v>
      </c>
      <c r="BF218">
        <v>2927</v>
      </c>
      <c r="BG218">
        <v>1404</v>
      </c>
      <c r="BH218">
        <v>24653</v>
      </c>
      <c r="BI218">
        <v>1053</v>
      </c>
      <c r="BJ218">
        <v>0</v>
      </c>
      <c r="BK218">
        <v>0</v>
      </c>
      <c r="BL218">
        <v>0</v>
      </c>
      <c r="BM218" t="s">
        <v>59</v>
      </c>
      <c r="BN218" t="s">
        <v>58</v>
      </c>
      <c r="BO218">
        <v>58</v>
      </c>
      <c r="BP218">
        <v>-299</v>
      </c>
      <c r="BQ218">
        <v>182</v>
      </c>
      <c r="BR218">
        <v>1871</v>
      </c>
      <c r="BS218">
        <v>-1832</v>
      </c>
      <c r="BT218">
        <v>0</v>
      </c>
      <c r="BU218">
        <v>-430</v>
      </c>
      <c r="BV218">
        <v>0</v>
      </c>
    </row>
    <row r="219" spans="1:74" hidden="1" x14ac:dyDescent="0.2">
      <c r="A219">
        <v>217</v>
      </c>
      <c r="B219" t="s">
        <v>538</v>
      </c>
      <c r="C219" t="s">
        <v>83</v>
      </c>
      <c r="D219" t="s">
        <v>57</v>
      </c>
      <c r="E219" t="s">
        <v>58</v>
      </c>
      <c r="F219" s="1">
        <v>6.4555939672791496E-2</v>
      </c>
      <c r="G219" s="1">
        <v>0.17003497679407101</v>
      </c>
      <c r="H219" s="1">
        <v>0.22552478425147901</v>
      </c>
      <c r="I219" s="1">
        <v>8.5455527815728502E-2</v>
      </c>
      <c r="J219" s="1">
        <v>6.6812976302612306E-2</v>
      </c>
      <c r="K219" s="1">
        <v>0</v>
      </c>
      <c r="L219" s="1">
        <v>0</v>
      </c>
      <c r="M219" s="1">
        <v>6.3508031131041906E-2</v>
      </c>
      <c r="N219" s="1">
        <v>0.32410776403227398</v>
      </c>
      <c r="O219" s="2">
        <f t="shared" si="54"/>
        <v>4493.4161809246525</v>
      </c>
      <c r="P219" s="2">
        <f t="shared" si="55"/>
        <v>11835.284559751313</v>
      </c>
      <c r="Q219" s="2">
        <f t="shared" si="56"/>
        <v>15697.652607824197</v>
      </c>
      <c r="R219" s="2">
        <f t="shared" si="57"/>
        <v>5948.132013613782</v>
      </c>
      <c r="S219" s="2">
        <f t="shared" si="58"/>
        <v>4650.5172155433293</v>
      </c>
      <c r="T219" s="2">
        <f t="shared" si="59"/>
        <v>0</v>
      </c>
      <c r="U219" s="2">
        <f t="shared" si="60"/>
        <v>0</v>
      </c>
      <c r="V219" s="2">
        <f t="shared" si="61"/>
        <v>4420.4765068761717</v>
      </c>
      <c r="W219" s="2">
        <f t="shared" si="62"/>
        <v>22559.52091546643</v>
      </c>
      <c r="X219" s="3" t="s">
        <v>58</v>
      </c>
      <c r="Y219" s="1">
        <v>5.7392053971505298E-2</v>
      </c>
      <c r="Z219" s="1">
        <v>0.192342813577839</v>
      </c>
      <c r="AA219" s="1">
        <v>0.233787764491246</v>
      </c>
      <c r="AB219" s="1">
        <v>7.4383655206018806E-2</v>
      </c>
      <c r="AC219" s="1">
        <v>6.0375764838854602E-2</v>
      </c>
      <c r="AD219" s="1">
        <v>0</v>
      </c>
      <c r="AE219" s="1">
        <v>0</v>
      </c>
      <c r="AF219" s="1">
        <v>5.7610183882259899E-2</v>
      </c>
      <c r="AG219" s="1">
        <v>0.32410776403227398</v>
      </c>
      <c r="AH219" s="2">
        <f t="shared" si="63"/>
        <v>3994.7739166866263</v>
      </c>
      <c r="AI219" s="2">
        <f t="shared" si="64"/>
        <v>13388.021539085483</v>
      </c>
      <c r="AJ219" s="2">
        <f t="shared" si="65"/>
        <v>16272.797347413178</v>
      </c>
      <c r="AK219" s="2">
        <f t="shared" si="66"/>
        <v>5177.4743206149387</v>
      </c>
      <c r="AL219" s="2">
        <f t="shared" si="67"/>
        <v>4202.4551116084749</v>
      </c>
      <c r="AM219" s="2">
        <f t="shared" si="68"/>
        <v>0</v>
      </c>
      <c r="AN219" s="2">
        <f t="shared" si="69"/>
        <v>0</v>
      </c>
      <c r="AO219" s="2">
        <f t="shared" si="70"/>
        <v>4009.9568491247005</v>
      </c>
      <c r="AP219" s="2">
        <f t="shared" si="71"/>
        <v>22559.52091546643</v>
      </c>
      <c r="AQ219" t="s">
        <v>59</v>
      </c>
      <c r="AR219">
        <v>14146</v>
      </c>
      <c r="AS219">
        <v>12472</v>
      </c>
      <c r="AT219">
        <v>6375</v>
      </c>
      <c r="AU219">
        <v>3727</v>
      </c>
      <c r="AV219">
        <v>30060</v>
      </c>
      <c r="AW219">
        <v>353</v>
      </c>
      <c r="AX219">
        <v>0</v>
      </c>
      <c r="AY219">
        <v>9316</v>
      </c>
      <c r="AZ219">
        <v>0</v>
      </c>
      <c r="BA219">
        <v>76449</v>
      </c>
      <c r="BB219" t="s">
        <v>539</v>
      </c>
      <c r="BC219" t="s">
        <v>61</v>
      </c>
      <c r="BD219">
        <v>28562</v>
      </c>
      <c r="BE219">
        <v>8993</v>
      </c>
      <c r="BF219">
        <v>9114</v>
      </c>
      <c r="BG219">
        <v>1880</v>
      </c>
      <c r="BH219">
        <v>24191</v>
      </c>
      <c r="BI219">
        <v>358</v>
      </c>
      <c r="BJ219">
        <v>0</v>
      </c>
      <c r="BK219">
        <v>0</v>
      </c>
      <c r="BL219">
        <v>0</v>
      </c>
      <c r="BM219" t="s">
        <v>59</v>
      </c>
      <c r="BN219" t="s">
        <v>58</v>
      </c>
      <c r="BO219">
        <v>-186</v>
      </c>
      <c r="BP219">
        <v>-531</v>
      </c>
      <c r="BQ219">
        <v>287</v>
      </c>
      <c r="BR219">
        <v>1762</v>
      </c>
      <c r="BS219">
        <v>-1156</v>
      </c>
      <c r="BT219">
        <v>0</v>
      </c>
      <c r="BU219">
        <v>-71</v>
      </c>
      <c r="BV219">
        <v>0</v>
      </c>
    </row>
    <row r="220" spans="1:74" hidden="1" x14ac:dyDescent="0.2">
      <c r="A220">
        <v>218</v>
      </c>
      <c r="B220" t="s">
        <v>540</v>
      </c>
      <c r="C220" t="s">
        <v>56</v>
      </c>
      <c r="D220" t="s">
        <v>177</v>
      </c>
      <c r="E220" t="s">
        <v>151</v>
      </c>
      <c r="F220" s="1">
        <v>0.17010371249358999</v>
      </c>
      <c r="G220" s="1">
        <v>3.3792172926074601E-2</v>
      </c>
      <c r="H220" s="1">
        <v>0.16349654102164801</v>
      </c>
      <c r="I220" s="1">
        <v>3.51635358586177E-2</v>
      </c>
      <c r="J220" s="1">
        <v>4.5340287620785298E-2</v>
      </c>
      <c r="K220" s="1">
        <v>0.174935400977105</v>
      </c>
      <c r="L220" s="1">
        <v>0</v>
      </c>
      <c r="M220" s="1">
        <v>2.27334942178271E-2</v>
      </c>
      <c r="N220" s="1">
        <v>0.35443485488435</v>
      </c>
      <c r="O220" s="2">
        <f t="shared" si="54"/>
        <v>11840.068908116331</v>
      </c>
      <c r="P220" s="2">
        <f t="shared" si="55"/>
        <v>2352.1041965194227</v>
      </c>
      <c r="Q220" s="2">
        <f t="shared" si="56"/>
        <v>11380.176737811809</v>
      </c>
      <c r="R220" s="2">
        <f t="shared" si="57"/>
        <v>2447.557913439085</v>
      </c>
      <c r="S220" s="2">
        <f t="shared" si="58"/>
        <v>3155.9107198447605</v>
      </c>
      <c r="T220" s="2">
        <f t="shared" si="59"/>
        <v>12176.378585011393</v>
      </c>
      <c r="U220" s="2">
        <f t="shared" si="60"/>
        <v>0</v>
      </c>
      <c r="V220" s="2">
        <f t="shared" si="61"/>
        <v>1582.3648650318553</v>
      </c>
      <c r="W220" s="2">
        <f t="shared" si="62"/>
        <v>24670.438074225181</v>
      </c>
      <c r="X220" s="3" t="s">
        <v>151</v>
      </c>
      <c r="Y220" s="1">
        <v>0.17108094934732401</v>
      </c>
      <c r="Z220" s="1">
        <v>3.3541319462604899E-2</v>
      </c>
      <c r="AA220" s="1">
        <v>0.16265090310084601</v>
      </c>
      <c r="AB220" s="1">
        <v>3.4990328854335902E-2</v>
      </c>
      <c r="AC220" s="1">
        <v>4.5115828125585899E-2</v>
      </c>
      <c r="AD220" s="1">
        <v>0.175539540954297</v>
      </c>
      <c r="AE220" s="1">
        <v>0</v>
      </c>
      <c r="AF220" s="1">
        <v>2.2646275270653899E-2</v>
      </c>
      <c r="AG220" s="1">
        <v>0.35443485488435</v>
      </c>
      <c r="AH220" s="2">
        <f t="shared" si="63"/>
        <v>11908.089479320488</v>
      </c>
      <c r="AI220" s="2">
        <f t="shared" si="64"/>
        <v>2334.643541194614</v>
      </c>
      <c r="AJ220" s="2">
        <f t="shared" si="65"/>
        <v>11321.316110334386</v>
      </c>
      <c r="AK220" s="2">
        <f t="shared" si="66"/>
        <v>2435.5018399060505</v>
      </c>
      <c r="AL220" s="2">
        <f t="shared" si="67"/>
        <v>3140.2872166814063</v>
      </c>
      <c r="AM220" s="2">
        <f t="shared" si="68"/>
        <v>12218.429748123843</v>
      </c>
      <c r="AN220" s="2">
        <f t="shared" si="69"/>
        <v>0</v>
      </c>
      <c r="AO220" s="2">
        <f t="shared" si="70"/>
        <v>1576.2939902138646</v>
      </c>
      <c r="AP220" s="2">
        <f t="shared" si="71"/>
        <v>24670.438074225181</v>
      </c>
      <c r="AQ220" t="s">
        <v>65</v>
      </c>
      <c r="AR220">
        <v>2420</v>
      </c>
      <c r="AS220">
        <v>21460</v>
      </c>
      <c r="AT220">
        <v>1714</v>
      </c>
      <c r="AU220">
        <v>0</v>
      </c>
      <c r="AV220">
        <v>30190</v>
      </c>
      <c r="AW220">
        <v>1512</v>
      </c>
      <c r="AX220">
        <v>0</v>
      </c>
      <c r="AY220">
        <v>2685</v>
      </c>
      <c r="AZ220">
        <v>12693</v>
      </c>
      <c r="BA220">
        <v>72674</v>
      </c>
      <c r="BB220" t="s">
        <v>541</v>
      </c>
      <c r="BC220" t="s">
        <v>153</v>
      </c>
      <c r="BD220">
        <v>8462</v>
      </c>
      <c r="BE220">
        <v>15272</v>
      </c>
      <c r="BF220">
        <v>3526</v>
      </c>
      <c r="BG220">
        <v>0</v>
      </c>
      <c r="BH220">
        <v>22629</v>
      </c>
      <c r="BI220">
        <v>629</v>
      </c>
      <c r="BJ220">
        <v>0</v>
      </c>
      <c r="BK220">
        <v>0</v>
      </c>
      <c r="BL220">
        <v>21127</v>
      </c>
      <c r="BM220" t="s">
        <v>103</v>
      </c>
      <c r="BN220" t="s">
        <v>103</v>
      </c>
      <c r="BO220">
        <v>500</v>
      </c>
      <c r="BP220">
        <v>63</v>
      </c>
      <c r="BQ220">
        <v>-1021</v>
      </c>
      <c r="BR220">
        <v>1552</v>
      </c>
      <c r="BS220">
        <v>-2356</v>
      </c>
      <c r="BT220">
        <v>0</v>
      </c>
      <c r="BU220">
        <v>-535</v>
      </c>
      <c r="BV220">
        <v>-2079</v>
      </c>
    </row>
    <row r="221" spans="1:74" hidden="1" x14ac:dyDescent="0.2">
      <c r="A221">
        <v>219</v>
      </c>
      <c r="B221" t="s">
        <v>542</v>
      </c>
      <c r="C221" t="s">
        <v>193</v>
      </c>
      <c r="D221" t="s">
        <v>64</v>
      </c>
      <c r="E221" t="s">
        <v>58</v>
      </c>
      <c r="F221" s="1">
        <v>0.18742064960145299</v>
      </c>
      <c r="G221" s="1">
        <v>5.3580487567246801E-2</v>
      </c>
      <c r="H221" s="1">
        <v>0.20531501788315301</v>
      </c>
      <c r="I221" s="1">
        <v>2.56745168130482E-2</v>
      </c>
      <c r="J221" s="1">
        <v>3.9048660660203897E-2</v>
      </c>
      <c r="K221" s="1">
        <v>0</v>
      </c>
      <c r="L221" s="1">
        <v>0</v>
      </c>
      <c r="M221" s="1">
        <v>3.4159427481367702E-2</v>
      </c>
      <c r="N221" s="1">
        <v>0.45480123999352601</v>
      </c>
      <c r="O221" s="2">
        <f t="shared" si="54"/>
        <v>13045.414315509135</v>
      </c>
      <c r="P221" s="2">
        <f t="shared" si="55"/>
        <v>3729.4698371182135</v>
      </c>
      <c r="Q221" s="2">
        <f t="shared" si="56"/>
        <v>14290.951819756865</v>
      </c>
      <c r="R221" s="2">
        <f t="shared" si="57"/>
        <v>1787.0747427722199</v>
      </c>
      <c r="S221" s="2">
        <f t="shared" si="58"/>
        <v>2717.9820252534923</v>
      </c>
      <c r="T221" s="2">
        <f t="shared" si="59"/>
        <v>0</v>
      </c>
      <c r="U221" s="2">
        <f t="shared" si="60"/>
        <v>0</v>
      </c>
      <c r="V221" s="2">
        <f t="shared" si="61"/>
        <v>2377.666949840599</v>
      </c>
      <c r="W221" s="2">
        <f t="shared" si="62"/>
        <v>31656.440309749378</v>
      </c>
      <c r="X221" s="3" t="s">
        <v>58</v>
      </c>
      <c r="Y221" s="1">
        <v>0.20363696485333099</v>
      </c>
      <c r="Z221" s="1">
        <v>4.6163944975221999E-2</v>
      </c>
      <c r="AA221" s="1">
        <v>0.21183148315179701</v>
      </c>
      <c r="AB221" s="1">
        <v>2.14995494229074E-2</v>
      </c>
      <c r="AC221" s="1">
        <v>3.24333107878709E-2</v>
      </c>
      <c r="AD221" s="1">
        <v>0</v>
      </c>
      <c r="AE221" s="1">
        <v>0</v>
      </c>
      <c r="AF221" s="1">
        <v>2.9633506815344199E-2</v>
      </c>
      <c r="AG221" s="1">
        <v>0.45480123999352601</v>
      </c>
      <c r="AH221" s="2">
        <f t="shared" si="63"/>
        <v>14174.150938616103</v>
      </c>
      <c r="AI221" s="2">
        <f t="shared" si="64"/>
        <v>3213.2413900003271</v>
      </c>
      <c r="AJ221" s="2">
        <f t="shared" si="65"/>
        <v>14744.53038478083</v>
      </c>
      <c r="AK221" s="2">
        <f t="shared" si="66"/>
        <v>1496.4761375814696</v>
      </c>
      <c r="AL221" s="2">
        <f t="shared" si="67"/>
        <v>2257.5205973897541</v>
      </c>
      <c r="AM221" s="2">
        <f t="shared" si="68"/>
        <v>0</v>
      </c>
      <c r="AN221" s="2">
        <f t="shared" si="69"/>
        <v>0</v>
      </c>
      <c r="AO221" s="2">
        <f t="shared" si="70"/>
        <v>2062.640241882033</v>
      </c>
      <c r="AP221" s="2">
        <f t="shared" si="71"/>
        <v>31656.440309749378</v>
      </c>
      <c r="AQ221" t="s">
        <v>65</v>
      </c>
      <c r="AR221">
        <v>6174</v>
      </c>
      <c r="AS221">
        <v>16238</v>
      </c>
      <c r="AT221">
        <v>1037</v>
      </c>
      <c r="AU221">
        <v>1522</v>
      </c>
      <c r="AV221">
        <v>40716</v>
      </c>
      <c r="AW221">
        <v>2390</v>
      </c>
      <c r="AX221">
        <v>0</v>
      </c>
      <c r="AY221">
        <v>7046</v>
      </c>
      <c r="AZ221">
        <v>0</v>
      </c>
      <c r="BA221">
        <v>75123</v>
      </c>
      <c r="BB221" t="s">
        <v>543</v>
      </c>
      <c r="BC221" t="s">
        <v>67</v>
      </c>
      <c r="BD221">
        <v>9149</v>
      </c>
      <c r="BE221">
        <v>20290</v>
      </c>
      <c r="BF221">
        <v>991</v>
      </c>
      <c r="BG221">
        <v>553</v>
      </c>
      <c r="BH221">
        <v>34149</v>
      </c>
      <c r="BI221">
        <v>4282</v>
      </c>
      <c r="BJ221">
        <v>0</v>
      </c>
      <c r="BK221">
        <v>2324</v>
      </c>
      <c r="BL221">
        <v>0</v>
      </c>
      <c r="BM221" t="s">
        <v>65</v>
      </c>
      <c r="BN221" t="s">
        <v>58</v>
      </c>
      <c r="BO221">
        <v>-147</v>
      </c>
      <c r="BP221">
        <v>-74</v>
      </c>
      <c r="BQ221">
        <v>-72</v>
      </c>
      <c r="BR221">
        <v>1277</v>
      </c>
      <c r="BS221">
        <v>-1148</v>
      </c>
      <c r="BT221">
        <v>0</v>
      </c>
      <c r="BU221">
        <v>-1544</v>
      </c>
      <c r="BV221">
        <v>0</v>
      </c>
    </row>
    <row r="222" spans="1:74" x14ac:dyDescent="0.2">
      <c r="A222">
        <v>220</v>
      </c>
      <c r="B222" t="s">
        <v>544</v>
      </c>
      <c r="C222" t="s">
        <v>132</v>
      </c>
      <c r="D222" t="s">
        <v>545</v>
      </c>
      <c r="E222" t="s">
        <v>58</v>
      </c>
      <c r="F222" s="1">
        <v>0.11527151070439499</v>
      </c>
      <c r="G222" s="1">
        <v>5.8370232924274998E-2</v>
      </c>
      <c r="H222" s="1">
        <v>0.18555082303659001</v>
      </c>
      <c r="I222" s="1">
        <v>5.61323605898311E-2</v>
      </c>
      <c r="J222" s="1">
        <v>4.9108084173238302E-2</v>
      </c>
      <c r="K222" s="1">
        <v>0</v>
      </c>
      <c r="L222" s="1">
        <v>0</v>
      </c>
      <c r="M222" s="1">
        <v>0.12322917105947501</v>
      </c>
      <c r="N222" s="1">
        <v>0.412337817512194</v>
      </c>
      <c r="O222" s="2">
        <f t="shared" si="54"/>
        <v>8023.4735025794134</v>
      </c>
      <c r="P222" s="2">
        <f t="shared" si="55"/>
        <v>4062.8600626941611</v>
      </c>
      <c r="Q222" s="2">
        <f t="shared" si="56"/>
        <v>12915.265037461848</v>
      </c>
      <c r="R222" s="2">
        <f t="shared" si="57"/>
        <v>3907.0929588551935</v>
      </c>
      <c r="S222" s="2">
        <f t="shared" si="58"/>
        <v>3418.168198878252</v>
      </c>
      <c r="T222" s="2">
        <f t="shared" si="59"/>
        <v>0</v>
      </c>
      <c r="U222" s="2">
        <f t="shared" si="60"/>
        <v>0</v>
      </c>
      <c r="V222" s="2">
        <f t="shared" si="61"/>
        <v>8577.3664515947585</v>
      </c>
      <c r="W222" s="2">
        <f t="shared" si="62"/>
        <v>28700.773787936265</v>
      </c>
      <c r="X222" s="3" t="s">
        <v>58</v>
      </c>
      <c r="Y222" s="1">
        <v>0.11527151070439499</v>
      </c>
      <c r="Z222" s="1">
        <v>5.8370232924274998E-2</v>
      </c>
      <c r="AA222" s="1">
        <v>0.18555082303659001</v>
      </c>
      <c r="AB222" s="1">
        <v>5.61323605898311E-2</v>
      </c>
      <c r="AC222" s="1">
        <v>4.9108084173238302E-2</v>
      </c>
      <c r="AD222" s="1">
        <v>0</v>
      </c>
      <c r="AE222" s="1">
        <v>0</v>
      </c>
      <c r="AF222" s="1">
        <v>0.12322917105947501</v>
      </c>
      <c r="AG222" s="1">
        <v>0.412337817512194</v>
      </c>
      <c r="AH222" s="2">
        <f t="shared" si="63"/>
        <v>8023.4735025794134</v>
      </c>
      <c r="AI222" s="2">
        <f t="shared" si="64"/>
        <v>4062.8600626941611</v>
      </c>
      <c r="AJ222" s="2">
        <f t="shared" si="65"/>
        <v>12915.265037461848</v>
      </c>
      <c r="AK222" s="2">
        <f t="shared" si="66"/>
        <v>3907.0929588551935</v>
      </c>
      <c r="AL222" s="2">
        <f t="shared" si="67"/>
        <v>3418.168198878252</v>
      </c>
      <c r="AM222" s="2">
        <f t="shared" si="68"/>
        <v>0</v>
      </c>
      <c r="AN222" s="2">
        <f t="shared" si="69"/>
        <v>0</v>
      </c>
      <c r="AO222" s="2">
        <f t="shared" si="70"/>
        <v>8577.3664515947585</v>
      </c>
      <c r="AP222" s="2">
        <f t="shared" si="71"/>
        <v>28700.773787936265</v>
      </c>
      <c r="AQ222" t="s">
        <v>65</v>
      </c>
      <c r="AR222">
        <v>4273</v>
      </c>
      <c r="AS222">
        <v>13027</v>
      </c>
      <c r="AT222">
        <v>2816</v>
      </c>
      <c r="AU222">
        <v>1212</v>
      </c>
      <c r="AV222">
        <v>32819</v>
      </c>
      <c r="AW222">
        <v>11587</v>
      </c>
      <c r="AX222">
        <v>0</v>
      </c>
      <c r="AY222">
        <v>6773</v>
      </c>
      <c r="AZ222">
        <v>0</v>
      </c>
      <c r="BA222">
        <v>72507</v>
      </c>
      <c r="BB222" t="s">
        <v>546</v>
      </c>
      <c r="BC222" t="s">
        <v>67</v>
      </c>
      <c r="BD222">
        <v>13270</v>
      </c>
      <c r="BE222">
        <v>21379</v>
      </c>
      <c r="BF222">
        <v>3168</v>
      </c>
      <c r="BG222">
        <v>790</v>
      </c>
      <c r="BH222">
        <v>29611</v>
      </c>
      <c r="BI222">
        <v>0</v>
      </c>
      <c r="BJ222">
        <v>0</v>
      </c>
      <c r="BK222">
        <v>3451</v>
      </c>
      <c r="BL222">
        <v>0</v>
      </c>
      <c r="BM222" t="s">
        <v>65</v>
      </c>
      <c r="BN222" t="s">
        <v>58</v>
      </c>
      <c r="BO222">
        <v>-1005</v>
      </c>
      <c r="BP222">
        <v>-207</v>
      </c>
      <c r="BQ222">
        <v>308</v>
      </c>
      <c r="BR222">
        <v>987</v>
      </c>
      <c r="BS222">
        <v>633</v>
      </c>
      <c r="BT222">
        <v>0</v>
      </c>
      <c r="BU222">
        <v>-596</v>
      </c>
      <c r="BV222">
        <v>0</v>
      </c>
    </row>
    <row r="223" spans="1:74" hidden="1" x14ac:dyDescent="0.2">
      <c r="A223">
        <v>221</v>
      </c>
      <c r="B223" t="s">
        <v>547</v>
      </c>
      <c r="C223" t="s">
        <v>63</v>
      </c>
      <c r="D223" t="s">
        <v>57</v>
      </c>
      <c r="E223" t="s">
        <v>58</v>
      </c>
      <c r="F223" s="1">
        <v>6.7927085633289599E-2</v>
      </c>
      <c r="G223" s="1">
        <v>0.18063076623382401</v>
      </c>
      <c r="H223" s="1">
        <v>0.26917074287464898</v>
      </c>
      <c r="I223" s="1">
        <v>5.6153617718585701E-2</v>
      </c>
      <c r="J223" s="1">
        <v>3.77549655429864E-2</v>
      </c>
      <c r="K223" s="1">
        <v>0</v>
      </c>
      <c r="L223" s="1">
        <v>0</v>
      </c>
      <c r="M223" s="1">
        <v>5.2819338020717498E-2</v>
      </c>
      <c r="N223" s="1">
        <v>0.33554348397594602</v>
      </c>
      <c r="O223" s="2">
        <f t="shared" si="54"/>
        <v>4728.0647955051227</v>
      </c>
      <c r="P223" s="2">
        <f t="shared" si="55"/>
        <v>12572.80448370532</v>
      </c>
      <c r="Q223" s="2">
        <f t="shared" si="56"/>
        <v>18735.629557789944</v>
      </c>
      <c r="R223" s="2">
        <f t="shared" si="57"/>
        <v>3908.5725613021577</v>
      </c>
      <c r="S223" s="2">
        <f t="shared" si="58"/>
        <v>2627.9343766195684</v>
      </c>
      <c r="T223" s="2">
        <f t="shared" si="59"/>
        <v>0</v>
      </c>
      <c r="U223" s="2">
        <f t="shared" si="60"/>
        <v>0</v>
      </c>
      <c r="V223" s="2">
        <f t="shared" si="61"/>
        <v>3676.4900229320415</v>
      </c>
      <c r="W223" s="2">
        <f t="shared" si="62"/>
        <v>23355.504202145723</v>
      </c>
      <c r="X223" s="3" t="s">
        <v>58</v>
      </c>
      <c r="Y223" s="1">
        <v>6.0049305591537101E-2</v>
      </c>
      <c r="Z223" s="1">
        <v>0.19900013145980699</v>
      </c>
      <c r="AA223" s="1">
        <v>0.27521480900881201</v>
      </c>
      <c r="AB223" s="1">
        <v>4.8551866241297301E-2</v>
      </c>
      <c r="AC223" s="1">
        <v>3.39513009879676E-2</v>
      </c>
      <c r="AD223" s="1">
        <v>0</v>
      </c>
      <c r="AE223" s="1">
        <v>0</v>
      </c>
      <c r="AF223" s="1">
        <v>4.7689102734630999E-2</v>
      </c>
      <c r="AG223" s="1">
        <v>0.33554348397594602</v>
      </c>
      <c r="AH223" s="2">
        <f t="shared" si="63"/>
        <v>4179.7319156989397</v>
      </c>
      <c r="AI223" s="2">
        <f t="shared" si="64"/>
        <v>13851.404150259867</v>
      </c>
      <c r="AJ223" s="2">
        <f t="shared" si="65"/>
        <v>19156.32678105836</v>
      </c>
      <c r="AK223" s="2">
        <f t="shared" si="66"/>
        <v>3379.4526497254988</v>
      </c>
      <c r="AL223" s="2">
        <f t="shared" si="67"/>
        <v>2363.180305267485</v>
      </c>
      <c r="AM223" s="2">
        <f t="shared" si="68"/>
        <v>0</v>
      </c>
      <c r="AN223" s="2">
        <f t="shared" si="69"/>
        <v>0</v>
      </c>
      <c r="AO223" s="2">
        <f t="shared" si="70"/>
        <v>3319.3999958439908</v>
      </c>
      <c r="AP223" s="2">
        <f t="shared" si="71"/>
        <v>23355.504202145723</v>
      </c>
      <c r="AQ223" t="s">
        <v>59</v>
      </c>
      <c r="AR223">
        <v>14846</v>
      </c>
      <c r="AS223">
        <v>11721</v>
      </c>
      <c r="AT223">
        <v>3097</v>
      </c>
      <c r="AU223">
        <v>1595</v>
      </c>
      <c r="AV223">
        <v>31501</v>
      </c>
      <c r="AW223">
        <v>1328</v>
      </c>
      <c r="AX223">
        <v>0</v>
      </c>
      <c r="AY223">
        <v>10350</v>
      </c>
      <c r="AZ223">
        <v>0</v>
      </c>
      <c r="BA223">
        <v>74438</v>
      </c>
      <c r="BB223" t="s">
        <v>548</v>
      </c>
      <c r="BC223" t="s">
        <v>61</v>
      </c>
      <c r="BD223">
        <v>30916</v>
      </c>
      <c r="BE223">
        <v>9231</v>
      </c>
      <c r="BF223">
        <v>3479</v>
      </c>
      <c r="BG223">
        <v>1323</v>
      </c>
      <c r="BH223">
        <v>26028</v>
      </c>
      <c r="BI223">
        <v>1491</v>
      </c>
      <c r="BJ223">
        <v>0</v>
      </c>
      <c r="BK223">
        <v>0</v>
      </c>
      <c r="BL223">
        <v>0</v>
      </c>
      <c r="BM223" t="s">
        <v>59</v>
      </c>
      <c r="BN223" t="s">
        <v>58</v>
      </c>
      <c r="BO223">
        <v>-569</v>
      </c>
      <c r="BP223">
        <v>-142</v>
      </c>
      <c r="BQ223">
        <v>-136</v>
      </c>
      <c r="BR223">
        <v>185</v>
      </c>
      <c r="BS223">
        <v>-875</v>
      </c>
      <c r="BT223">
        <v>0</v>
      </c>
      <c r="BU223">
        <v>-1159</v>
      </c>
      <c r="BV223">
        <v>0</v>
      </c>
    </row>
    <row r="224" spans="1:74" hidden="1" x14ac:dyDescent="0.2">
      <c r="A224">
        <v>222</v>
      </c>
      <c r="B224" t="s">
        <v>549</v>
      </c>
      <c r="C224" t="s">
        <v>77</v>
      </c>
      <c r="D224" t="s">
        <v>177</v>
      </c>
      <c r="E224" t="s">
        <v>65</v>
      </c>
      <c r="F224" s="1">
        <v>0.25152498750316898</v>
      </c>
      <c r="G224" s="1">
        <v>8.54995671426515E-2</v>
      </c>
      <c r="H224" s="1">
        <v>0.14368316877303999</v>
      </c>
      <c r="I224" s="1">
        <v>5.8662262179565799E-2</v>
      </c>
      <c r="J224" s="1">
        <v>8.29204513583926E-2</v>
      </c>
      <c r="K224" s="1">
        <v>0</v>
      </c>
      <c r="L224" s="1">
        <v>0</v>
      </c>
      <c r="M224" s="1">
        <v>6.2798947263279906E-2</v>
      </c>
      <c r="N224" s="1">
        <v>0.31491061577989898</v>
      </c>
      <c r="O224" s="2">
        <f t="shared" si="54"/>
        <v>17507.396755158075</v>
      </c>
      <c r="P224" s="2">
        <f t="shared" si="55"/>
        <v>5951.197370964258</v>
      </c>
      <c r="Q224" s="2">
        <f t="shared" si="56"/>
        <v>10001.066962447449</v>
      </c>
      <c r="R224" s="2">
        <f t="shared" si="57"/>
        <v>4083.1867590086777</v>
      </c>
      <c r="S224" s="2">
        <f t="shared" si="58"/>
        <v>5771.6780168009172</v>
      </c>
      <c r="T224" s="2">
        <f t="shared" si="59"/>
        <v>0</v>
      </c>
      <c r="U224" s="2">
        <f t="shared" si="60"/>
        <v>0</v>
      </c>
      <c r="V224" s="2">
        <f t="shared" si="61"/>
        <v>4371.1207242605979</v>
      </c>
      <c r="W224" s="2">
        <f t="shared" si="62"/>
        <v>21919.353411359869</v>
      </c>
      <c r="X224" s="3" t="s">
        <v>65</v>
      </c>
      <c r="Y224" s="1">
        <v>0.27244618710211399</v>
      </c>
      <c r="Z224" s="1">
        <v>7.7028973341212795E-2</v>
      </c>
      <c r="AA224" s="1">
        <v>0.15426084477991001</v>
      </c>
      <c r="AB224" s="1">
        <v>5.1756709983297698E-2</v>
      </c>
      <c r="AC224" s="1">
        <v>7.2729442408199604E-2</v>
      </c>
      <c r="AD224" s="1">
        <v>0</v>
      </c>
      <c r="AE224" s="1">
        <v>0</v>
      </c>
      <c r="AF224" s="1">
        <v>5.6867226605365001E-2</v>
      </c>
      <c r="AG224" s="1">
        <v>0.31491061577989898</v>
      </c>
      <c r="AH224" s="2">
        <f t="shared" si="63"/>
        <v>18963.616853242645</v>
      </c>
      <c r="AI224" s="2">
        <f t="shared" si="64"/>
        <v>5361.6016894151162</v>
      </c>
      <c r="AJ224" s="2">
        <f t="shared" si="65"/>
        <v>10737.326100905637</v>
      </c>
      <c r="AK224" s="2">
        <f t="shared" si="66"/>
        <v>3602.5257983874362</v>
      </c>
      <c r="AL224" s="2">
        <f t="shared" si="67"/>
        <v>5062.3328388227337</v>
      </c>
      <c r="AM224" s="2">
        <f t="shared" si="68"/>
        <v>0</v>
      </c>
      <c r="AN224" s="2">
        <f t="shared" si="69"/>
        <v>0</v>
      </c>
      <c r="AO224" s="2">
        <f t="shared" si="70"/>
        <v>3958.2433078664308</v>
      </c>
      <c r="AP224" s="2">
        <f t="shared" si="71"/>
        <v>21919.353411359869</v>
      </c>
      <c r="AQ224" t="s">
        <v>65</v>
      </c>
      <c r="AR224">
        <v>8037</v>
      </c>
      <c r="AS224">
        <v>23337</v>
      </c>
      <c r="AT224">
        <v>3925</v>
      </c>
      <c r="AU224">
        <v>5607</v>
      </c>
      <c r="AV224">
        <v>31871</v>
      </c>
      <c r="AW224">
        <v>1618</v>
      </c>
      <c r="AX224">
        <v>0</v>
      </c>
      <c r="AY224">
        <v>3147</v>
      </c>
      <c r="AZ224">
        <v>0</v>
      </c>
      <c r="BA224">
        <v>77542</v>
      </c>
      <c r="BB224" t="s">
        <v>550</v>
      </c>
      <c r="BC224" t="s">
        <v>67</v>
      </c>
      <c r="BD224">
        <v>15051</v>
      </c>
      <c r="BE224">
        <v>30465</v>
      </c>
      <c r="BF224">
        <v>5242</v>
      </c>
      <c r="BG224">
        <v>1294</v>
      </c>
      <c r="BH224">
        <v>23342</v>
      </c>
      <c r="BI224">
        <v>0</v>
      </c>
      <c r="BJ224">
        <v>0</v>
      </c>
      <c r="BK224">
        <v>660</v>
      </c>
      <c r="BL224">
        <v>0</v>
      </c>
      <c r="BM224" t="s">
        <v>65</v>
      </c>
      <c r="BN224" t="s">
        <v>65</v>
      </c>
      <c r="BO224">
        <v>1387</v>
      </c>
      <c r="BP224">
        <v>-1107</v>
      </c>
      <c r="BQ224">
        <v>-702</v>
      </c>
      <c r="BR224">
        <v>1357</v>
      </c>
      <c r="BS224">
        <v>3115</v>
      </c>
      <c r="BT224">
        <v>0</v>
      </c>
      <c r="BU224">
        <v>-226</v>
      </c>
      <c r="BV224">
        <v>0</v>
      </c>
    </row>
    <row r="225" spans="1:74" hidden="1" x14ac:dyDescent="0.2">
      <c r="A225">
        <v>223</v>
      </c>
      <c r="B225" t="s">
        <v>551</v>
      </c>
      <c r="C225" t="s">
        <v>108</v>
      </c>
      <c r="D225" t="s">
        <v>57</v>
      </c>
      <c r="E225" t="s">
        <v>58</v>
      </c>
      <c r="F225" s="1">
        <v>0.102399867623654</v>
      </c>
      <c r="G225" s="1">
        <v>0.22705004456782699</v>
      </c>
      <c r="H225" s="1">
        <v>0.24276531478280999</v>
      </c>
      <c r="I225" s="1">
        <v>7.59028766113337E-2</v>
      </c>
      <c r="J225" s="1">
        <v>6.6492061153237206E-2</v>
      </c>
      <c r="K225" s="1">
        <v>0</v>
      </c>
      <c r="L225" s="1">
        <v>0</v>
      </c>
      <c r="M225" s="1">
        <v>4.5383826531941E-2</v>
      </c>
      <c r="N225" s="1">
        <v>0.240006008729195</v>
      </c>
      <c r="O225" s="2">
        <f t="shared" si="54"/>
        <v>7127.5427859444362</v>
      </c>
      <c r="P225" s="2">
        <f t="shared" si="55"/>
        <v>15803.818352143597</v>
      </c>
      <c r="Q225" s="2">
        <f t="shared" si="56"/>
        <v>16897.679735457488</v>
      </c>
      <c r="R225" s="2">
        <f t="shared" si="57"/>
        <v>5283.2197265318819</v>
      </c>
      <c r="S225" s="2">
        <f t="shared" si="58"/>
        <v>4628.1799165710754</v>
      </c>
      <c r="T225" s="2">
        <f t="shared" si="59"/>
        <v>0</v>
      </c>
      <c r="U225" s="2">
        <f t="shared" si="60"/>
        <v>0</v>
      </c>
      <c r="V225" s="2">
        <f t="shared" si="61"/>
        <v>3158.9412457557532</v>
      </c>
      <c r="W225" s="2">
        <f t="shared" si="62"/>
        <v>16705.61823759562</v>
      </c>
      <c r="X225" s="3" t="s">
        <v>58</v>
      </c>
      <c r="Y225" s="1">
        <v>9.4794928246320298E-2</v>
      </c>
      <c r="Z225" s="1">
        <v>0.24210139215248799</v>
      </c>
      <c r="AA225" s="1">
        <v>0.24898549427445299</v>
      </c>
      <c r="AB225" s="1">
        <v>6.9317182170030398E-2</v>
      </c>
      <c r="AC225" s="1">
        <v>6.2218848845717899E-2</v>
      </c>
      <c r="AD225" s="1">
        <v>0</v>
      </c>
      <c r="AE225" s="1">
        <v>0</v>
      </c>
      <c r="AF225" s="1">
        <v>4.2576145581794102E-2</v>
      </c>
      <c r="AG225" s="1">
        <v>0.240006008729195</v>
      </c>
      <c r="AH225" s="2">
        <f t="shared" si="63"/>
        <v>6598.2009805851239</v>
      </c>
      <c r="AI225" s="2">
        <f t="shared" si="64"/>
        <v>16851.467400773927</v>
      </c>
      <c r="AJ225" s="2">
        <f t="shared" si="65"/>
        <v>17330.635328973302</v>
      </c>
      <c r="AK225" s="2">
        <f t="shared" si="66"/>
        <v>4824.8224649449658</v>
      </c>
      <c r="AL225" s="2">
        <f t="shared" si="67"/>
        <v>4330.7429739061945</v>
      </c>
      <c r="AM225" s="2">
        <f t="shared" si="68"/>
        <v>0</v>
      </c>
      <c r="AN225" s="2">
        <f t="shared" si="69"/>
        <v>0</v>
      </c>
      <c r="AO225" s="2">
        <f t="shared" si="70"/>
        <v>2963.5126132207783</v>
      </c>
      <c r="AP225" s="2">
        <f t="shared" si="71"/>
        <v>16705.61823759562</v>
      </c>
      <c r="AQ225" t="s">
        <v>59</v>
      </c>
      <c r="AR225">
        <v>19191</v>
      </c>
      <c r="AS225">
        <v>15504</v>
      </c>
      <c r="AT225">
        <v>4989</v>
      </c>
      <c r="AU225">
        <v>3040</v>
      </c>
      <c r="AV225">
        <v>16696</v>
      </c>
      <c r="AW225">
        <v>2011</v>
      </c>
      <c r="AX225">
        <v>0</v>
      </c>
      <c r="AY225">
        <v>8962</v>
      </c>
      <c r="AZ225">
        <v>0</v>
      </c>
      <c r="BA225">
        <v>70393</v>
      </c>
      <c r="BB225" t="s">
        <v>552</v>
      </c>
      <c r="BC225" t="s">
        <v>61</v>
      </c>
      <c r="BD225">
        <v>35270</v>
      </c>
      <c r="BE225">
        <v>11599</v>
      </c>
      <c r="BF225">
        <v>6205</v>
      </c>
      <c r="BG225">
        <v>2119</v>
      </c>
      <c r="BH225">
        <v>20746</v>
      </c>
      <c r="BI225">
        <v>634</v>
      </c>
      <c r="BJ225">
        <v>0</v>
      </c>
      <c r="BK225">
        <v>0</v>
      </c>
      <c r="BL225">
        <v>0</v>
      </c>
      <c r="BM225" t="s">
        <v>59</v>
      </c>
      <c r="BN225" t="s">
        <v>58</v>
      </c>
      <c r="BO225">
        <v>-1127</v>
      </c>
      <c r="BP225">
        <v>466</v>
      </c>
      <c r="BQ225">
        <v>-54</v>
      </c>
      <c r="BR225">
        <v>1327</v>
      </c>
      <c r="BS225">
        <v>-154</v>
      </c>
      <c r="BT225">
        <v>0</v>
      </c>
      <c r="BU225">
        <v>-995</v>
      </c>
      <c r="BV225">
        <v>0</v>
      </c>
    </row>
    <row r="226" spans="1:74" hidden="1" x14ac:dyDescent="0.2">
      <c r="A226">
        <v>224</v>
      </c>
      <c r="B226" t="s">
        <v>553</v>
      </c>
      <c r="C226" t="s">
        <v>83</v>
      </c>
      <c r="D226" t="s">
        <v>57</v>
      </c>
      <c r="E226" t="s">
        <v>58</v>
      </c>
      <c r="F226" s="1">
        <v>7.1171207910563597E-2</v>
      </c>
      <c r="G226" s="1">
        <v>0.17986838511853601</v>
      </c>
      <c r="H226" s="1">
        <v>0.244401324512276</v>
      </c>
      <c r="I226" s="1">
        <v>6.9546775668020103E-2</v>
      </c>
      <c r="J226" s="1">
        <v>7.5094449361478202E-2</v>
      </c>
      <c r="K226" s="1">
        <v>0</v>
      </c>
      <c r="L226" s="1">
        <v>0</v>
      </c>
      <c r="M226" s="1">
        <v>6.52490390078697E-2</v>
      </c>
      <c r="N226" s="1">
        <v>0.29466881842125398</v>
      </c>
      <c r="O226" s="2">
        <f t="shared" si="54"/>
        <v>4953.8719266147791</v>
      </c>
      <c r="P226" s="2">
        <f t="shared" si="55"/>
        <v>12519.738946175699</v>
      </c>
      <c r="Q226" s="2">
        <f t="shared" si="56"/>
        <v>17011.554192676973</v>
      </c>
      <c r="R226" s="2">
        <f t="shared" si="57"/>
        <v>4840.803320372539</v>
      </c>
      <c r="S226" s="2">
        <f t="shared" si="58"/>
        <v>5226.9491478056907</v>
      </c>
      <c r="T226" s="2">
        <f t="shared" si="59"/>
        <v>0</v>
      </c>
      <c r="U226" s="2">
        <f t="shared" si="60"/>
        <v>0</v>
      </c>
      <c r="V226" s="2">
        <f t="shared" si="61"/>
        <v>4541.6593601427703</v>
      </c>
      <c r="W226" s="2">
        <f t="shared" si="62"/>
        <v>20510.423106211383</v>
      </c>
      <c r="X226" s="3" t="s">
        <v>58</v>
      </c>
      <c r="Y226" s="1">
        <v>6.4880369303154203E-2</v>
      </c>
      <c r="Z226" s="1">
        <v>0.19755829490242199</v>
      </c>
      <c r="AA226" s="1">
        <v>0.250761695278575</v>
      </c>
      <c r="AB226" s="1">
        <v>6.2388078210523799E-2</v>
      </c>
      <c r="AC226" s="1">
        <v>6.9325578416956996E-2</v>
      </c>
      <c r="AD226" s="1">
        <v>0</v>
      </c>
      <c r="AE226" s="1">
        <v>0</v>
      </c>
      <c r="AF226" s="1">
        <v>6.0417165467112101E-2</v>
      </c>
      <c r="AG226" s="1">
        <v>0.29466881842125398</v>
      </c>
      <c r="AH226" s="2">
        <f t="shared" si="63"/>
        <v>4515.9981053460488</v>
      </c>
      <c r="AI226" s="2">
        <f t="shared" si="64"/>
        <v>13751.045116683083</v>
      </c>
      <c r="AJ226" s="2">
        <f t="shared" si="65"/>
        <v>17454.267799865214</v>
      </c>
      <c r="AK226" s="2">
        <f t="shared" si="66"/>
        <v>4342.5221838435091</v>
      </c>
      <c r="AL226" s="2">
        <f t="shared" si="67"/>
        <v>4825.406885712292</v>
      </c>
      <c r="AM226" s="2">
        <f t="shared" si="68"/>
        <v>0</v>
      </c>
      <c r="AN226" s="2">
        <f t="shared" si="69"/>
        <v>0</v>
      </c>
      <c r="AO226" s="2">
        <f t="shared" si="70"/>
        <v>4205.3368023383382</v>
      </c>
      <c r="AP226" s="2">
        <f t="shared" si="71"/>
        <v>20510.423106211383</v>
      </c>
      <c r="AQ226" t="s">
        <v>59</v>
      </c>
      <c r="AR226">
        <v>14816</v>
      </c>
      <c r="AS226">
        <v>13347</v>
      </c>
      <c r="AT226">
        <v>4158</v>
      </c>
      <c r="AU226">
        <v>4218</v>
      </c>
      <c r="AV226">
        <v>27707</v>
      </c>
      <c r="AW226">
        <v>171</v>
      </c>
      <c r="AX226">
        <v>0</v>
      </c>
      <c r="AY226">
        <v>9884</v>
      </c>
      <c r="AZ226">
        <v>0</v>
      </c>
      <c r="BA226">
        <v>74301</v>
      </c>
      <c r="BB226" t="s">
        <v>554</v>
      </c>
      <c r="BC226" t="s">
        <v>61</v>
      </c>
      <c r="BD226">
        <v>30187</v>
      </c>
      <c r="BE226">
        <v>9569</v>
      </c>
      <c r="BF226">
        <v>6011</v>
      </c>
      <c r="BG226">
        <v>1974</v>
      </c>
      <c r="BH226">
        <v>23550</v>
      </c>
      <c r="BI226">
        <v>474</v>
      </c>
      <c r="BJ226">
        <v>0</v>
      </c>
      <c r="BK226">
        <v>0</v>
      </c>
      <c r="BL226">
        <v>0</v>
      </c>
      <c r="BM226" t="s">
        <v>59</v>
      </c>
      <c r="BN226" t="s">
        <v>58</v>
      </c>
      <c r="BO226">
        <v>181</v>
      </c>
      <c r="BP226">
        <v>-309</v>
      </c>
      <c r="BQ226">
        <v>-117</v>
      </c>
      <c r="BR226">
        <v>1794</v>
      </c>
      <c r="BS226">
        <v>-1481</v>
      </c>
      <c r="BT226">
        <v>0</v>
      </c>
      <c r="BU226">
        <v>-70</v>
      </c>
      <c r="BV226">
        <v>0</v>
      </c>
    </row>
    <row r="227" spans="1:74" hidden="1" x14ac:dyDescent="0.2">
      <c r="A227">
        <v>225</v>
      </c>
      <c r="B227" t="s">
        <v>555</v>
      </c>
      <c r="C227" t="s">
        <v>83</v>
      </c>
      <c r="D227" t="s">
        <v>184</v>
      </c>
      <c r="E227" t="s">
        <v>90</v>
      </c>
      <c r="F227" s="1">
        <v>3.5331130680054501E-2</v>
      </c>
      <c r="G227" s="1">
        <v>0.244362522194915</v>
      </c>
      <c r="H227" s="1">
        <v>0.138080318574509</v>
      </c>
      <c r="I227" s="1">
        <v>0.25622271555447401</v>
      </c>
      <c r="J227" s="1">
        <v>5.0749976085820797E-2</v>
      </c>
      <c r="K227" s="1">
        <v>0</v>
      </c>
      <c r="L227" s="1">
        <v>0</v>
      </c>
      <c r="M227" s="1">
        <v>6.5732687283913099E-2</v>
      </c>
      <c r="N227" s="1">
        <v>0.20952064962631101</v>
      </c>
      <c r="O227" s="2">
        <f t="shared" si="54"/>
        <v>2459.2233509851935</v>
      </c>
      <c r="P227" s="2">
        <f t="shared" si="55"/>
        <v>17008.853357377058</v>
      </c>
      <c r="Q227" s="2">
        <f t="shared" si="56"/>
        <v>9611.0805743786987</v>
      </c>
      <c r="R227" s="2">
        <f t="shared" si="57"/>
        <v>17834.382116169163</v>
      </c>
      <c r="S227" s="2">
        <f t="shared" si="58"/>
        <v>3532.4520854535567</v>
      </c>
      <c r="T227" s="2">
        <f t="shared" si="59"/>
        <v>0</v>
      </c>
      <c r="U227" s="2">
        <f t="shared" si="60"/>
        <v>0</v>
      </c>
      <c r="V227" s="2">
        <f t="shared" si="61"/>
        <v>4575.3236983967709</v>
      </c>
      <c r="W227" s="2">
        <f t="shared" si="62"/>
        <v>14583.684817239378</v>
      </c>
      <c r="X227" s="3" t="s">
        <v>90</v>
      </c>
      <c r="Y227" s="1">
        <v>3.1360129907587103E-2</v>
      </c>
      <c r="Z227" s="1">
        <v>0.25748740388528601</v>
      </c>
      <c r="AA227" s="1">
        <v>0.12500034778885299</v>
      </c>
      <c r="AB227" s="1">
        <v>0.27261757343883503</v>
      </c>
      <c r="AC227" s="1">
        <v>4.410859465342E-2</v>
      </c>
      <c r="AD227" s="1">
        <v>0</v>
      </c>
      <c r="AE227" s="1">
        <v>0</v>
      </c>
      <c r="AF227" s="1">
        <v>5.9905300699705497E-2</v>
      </c>
      <c r="AG227" s="1">
        <v>0.20952064962631101</v>
      </c>
      <c r="AH227" s="2">
        <f t="shared" si="63"/>
        <v>2182.8218422176005</v>
      </c>
      <c r="AI227" s="2">
        <f t="shared" si="64"/>
        <v>17922.410747435333</v>
      </c>
      <c r="AJ227" s="2">
        <f t="shared" si="65"/>
        <v>8700.6492078431129</v>
      </c>
      <c r="AK227" s="2">
        <f t="shared" si="66"/>
        <v>18975.546199210112</v>
      </c>
      <c r="AL227" s="2">
        <f t="shared" si="67"/>
        <v>3070.178730851299</v>
      </c>
      <c r="AM227" s="2">
        <f t="shared" si="68"/>
        <v>0</v>
      </c>
      <c r="AN227" s="2">
        <f t="shared" si="69"/>
        <v>0</v>
      </c>
      <c r="AO227" s="2">
        <f t="shared" si="70"/>
        <v>4169.708455203001</v>
      </c>
      <c r="AP227" s="2">
        <f t="shared" si="71"/>
        <v>14583.684817239378</v>
      </c>
      <c r="AQ227" t="s">
        <v>59</v>
      </c>
      <c r="AR227">
        <v>23293</v>
      </c>
      <c r="AS227">
        <v>2748</v>
      </c>
      <c r="AT227">
        <v>22402</v>
      </c>
      <c r="AU227">
        <v>1243</v>
      </c>
      <c r="AV227">
        <v>21120</v>
      </c>
      <c r="AW227">
        <v>195</v>
      </c>
      <c r="AX227">
        <v>0</v>
      </c>
      <c r="AY227">
        <v>4815</v>
      </c>
      <c r="AZ227">
        <v>0</v>
      </c>
      <c r="BA227">
        <v>75816</v>
      </c>
      <c r="BB227" t="s">
        <v>556</v>
      </c>
      <c r="BC227" t="s">
        <v>61</v>
      </c>
      <c r="BD227">
        <v>29728</v>
      </c>
      <c r="BE227">
        <v>4964</v>
      </c>
      <c r="BF227">
        <v>19008</v>
      </c>
      <c r="BG227">
        <v>903</v>
      </c>
      <c r="BH227">
        <v>15708</v>
      </c>
      <c r="BI227">
        <v>1071</v>
      </c>
      <c r="BJ227">
        <v>0</v>
      </c>
      <c r="BK227">
        <v>0</v>
      </c>
      <c r="BL227">
        <v>0</v>
      </c>
      <c r="BM227" t="s">
        <v>59</v>
      </c>
      <c r="BN227" t="s">
        <v>90</v>
      </c>
      <c r="BO227">
        <v>949</v>
      </c>
      <c r="BP227">
        <v>-298</v>
      </c>
      <c r="BQ227">
        <v>-1323</v>
      </c>
      <c r="BR227">
        <v>1823</v>
      </c>
      <c r="BS227">
        <v>-1053</v>
      </c>
      <c r="BT227">
        <v>0</v>
      </c>
      <c r="BU227">
        <v>367</v>
      </c>
      <c r="BV227">
        <v>0</v>
      </c>
    </row>
    <row r="228" spans="1:74" hidden="1" x14ac:dyDescent="0.2">
      <c r="A228">
        <v>226</v>
      </c>
      <c r="B228" t="s">
        <v>557</v>
      </c>
      <c r="C228" t="s">
        <v>86</v>
      </c>
      <c r="D228" t="s">
        <v>184</v>
      </c>
      <c r="E228" t="s">
        <v>90</v>
      </c>
      <c r="F228" s="1">
        <v>4.2601112432246402E-2</v>
      </c>
      <c r="G228" s="1">
        <v>0.219777104290834</v>
      </c>
      <c r="H228" s="1">
        <v>0.15243348110089899</v>
      </c>
      <c r="I228" s="1">
        <v>0.27779131904763199</v>
      </c>
      <c r="J228" s="1">
        <v>4.8779651051449803E-2</v>
      </c>
      <c r="K228" s="1">
        <v>0</v>
      </c>
      <c r="L228" s="1">
        <v>0</v>
      </c>
      <c r="M228" s="1">
        <v>4.8098239155326898E-2</v>
      </c>
      <c r="N228" s="1">
        <v>0.210519092921611</v>
      </c>
      <c r="O228" s="2">
        <f t="shared" si="54"/>
        <v>2965.2504308465109</v>
      </c>
      <c r="P228" s="2">
        <f t="shared" si="55"/>
        <v>15297.585344163501</v>
      </c>
      <c r="Q228" s="2">
        <f t="shared" si="56"/>
        <v>10610.132452028074</v>
      </c>
      <c r="R228" s="2">
        <f t="shared" si="57"/>
        <v>19335.664762310425</v>
      </c>
      <c r="S228" s="2">
        <f t="shared" si="58"/>
        <v>3395.3076114361634</v>
      </c>
      <c r="T228" s="2">
        <f t="shared" si="59"/>
        <v>0</v>
      </c>
      <c r="U228" s="2">
        <f t="shared" si="60"/>
        <v>0</v>
      </c>
      <c r="V228" s="2">
        <f t="shared" si="61"/>
        <v>3347.8779364065285</v>
      </c>
      <c r="W228" s="2">
        <f t="shared" si="62"/>
        <v>14653.181462808734</v>
      </c>
      <c r="X228" s="3" t="s">
        <v>90</v>
      </c>
      <c r="Y228" s="1">
        <v>3.7302404333665898E-2</v>
      </c>
      <c r="Z228" s="1">
        <v>0.23532674339104701</v>
      </c>
      <c r="AA228" s="1">
        <v>0.13650385021289699</v>
      </c>
      <c r="AB228" s="1">
        <v>0.29525673813391801</v>
      </c>
      <c r="AC228" s="1">
        <v>4.1691987689262598E-2</v>
      </c>
      <c r="AD228" s="1">
        <v>0</v>
      </c>
      <c r="AE228" s="1">
        <v>0</v>
      </c>
      <c r="AF228" s="1">
        <v>4.3399183317596499E-2</v>
      </c>
      <c r="AG228" s="1">
        <v>0.210519092921611</v>
      </c>
      <c r="AH228" s="2">
        <f t="shared" si="63"/>
        <v>2596.4338536448149</v>
      </c>
      <c r="AI228" s="2">
        <f t="shared" si="64"/>
        <v>16379.917973733827</v>
      </c>
      <c r="AJ228" s="2">
        <f t="shared" si="65"/>
        <v>9501.3504940686944</v>
      </c>
      <c r="AK228" s="2">
        <f t="shared" si="66"/>
        <v>20551.345257811361</v>
      </c>
      <c r="AL228" s="2">
        <f t="shared" si="67"/>
        <v>2901.9708031111231</v>
      </c>
      <c r="AM228" s="2">
        <f t="shared" si="68"/>
        <v>0</v>
      </c>
      <c r="AN228" s="2">
        <f t="shared" si="69"/>
        <v>0</v>
      </c>
      <c r="AO228" s="2">
        <f t="shared" si="70"/>
        <v>3020.8001548213042</v>
      </c>
      <c r="AP228" s="2">
        <f t="shared" si="71"/>
        <v>14653.181462808734</v>
      </c>
      <c r="AQ228" t="s">
        <v>90</v>
      </c>
      <c r="AR228">
        <v>17988</v>
      </c>
      <c r="AS228">
        <v>3942</v>
      </c>
      <c r="AT228">
        <v>22961</v>
      </c>
      <c r="AU228">
        <v>1564</v>
      </c>
      <c r="AV228">
        <v>19684</v>
      </c>
      <c r="AW228">
        <v>686</v>
      </c>
      <c r="AX228">
        <v>0</v>
      </c>
      <c r="AY228">
        <v>5146</v>
      </c>
      <c r="AZ228">
        <v>0</v>
      </c>
      <c r="BA228">
        <v>71971</v>
      </c>
      <c r="BB228" t="s">
        <v>558</v>
      </c>
      <c r="BC228" t="s">
        <v>92</v>
      </c>
      <c r="BD228">
        <v>30798</v>
      </c>
      <c r="BE228">
        <v>5669</v>
      </c>
      <c r="BF228">
        <v>14706</v>
      </c>
      <c r="BG228">
        <v>2016</v>
      </c>
      <c r="BH228">
        <v>19674</v>
      </c>
      <c r="BI228">
        <v>0</v>
      </c>
      <c r="BJ228">
        <v>0</v>
      </c>
      <c r="BK228">
        <v>0</v>
      </c>
      <c r="BL228">
        <v>0</v>
      </c>
      <c r="BM228" t="s">
        <v>59</v>
      </c>
      <c r="BN228" t="s">
        <v>90</v>
      </c>
      <c r="BO228">
        <v>633</v>
      </c>
      <c r="BP228">
        <v>127</v>
      </c>
      <c r="BQ228">
        <v>-592</v>
      </c>
      <c r="BR228">
        <v>1303</v>
      </c>
      <c r="BS228">
        <v>-1290</v>
      </c>
      <c r="BT228">
        <v>0</v>
      </c>
      <c r="BU228">
        <v>-745</v>
      </c>
      <c r="BV228">
        <v>0</v>
      </c>
    </row>
    <row r="229" spans="1:74" hidden="1" x14ac:dyDescent="0.2">
      <c r="A229">
        <v>227</v>
      </c>
      <c r="B229" t="s">
        <v>559</v>
      </c>
      <c r="C229" t="s">
        <v>98</v>
      </c>
      <c r="D229" t="s">
        <v>57</v>
      </c>
      <c r="E229" t="s">
        <v>58</v>
      </c>
      <c r="F229" s="1">
        <v>0.102230347358114</v>
      </c>
      <c r="G229" s="1">
        <v>0.16655337379044299</v>
      </c>
      <c r="H229" s="1">
        <v>0.25980650308268599</v>
      </c>
      <c r="I229" s="1">
        <v>4.3626286279158197E-2</v>
      </c>
      <c r="J229" s="1">
        <v>3.54004327341855E-2</v>
      </c>
      <c r="K229" s="1">
        <v>0</v>
      </c>
      <c r="L229" s="1">
        <v>3.9231759911130197E-2</v>
      </c>
      <c r="M229" s="1">
        <v>2.12279116264063E-2</v>
      </c>
      <c r="N229" s="1">
        <v>0.33192338521787501</v>
      </c>
      <c r="O229" s="2">
        <f t="shared" si="54"/>
        <v>7115.7433278615244</v>
      </c>
      <c r="P229" s="2">
        <f t="shared" si="55"/>
        <v>11592.947582683784</v>
      </c>
      <c r="Q229" s="2">
        <f t="shared" si="56"/>
        <v>18083.831647070358</v>
      </c>
      <c r="R229" s="2">
        <f t="shared" si="57"/>
        <v>3036.6076564608061</v>
      </c>
      <c r="S229" s="2">
        <f t="shared" si="58"/>
        <v>2464.0471204629816</v>
      </c>
      <c r="T229" s="2">
        <f t="shared" si="59"/>
        <v>0</v>
      </c>
      <c r="U229" s="2">
        <f t="shared" si="60"/>
        <v>2730.7266486142175</v>
      </c>
      <c r="V229" s="2">
        <f t="shared" si="61"/>
        <v>1477.5687887560105</v>
      </c>
      <c r="W229" s="2">
        <f t="shared" si="62"/>
        <v>23103.527228090192</v>
      </c>
      <c r="X229" s="3" t="s">
        <v>58</v>
      </c>
      <c r="Y229" s="1">
        <v>9.3028437670780798E-2</v>
      </c>
      <c r="Z229" s="1">
        <v>0.18223851838715999</v>
      </c>
      <c r="AA229" s="1">
        <v>0.26572889980463699</v>
      </c>
      <c r="AB229" s="1">
        <v>3.9075889944726501E-2</v>
      </c>
      <c r="AC229" s="1">
        <v>3.2616692805443201E-2</v>
      </c>
      <c r="AD229" s="1">
        <v>0</v>
      </c>
      <c r="AE229" s="1">
        <v>3.5771724426637203E-2</v>
      </c>
      <c r="AF229" s="1">
        <v>1.9616451742738902E-2</v>
      </c>
      <c r="AG229" s="1">
        <v>0.33192338521787501</v>
      </c>
      <c r="AH229" s="2">
        <f t="shared" si="63"/>
        <v>6475.2444040746977</v>
      </c>
      <c r="AI229" s="2">
        <f t="shared" si="64"/>
        <v>12684.71207233827</v>
      </c>
      <c r="AJ229" s="2">
        <f t="shared" si="65"/>
        <v>18496.060070901756</v>
      </c>
      <c r="AK229" s="2">
        <f t="shared" si="66"/>
        <v>2719.8773196026882</v>
      </c>
      <c r="AL229" s="2">
        <f t="shared" si="67"/>
        <v>2270.284902722874</v>
      </c>
      <c r="AM229" s="2">
        <f t="shared" si="68"/>
        <v>0</v>
      </c>
      <c r="AN229" s="2">
        <f t="shared" si="69"/>
        <v>2489.8908787160826</v>
      </c>
      <c r="AO229" s="2">
        <f t="shared" si="70"/>
        <v>1365.4031235533412</v>
      </c>
      <c r="AP229" s="2">
        <f t="shared" si="71"/>
        <v>23103.527228090192</v>
      </c>
      <c r="AQ229" t="s">
        <v>65</v>
      </c>
      <c r="AR229">
        <v>14627</v>
      </c>
      <c r="AS229">
        <v>16505</v>
      </c>
      <c r="AT229">
        <v>2372</v>
      </c>
      <c r="AU229">
        <v>1654</v>
      </c>
      <c r="AV229">
        <v>32404</v>
      </c>
      <c r="AW229">
        <v>681</v>
      </c>
      <c r="AX229">
        <v>2962</v>
      </c>
      <c r="AY229">
        <v>7828</v>
      </c>
      <c r="AZ229">
        <v>0</v>
      </c>
      <c r="BA229">
        <v>79033</v>
      </c>
      <c r="BB229" t="s">
        <v>560</v>
      </c>
      <c r="BC229" t="s">
        <v>70</v>
      </c>
      <c r="BD229">
        <v>29072</v>
      </c>
      <c r="BE229">
        <v>20451</v>
      </c>
      <c r="BF229">
        <v>2531</v>
      </c>
      <c r="BG229">
        <v>0</v>
      </c>
      <c r="BH229">
        <v>21817</v>
      </c>
      <c r="BI229">
        <v>0</v>
      </c>
      <c r="BJ229">
        <v>2917</v>
      </c>
      <c r="BK229">
        <v>0</v>
      </c>
      <c r="BL229">
        <v>0</v>
      </c>
      <c r="BM229" t="s">
        <v>59</v>
      </c>
      <c r="BN229" t="s">
        <v>58</v>
      </c>
      <c r="BO229">
        <v>-1470</v>
      </c>
      <c r="BP229">
        <v>175</v>
      </c>
      <c r="BQ229">
        <v>-2266</v>
      </c>
      <c r="BR229">
        <v>1178</v>
      </c>
      <c r="BS229">
        <v>-802</v>
      </c>
      <c r="BT229">
        <v>1220</v>
      </c>
      <c r="BU229">
        <v>-356</v>
      </c>
      <c r="BV229">
        <v>0</v>
      </c>
    </row>
    <row r="230" spans="1:74" x14ac:dyDescent="0.2">
      <c r="A230">
        <v>228</v>
      </c>
      <c r="B230" t="s">
        <v>561</v>
      </c>
      <c r="C230" t="s">
        <v>132</v>
      </c>
      <c r="D230" t="s">
        <v>78</v>
      </c>
      <c r="E230" t="s">
        <v>65</v>
      </c>
      <c r="F230" s="1">
        <v>0.210018313485166</v>
      </c>
      <c r="G230" s="1">
        <v>3.9802054574058998E-2</v>
      </c>
      <c r="H230" s="1">
        <v>6.9281805989187595E-2</v>
      </c>
      <c r="I230" s="1">
        <v>3.3914832565933098E-2</v>
      </c>
      <c r="J230" s="1">
        <v>0.16913853465506301</v>
      </c>
      <c r="K230" s="1">
        <v>0</v>
      </c>
      <c r="L230" s="1">
        <v>0</v>
      </c>
      <c r="M230" s="1">
        <v>6.1127962756847197E-2</v>
      </c>
      <c r="N230" s="1">
        <v>0.416716495973743</v>
      </c>
      <c r="O230" s="2">
        <f t="shared" si="54"/>
        <v>14618.324710134979</v>
      </c>
      <c r="P230" s="2">
        <f t="shared" si="55"/>
        <v>2770.4220086273767</v>
      </c>
      <c r="Q230" s="2">
        <f t="shared" si="56"/>
        <v>4822.3601058774029</v>
      </c>
      <c r="R230" s="2">
        <f t="shared" si="57"/>
        <v>2360.6419207517733</v>
      </c>
      <c r="S230" s="2">
        <f t="shared" si="58"/>
        <v>11772.887704665662</v>
      </c>
      <c r="T230" s="2">
        <f t="shared" si="59"/>
        <v>0</v>
      </c>
      <c r="U230" s="2">
        <f t="shared" si="60"/>
        <v>0</v>
      </c>
      <c r="V230" s="2">
        <f t="shared" si="61"/>
        <v>4254.8118476903492</v>
      </c>
      <c r="W230" s="2">
        <f t="shared" si="62"/>
        <v>29005.551702252382</v>
      </c>
      <c r="X230" s="3" t="s">
        <v>65</v>
      </c>
      <c r="Y230" s="1">
        <v>0.21785335689235799</v>
      </c>
      <c r="Z230" s="1">
        <v>3.6073521145671597E-2</v>
      </c>
      <c r="AA230" s="1">
        <v>6.4082381892583695E-2</v>
      </c>
      <c r="AB230" s="1">
        <v>2.9719389907348501E-2</v>
      </c>
      <c r="AC230" s="1">
        <v>0.180653770479478</v>
      </c>
      <c r="AD230" s="1">
        <v>0</v>
      </c>
      <c r="AE230" s="1">
        <v>0</v>
      </c>
      <c r="AF230" s="1">
        <v>5.4901083708815898E-2</v>
      </c>
      <c r="AG230" s="1">
        <v>0.416716495973743</v>
      </c>
      <c r="AH230" s="2">
        <f t="shared" si="63"/>
        <v>15163.682906492579</v>
      </c>
      <c r="AI230" s="2">
        <f t="shared" si="64"/>
        <v>2510.8974393444714</v>
      </c>
      <c r="AJ230" s="2">
        <f t="shared" si="65"/>
        <v>4460.4541916332882</v>
      </c>
      <c r="AK230" s="2">
        <f t="shared" si="66"/>
        <v>2068.6181345009923</v>
      </c>
      <c r="AL230" s="2">
        <f t="shared" si="67"/>
        <v>12574.405694224066</v>
      </c>
      <c r="AM230" s="2">
        <f t="shared" si="68"/>
        <v>0</v>
      </c>
      <c r="AN230" s="2">
        <f t="shared" si="69"/>
        <v>0</v>
      </c>
      <c r="AO230" s="2">
        <f t="shared" si="70"/>
        <v>3821.3899315521307</v>
      </c>
      <c r="AP230" s="2">
        <f t="shared" si="71"/>
        <v>29005.551702252382</v>
      </c>
      <c r="AQ230" t="s">
        <v>65</v>
      </c>
      <c r="AR230">
        <v>1678</v>
      </c>
      <c r="AS230">
        <v>15054</v>
      </c>
      <c r="AT230">
        <v>0</v>
      </c>
      <c r="AU230">
        <v>6819</v>
      </c>
      <c r="AV230">
        <v>43575</v>
      </c>
      <c r="AW230">
        <v>4169</v>
      </c>
      <c r="AX230">
        <v>0</v>
      </c>
      <c r="AY230">
        <v>1313</v>
      </c>
      <c r="AZ230">
        <v>0</v>
      </c>
      <c r="BA230">
        <v>72608</v>
      </c>
      <c r="BB230" t="s">
        <v>562</v>
      </c>
      <c r="BC230" t="s">
        <v>67</v>
      </c>
      <c r="BD230">
        <v>3653</v>
      </c>
      <c r="BE230">
        <v>31554</v>
      </c>
      <c r="BF230">
        <v>1612</v>
      </c>
      <c r="BG230">
        <v>1709</v>
      </c>
      <c r="BH230">
        <v>30539</v>
      </c>
      <c r="BI230">
        <v>0</v>
      </c>
      <c r="BJ230">
        <v>0</v>
      </c>
      <c r="BK230">
        <v>1621</v>
      </c>
      <c r="BL230">
        <v>0</v>
      </c>
      <c r="BM230" t="s">
        <v>65</v>
      </c>
      <c r="BN230" t="s">
        <v>65</v>
      </c>
      <c r="BO230">
        <v>42</v>
      </c>
      <c r="BP230">
        <v>1282</v>
      </c>
      <c r="BQ230">
        <v>746</v>
      </c>
      <c r="BR230">
        <v>3618</v>
      </c>
      <c r="BS230">
        <v>1573</v>
      </c>
      <c r="BT230">
        <v>0</v>
      </c>
      <c r="BU230">
        <v>284</v>
      </c>
      <c r="BV230">
        <v>0</v>
      </c>
    </row>
    <row r="231" spans="1:74" x14ac:dyDescent="0.2">
      <c r="A231">
        <v>229</v>
      </c>
      <c r="B231" t="s">
        <v>563</v>
      </c>
      <c r="C231" t="s">
        <v>132</v>
      </c>
      <c r="D231" t="s">
        <v>177</v>
      </c>
      <c r="E231" t="s">
        <v>65</v>
      </c>
      <c r="F231" s="1">
        <v>0.229130290090062</v>
      </c>
      <c r="G231" s="1">
        <v>2.7729544007401598E-2</v>
      </c>
      <c r="H231" s="1">
        <v>0.16992877086851901</v>
      </c>
      <c r="I231" s="1">
        <v>5.1561319253746803E-2</v>
      </c>
      <c r="J231" s="1">
        <v>7.7657471042935702E-2</v>
      </c>
      <c r="K231" s="1">
        <v>0</v>
      </c>
      <c r="L231" s="1">
        <v>0</v>
      </c>
      <c r="M231" s="1">
        <v>3.4068187955233697E-2</v>
      </c>
      <c r="N231" s="1">
        <v>0.40992441678210001</v>
      </c>
      <c r="O231" s="2">
        <f t="shared" si="54"/>
        <v>15948.613841718765</v>
      </c>
      <c r="P231" s="2">
        <f t="shared" si="55"/>
        <v>1930.1149106351882</v>
      </c>
      <c r="Q231" s="2">
        <f t="shared" si="56"/>
        <v>11827.892096303265</v>
      </c>
      <c r="R231" s="2">
        <f t="shared" si="57"/>
        <v>3588.925626657046</v>
      </c>
      <c r="S231" s="2">
        <f t="shared" si="58"/>
        <v>5405.3482719435397</v>
      </c>
      <c r="T231" s="2">
        <f t="shared" si="59"/>
        <v>0</v>
      </c>
      <c r="U231" s="2">
        <f t="shared" si="60"/>
        <v>0</v>
      </c>
      <c r="V231" s="2">
        <f t="shared" si="61"/>
        <v>2371.3162226240415</v>
      </c>
      <c r="W231" s="2">
        <f t="shared" si="62"/>
        <v>28532.789030118071</v>
      </c>
      <c r="X231" s="3" t="s">
        <v>65</v>
      </c>
      <c r="Y231" s="1">
        <v>0.24407284526697401</v>
      </c>
      <c r="Z231" s="1">
        <v>2.50326175206456E-2</v>
      </c>
      <c r="AA231" s="1">
        <v>0.17589858061600699</v>
      </c>
      <c r="AB231" s="1">
        <v>4.5700412665081701E-2</v>
      </c>
      <c r="AC231" s="1">
        <v>6.8477384567711394E-2</v>
      </c>
      <c r="AD231" s="1">
        <v>0</v>
      </c>
      <c r="AE231" s="1">
        <v>0</v>
      </c>
      <c r="AF231" s="1">
        <v>3.0893742581478398E-2</v>
      </c>
      <c r="AG231" s="1">
        <v>0.40992441678210001</v>
      </c>
      <c r="AH231" s="2">
        <f t="shared" si="63"/>
        <v>16988.690394807727</v>
      </c>
      <c r="AI231" s="2">
        <f t="shared" si="64"/>
        <v>1742.395342524537</v>
      </c>
      <c r="AJ231" s="2">
        <f t="shared" si="65"/>
        <v>12243.420703777167</v>
      </c>
      <c r="AK231" s="2">
        <f t="shared" si="66"/>
        <v>3180.9772235530118</v>
      </c>
      <c r="AL231" s="2">
        <f t="shared" si="67"/>
        <v>4766.3683528355514</v>
      </c>
      <c r="AM231" s="2">
        <f t="shared" si="68"/>
        <v>0</v>
      </c>
      <c r="AN231" s="2">
        <f t="shared" si="69"/>
        <v>0</v>
      </c>
      <c r="AO231" s="2">
        <f t="shared" si="70"/>
        <v>2150.3589523838041</v>
      </c>
      <c r="AP231" s="2">
        <f t="shared" si="71"/>
        <v>28532.789030118071</v>
      </c>
      <c r="AQ231" t="s">
        <v>65</v>
      </c>
      <c r="AR231">
        <v>1674</v>
      </c>
      <c r="AS231">
        <v>26729</v>
      </c>
      <c r="AT231">
        <v>1301</v>
      </c>
      <c r="AU231">
        <v>3904</v>
      </c>
      <c r="AV231">
        <v>34157</v>
      </c>
      <c r="AW231">
        <v>526</v>
      </c>
      <c r="AX231">
        <v>0</v>
      </c>
      <c r="AY231">
        <v>4746</v>
      </c>
      <c r="AZ231">
        <v>0</v>
      </c>
      <c r="BA231">
        <v>73037</v>
      </c>
      <c r="BB231" t="s">
        <v>564</v>
      </c>
      <c r="BC231" t="s">
        <v>67</v>
      </c>
      <c r="BD231">
        <v>4510</v>
      </c>
      <c r="BE231">
        <v>39066</v>
      </c>
      <c r="BF231">
        <v>1822</v>
      </c>
      <c r="BG231">
        <v>1166</v>
      </c>
      <c r="BH231">
        <v>26017</v>
      </c>
      <c r="BI231">
        <v>0</v>
      </c>
      <c r="BJ231">
        <v>0</v>
      </c>
      <c r="BK231">
        <v>2610</v>
      </c>
      <c r="BL231">
        <v>0</v>
      </c>
      <c r="BM231" t="s">
        <v>65</v>
      </c>
      <c r="BN231" t="s">
        <v>65</v>
      </c>
      <c r="BO231">
        <v>-377</v>
      </c>
      <c r="BP231">
        <v>-1100</v>
      </c>
      <c r="BQ231">
        <v>311</v>
      </c>
      <c r="BR231">
        <v>1528</v>
      </c>
      <c r="BS231">
        <v>865</v>
      </c>
      <c r="BT231">
        <v>0</v>
      </c>
      <c r="BU231">
        <v>-1004</v>
      </c>
      <c r="BV231">
        <v>0</v>
      </c>
    </row>
    <row r="232" spans="1:74" hidden="1" x14ac:dyDescent="0.2">
      <c r="A232">
        <v>230</v>
      </c>
      <c r="B232" t="s">
        <v>565</v>
      </c>
      <c r="C232" t="s">
        <v>108</v>
      </c>
      <c r="D232" t="s">
        <v>57</v>
      </c>
      <c r="E232" t="s">
        <v>58</v>
      </c>
      <c r="F232" s="1">
        <v>8.9007346598307599E-2</v>
      </c>
      <c r="G232" s="1">
        <v>0.15520553471236301</v>
      </c>
      <c r="H232" s="1">
        <v>0.30319000228189102</v>
      </c>
      <c r="I232" s="1">
        <v>4.1597982530360601E-2</v>
      </c>
      <c r="J232" s="1">
        <v>5.8139085049160398E-2</v>
      </c>
      <c r="K232" s="1">
        <v>0</v>
      </c>
      <c r="L232" s="1">
        <v>0</v>
      </c>
      <c r="M232" s="1">
        <v>2.0771033954555301E-2</v>
      </c>
      <c r="N232" s="1">
        <v>0.33208901487336001</v>
      </c>
      <c r="O232" s="2">
        <f t="shared" si="54"/>
        <v>6195.3563599752006</v>
      </c>
      <c r="P232" s="2">
        <f t="shared" si="55"/>
        <v>10803.081243654027</v>
      </c>
      <c r="Q232" s="2">
        <f t="shared" si="56"/>
        <v>21103.540108831025</v>
      </c>
      <c r="R232" s="2">
        <f t="shared" si="57"/>
        <v>2895.4275740257494</v>
      </c>
      <c r="S232" s="2">
        <f t="shared" si="58"/>
        <v>4046.7710148468095</v>
      </c>
      <c r="T232" s="2">
        <f t="shared" si="59"/>
        <v>0</v>
      </c>
      <c r="U232" s="2">
        <f t="shared" si="60"/>
        <v>0</v>
      </c>
      <c r="V232" s="2">
        <f t="shared" si="61"/>
        <v>1445.7678184068218</v>
      </c>
      <c r="W232" s="2">
        <f t="shared" si="62"/>
        <v>23115.055880260225</v>
      </c>
      <c r="X232" s="3" t="s">
        <v>58</v>
      </c>
      <c r="Y232" s="1">
        <v>7.9780725686607407E-2</v>
      </c>
      <c r="Z232" s="1">
        <v>0.172094265058298</v>
      </c>
      <c r="AA232" s="1">
        <v>0.30760188740663802</v>
      </c>
      <c r="AB232" s="1">
        <v>3.6580771722794399E-2</v>
      </c>
      <c r="AC232" s="1">
        <v>5.2890945057364303E-2</v>
      </c>
      <c r="AD232" s="1">
        <v>0</v>
      </c>
      <c r="AE232" s="1">
        <v>0</v>
      </c>
      <c r="AF232" s="1">
        <v>1.8962390194936399E-2</v>
      </c>
      <c r="AG232" s="1">
        <v>0.33208901487336001</v>
      </c>
      <c r="AH232" s="2">
        <f t="shared" si="63"/>
        <v>5553.1374114163082</v>
      </c>
      <c r="AI232" s="2">
        <f t="shared" si="64"/>
        <v>11978.621319382832</v>
      </c>
      <c r="AJ232" s="2">
        <f t="shared" si="65"/>
        <v>21410.629372939038</v>
      </c>
      <c r="AK232" s="2">
        <f t="shared" si="66"/>
        <v>2546.2046157651043</v>
      </c>
      <c r="AL232" s="2">
        <f t="shared" si="67"/>
        <v>3681.4742307178421</v>
      </c>
      <c r="AM232" s="2">
        <f t="shared" si="68"/>
        <v>0</v>
      </c>
      <c r="AN232" s="2">
        <f t="shared" si="69"/>
        <v>0</v>
      </c>
      <c r="AO232" s="2">
        <f t="shared" si="70"/>
        <v>1319.877169518548</v>
      </c>
      <c r="AP232" s="2">
        <f t="shared" si="71"/>
        <v>23115.055880260225</v>
      </c>
      <c r="AQ232" t="s">
        <v>65</v>
      </c>
      <c r="AR232">
        <v>10725</v>
      </c>
      <c r="AS232">
        <v>15746</v>
      </c>
      <c r="AT232">
        <v>1590</v>
      </c>
      <c r="AU232">
        <v>2278</v>
      </c>
      <c r="AV232">
        <v>29015</v>
      </c>
      <c r="AW232">
        <v>0</v>
      </c>
      <c r="AX232">
        <v>0</v>
      </c>
      <c r="AY232">
        <v>12192</v>
      </c>
      <c r="AZ232">
        <v>0</v>
      </c>
      <c r="BA232">
        <v>71546</v>
      </c>
      <c r="BB232" t="s">
        <v>566</v>
      </c>
      <c r="BC232" t="s">
        <v>70</v>
      </c>
      <c r="BD232">
        <v>29118</v>
      </c>
      <c r="BE232">
        <v>12227</v>
      </c>
      <c r="BF232">
        <v>2875</v>
      </c>
      <c r="BG232">
        <v>1389</v>
      </c>
      <c r="BH232">
        <v>25001</v>
      </c>
      <c r="BI232">
        <v>0</v>
      </c>
      <c r="BJ232">
        <v>0</v>
      </c>
      <c r="BK232">
        <v>0</v>
      </c>
      <c r="BL232">
        <v>0</v>
      </c>
      <c r="BM232" t="s">
        <v>59</v>
      </c>
      <c r="BN232" t="s">
        <v>58</v>
      </c>
      <c r="BO232">
        <v>-1175</v>
      </c>
      <c r="BP232">
        <v>289</v>
      </c>
      <c r="BQ232">
        <v>152</v>
      </c>
      <c r="BR232">
        <v>1117</v>
      </c>
      <c r="BS232">
        <v>-178</v>
      </c>
      <c r="BT232">
        <v>0</v>
      </c>
      <c r="BU232">
        <v>-1280</v>
      </c>
      <c r="BV232">
        <v>0</v>
      </c>
    </row>
    <row r="233" spans="1:74" hidden="1" x14ac:dyDescent="0.2">
      <c r="A233">
        <v>231</v>
      </c>
      <c r="B233" t="s">
        <v>567</v>
      </c>
      <c r="C233" t="s">
        <v>77</v>
      </c>
      <c r="D233" t="s">
        <v>78</v>
      </c>
      <c r="E233" t="s">
        <v>65</v>
      </c>
      <c r="F233" s="1">
        <v>0.23062476435117699</v>
      </c>
      <c r="G233" s="1">
        <v>6.6732786194574498E-2</v>
      </c>
      <c r="H233" s="1">
        <v>9.23790478816158E-2</v>
      </c>
      <c r="I233" s="1">
        <v>5.3278809638732598E-2</v>
      </c>
      <c r="J233" s="1">
        <v>0.14706691644803399</v>
      </c>
      <c r="K233" s="1">
        <v>0</v>
      </c>
      <c r="L233" s="1">
        <v>0</v>
      </c>
      <c r="M233" s="1">
        <v>9.2906594113232002E-2</v>
      </c>
      <c r="N233" s="1">
        <v>0.31701108137263301</v>
      </c>
      <c r="O233" s="2">
        <f t="shared" si="54"/>
        <v>16052.636722663674</v>
      </c>
      <c r="P233" s="2">
        <f t="shared" si="55"/>
        <v>4644.9355830733575</v>
      </c>
      <c r="Q233" s="2">
        <f t="shared" si="56"/>
        <v>6430.0436277998679</v>
      </c>
      <c r="R233" s="2">
        <f t="shared" si="57"/>
        <v>3708.4715449039827</v>
      </c>
      <c r="S233" s="2">
        <f t="shared" si="58"/>
        <v>10236.592719365406</v>
      </c>
      <c r="T233" s="2">
        <f t="shared" si="59"/>
        <v>0</v>
      </c>
      <c r="U233" s="2">
        <f t="shared" si="60"/>
        <v>0</v>
      </c>
      <c r="V233" s="2">
        <f t="shared" si="61"/>
        <v>6466.7634832515132</v>
      </c>
      <c r="W233" s="2">
        <f t="shared" si="62"/>
        <v>22065.556318942119</v>
      </c>
      <c r="X233" s="3" t="s">
        <v>65</v>
      </c>
      <c r="Y233" s="1">
        <v>0.23980054443027601</v>
      </c>
      <c r="Z233" s="1">
        <v>6.1890433032584499E-2</v>
      </c>
      <c r="AA233" s="1">
        <v>8.7123556456558698E-2</v>
      </c>
      <c r="AB233" s="1">
        <v>4.8085152257418599E-2</v>
      </c>
      <c r="AC233" s="1">
        <v>0.16055949518422</v>
      </c>
      <c r="AD233" s="1">
        <v>0</v>
      </c>
      <c r="AE233" s="1">
        <v>0</v>
      </c>
      <c r="AF233" s="1">
        <v>8.55297372663084E-2</v>
      </c>
      <c r="AG233" s="1">
        <v>0.31701108137263301</v>
      </c>
      <c r="AH233" s="2">
        <f t="shared" si="63"/>
        <v>16691.316895069362</v>
      </c>
      <c r="AI233" s="2">
        <f t="shared" si="64"/>
        <v>4307.8835912330442</v>
      </c>
      <c r="AJ233" s="2">
        <f t="shared" si="65"/>
        <v>6064.2351471587681</v>
      </c>
      <c r="AK233" s="2">
        <f t="shared" si="66"/>
        <v>3346.9670228776217</v>
      </c>
      <c r="AL233" s="2">
        <f t="shared" si="67"/>
        <v>11175.743662297633</v>
      </c>
      <c r="AM233" s="2">
        <f t="shared" si="68"/>
        <v>0</v>
      </c>
      <c r="AN233" s="2">
        <f t="shared" si="69"/>
        <v>0</v>
      </c>
      <c r="AO233" s="2">
        <f t="shared" si="70"/>
        <v>5953.2973624213964</v>
      </c>
      <c r="AP233" s="2">
        <f t="shared" si="71"/>
        <v>22065.556318942119</v>
      </c>
      <c r="AQ233" t="s">
        <v>65</v>
      </c>
      <c r="AR233">
        <v>4846</v>
      </c>
      <c r="AS233">
        <v>20755</v>
      </c>
      <c r="AT233">
        <v>2815</v>
      </c>
      <c r="AU233">
        <v>6791</v>
      </c>
      <c r="AV233">
        <v>27759</v>
      </c>
      <c r="AW233">
        <v>6050</v>
      </c>
      <c r="AX233">
        <v>0</v>
      </c>
      <c r="AY233">
        <v>2475</v>
      </c>
      <c r="AZ233">
        <v>0</v>
      </c>
      <c r="BA233">
        <v>71491</v>
      </c>
      <c r="BB233" t="s">
        <v>568</v>
      </c>
      <c r="BC233" t="s">
        <v>67</v>
      </c>
      <c r="BD233">
        <v>9702</v>
      </c>
      <c r="BE233">
        <v>30823</v>
      </c>
      <c r="BF233">
        <v>5209</v>
      </c>
      <c r="BG233">
        <v>1868</v>
      </c>
      <c r="BH233">
        <v>22469</v>
      </c>
      <c r="BI233">
        <v>427</v>
      </c>
      <c r="BJ233">
        <v>0</v>
      </c>
      <c r="BK233">
        <v>836</v>
      </c>
      <c r="BL233">
        <v>0</v>
      </c>
      <c r="BM233" t="s">
        <v>65</v>
      </c>
      <c r="BN233" t="s">
        <v>65</v>
      </c>
      <c r="BO233">
        <v>826</v>
      </c>
      <c r="BP233">
        <v>-907</v>
      </c>
      <c r="BQ233">
        <v>-578</v>
      </c>
      <c r="BR233">
        <v>1049</v>
      </c>
      <c r="BS233">
        <v>3341</v>
      </c>
      <c r="BT233">
        <v>0</v>
      </c>
      <c r="BU233">
        <v>-458</v>
      </c>
      <c r="BV233">
        <v>0</v>
      </c>
    </row>
    <row r="234" spans="1:74" hidden="1" x14ac:dyDescent="0.2">
      <c r="A234">
        <v>232</v>
      </c>
      <c r="B234" t="s">
        <v>569</v>
      </c>
      <c r="C234" t="s">
        <v>83</v>
      </c>
      <c r="D234" t="s">
        <v>309</v>
      </c>
      <c r="E234" t="s">
        <v>105</v>
      </c>
      <c r="F234" s="1">
        <v>0.19740075638232399</v>
      </c>
      <c r="G234" s="1">
        <v>5.9915178677092402E-2</v>
      </c>
      <c r="H234" s="1">
        <v>7.4252922344269306E-2</v>
      </c>
      <c r="I234" s="1">
        <v>5.1773633819197799E-2</v>
      </c>
      <c r="J234" s="1">
        <v>0.20676897922302101</v>
      </c>
      <c r="K234" s="1">
        <v>0</v>
      </c>
      <c r="L234" s="1">
        <v>0</v>
      </c>
      <c r="M234" s="1">
        <v>9.3722331423296196E-2</v>
      </c>
      <c r="N234" s="1">
        <v>0.31616619813079799</v>
      </c>
      <c r="O234" s="2">
        <f t="shared" si="54"/>
        <v>13740.079647991661</v>
      </c>
      <c r="P234" s="2">
        <f t="shared" si="55"/>
        <v>4170.3960118190171</v>
      </c>
      <c r="Q234" s="2">
        <f t="shared" si="56"/>
        <v>5168.374659772865</v>
      </c>
      <c r="R234" s="2">
        <f t="shared" si="57"/>
        <v>3603.703781985263</v>
      </c>
      <c r="S234" s="2">
        <f t="shared" si="58"/>
        <v>14392.154798818377</v>
      </c>
      <c r="T234" s="2">
        <f t="shared" si="59"/>
        <v>0</v>
      </c>
      <c r="U234" s="2">
        <f t="shared" si="60"/>
        <v>0</v>
      </c>
      <c r="V234" s="2">
        <f t="shared" si="61"/>
        <v>6523.5428787185319</v>
      </c>
      <c r="W234" s="2">
        <f t="shared" si="62"/>
        <v>22006.748220894195</v>
      </c>
      <c r="X234" s="3" t="s">
        <v>105</v>
      </c>
      <c r="Y234" s="1">
        <v>0.21032233470208</v>
      </c>
      <c r="Z234" s="1">
        <v>5.4097360295242897E-2</v>
      </c>
      <c r="AA234" s="1">
        <v>6.8658639914985997E-2</v>
      </c>
      <c r="AB234" s="1">
        <v>4.4907033983950899E-2</v>
      </c>
      <c r="AC234" s="1">
        <v>0.22212946352523399</v>
      </c>
      <c r="AD234" s="1">
        <v>0</v>
      </c>
      <c r="AE234" s="1">
        <v>0</v>
      </c>
      <c r="AF234" s="1">
        <v>8.3718969447706904E-2</v>
      </c>
      <c r="AG234" s="1">
        <v>0.31616619813079799</v>
      </c>
      <c r="AH234" s="2">
        <f t="shared" si="63"/>
        <v>14639.486106938279</v>
      </c>
      <c r="AI234" s="2">
        <f t="shared" si="64"/>
        <v>3765.4467633503818</v>
      </c>
      <c r="AJ234" s="2">
        <f t="shared" si="65"/>
        <v>4778.9846312826003</v>
      </c>
      <c r="AK234" s="2">
        <f t="shared" si="66"/>
        <v>3125.7541004529021</v>
      </c>
      <c r="AL234" s="2">
        <f t="shared" si="67"/>
        <v>15461.321308673912</v>
      </c>
      <c r="AM234" s="2">
        <f t="shared" si="68"/>
        <v>0</v>
      </c>
      <c r="AN234" s="2">
        <f t="shared" si="69"/>
        <v>0</v>
      </c>
      <c r="AO234" s="2">
        <f t="shared" si="70"/>
        <v>5827.2588684076391</v>
      </c>
      <c r="AP234" s="2">
        <f t="shared" si="71"/>
        <v>22006.748220894195</v>
      </c>
      <c r="AQ234" t="s">
        <v>65</v>
      </c>
      <c r="AR234">
        <v>4739</v>
      </c>
      <c r="AS234">
        <v>19541</v>
      </c>
      <c r="AT234">
        <v>3437</v>
      </c>
      <c r="AU234">
        <v>5076</v>
      </c>
      <c r="AV234">
        <v>32504</v>
      </c>
      <c r="AW234">
        <v>6548</v>
      </c>
      <c r="AX234">
        <v>0</v>
      </c>
      <c r="AY234">
        <v>0</v>
      </c>
      <c r="AZ234">
        <v>0</v>
      </c>
      <c r="BA234">
        <v>71845</v>
      </c>
      <c r="BB234" t="s">
        <v>570</v>
      </c>
      <c r="BC234" t="s">
        <v>67</v>
      </c>
      <c r="BD234">
        <v>9779</v>
      </c>
      <c r="BE234">
        <v>25738</v>
      </c>
      <c r="BF234">
        <v>6391</v>
      </c>
      <c r="BG234">
        <v>2143</v>
      </c>
      <c r="BH234">
        <v>26777</v>
      </c>
      <c r="BI234">
        <v>499</v>
      </c>
      <c r="BJ234">
        <v>0</v>
      </c>
      <c r="BK234">
        <v>1048</v>
      </c>
      <c r="BL234">
        <v>0</v>
      </c>
      <c r="BM234" t="s">
        <v>65</v>
      </c>
      <c r="BN234" t="s">
        <v>65</v>
      </c>
      <c r="BO234">
        <v>-211</v>
      </c>
      <c r="BP234">
        <v>-660</v>
      </c>
      <c r="BQ234">
        <v>-390</v>
      </c>
      <c r="BR234">
        <v>5181</v>
      </c>
      <c r="BS234">
        <v>800</v>
      </c>
      <c r="BT234">
        <v>0</v>
      </c>
      <c r="BU234">
        <v>768</v>
      </c>
      <c r="BV234">
        <v>0</v>
      </c>
    </row>
    <row r="235" spans="1:74" hidden="1" x14ac:dyDescent="0.2">
      <c r="A235">
        <v>233</v>
      </c>
      <c r="B235" t="s">
        <v>571</v>
      </c>
      <c r="C235" t="s">
        <v>77</v>
      </c>
      <c r="D235" t="s">
        <v>258</v>
      </c>
      <c r="E235" t="s">
        <v>65</v>
      </c>
      <c r="F235" s="1">
        <v>0.20830043591583</v>
      </c>
      <c r="G235" s="1">
        <v>7.6237844654720693E-2</v>
      </c>
      <c r="H235" s="1">
        <v>0.10993281579182899</v>
      </c>
      <c r="I235" s="1">
        <v>5.4510185842020199E-2</v>
      </c>
      <c r="J235" s="1">
        <v>7.6553125488451501E-2</v>
      </c>
      <c r="K235" s="1">
        <v>0</v>
      </c>
      <c r="L235" s="1">
        <v>0</v>
      </c>
      <c r="M235" s="1">
        <v>0.130965788021733</v>
      </c>
      <c r="N235" s="1">
        <v>0.34349980428541399</v>
      </c>
      <c r="O235" s="2">
        <f t="shared" si="54"/>
        <v>14498.751841921347</v>
      </c>
      <c r="P235" s="2">
        <f t="shared" si="55"/>
        <v>5306.535177191834</v>
      </c>
      <c r="Q235" s="2">
        <f t="shared" si="56"/>
        <v>7651.8736431902571</v>
      </c>
      <c r="R235" s="2">
        <f t="shared" si="57"/>
        <v>3794.1814855338162</v>
      </c>
      <c r="S235" s="2">
        <f t="shared" si="58"/>
        <v>5328.4802996236667</v>
      </c>
      <c r="T235" s="2">
        <f t="shared" si="59"/>
        <v>0</v>
      </c>
      <c r="U235" s="2">
        <f t="shared" si="60"/>
        <v>0</v>
      </c>
      <c r="V235" s="2">
        <f t="shared" si="61"/>
        <v>9115.8736752527257</v>
      </c>
      <c r="W235" s="2">
        <f t="shared" si="62"/>
        <v>23909.303877286242</v>
      </c>
      <c r="X235" s="3" t="s">
        <v>65</v>
      </c>
      <c r="Y235" s="1">
        <v>0.20830043591583</v>
      </c>
      <c r="Z235" s="1">
        <v>7.6237844654720693E-2</v>
      </c>
      <c r="AA235" s="1">
        <v>0.10993281579182899</v>
      </c>
      <c r="AB235" s="1">
        <v>5.4510185842020199E-2</v>
      </c>
      <c r="AC235" s="1">
        <v>7.6553125488451501E-2</v>
      </c>
      <c r="AD235" s="1">
        <v>0</v>
      </c>
      <c r="AE235" s="1">
        <v>0</v>
      </c>
      <c r="AF235" s="1">
        <v>0.130965788021733</v>
      </c>
      <c r="AG235" s="1">
        <v>0.34349980428541399</v>
      </c>
      <c r="AH235" s="2">
        <f t="shared" si="63"/>
        <v>14498.751841921347</v>
      </c>
      <c r="AI235" s="2">
        <f t="shared" si="64"/>
        <v>5306.535177191834</v>
      </c>
      <c r="AJ235" s="2">
        <f t="shared" si="65"/>
        <v>7651.8736431902571</v>
      </c>
      <c r="AK235" s="2">
        <f t="shared" si="66"/>
        <v>3794.1814855338162</v>
      </c>
      <c r="AL235" s="2">
        <f t="shared" si="67"/>
        <v>5328.4802996236667</v>
      </c>
      <c r="AM235" s="2">
        <f t="shared" si="68"/>
        <v>0</v>
      </c>
      <c r="AN235" s="2">
        <f t="shared" si="69"/>
        <v>0</v>
      </c>
      <c r="AO235" s="2">
        <f t="shared" si="70"/>
        <v>9115.8736752527257</v>
      </c>
      <c r="AP235" s="2">
        <f t="shared" si="71"/>
        <v>23909.303877286242</v>
      </c>
      <c r="AQ235" t="s">
        <v>65</v>
      </c>
      <c r="AR235">
        <v>7207</v>
      </c>
      <c r="AS235">
        <v>23000</v>
      </c>
      <c r="AT235">
        <v>2832</v>
      </c>
      <c r="AU235">
        <v>4356</v>
      </c>
      <c r="AV235">
        <v>31853</v>
      </c>
      <c r="AW235">
        <v>6836</v>
      </c>
      <c r="AX235">
        <v>0</v>
      </c>
      <c r="AY235">
        <v>2585</v>
      </c>
      <c r="AZ235">
        <v>0</v>
      </c>
      <c r="BA235">
        <v>78669</v>
      </c>
      <c r="BB235" t="s">
        <v>572</v>
      </c>
      <c r="BC235" t="s">
        <v>67</v>
      </c>
      <c r="BD235">
        <v>12203</v>
      </c>
      <c r="BE235">
        <v>30469</v>
      </c>
      <c r="BF235">
        <v>4995</v>
      </c>
      <c r="BG235">
        <v>1928</v>
      </c>
      <c r="BH235">
        <v>24102</v>
      </c>
      <c r="BI235">
        <v>457</v>
      </c>
      <c r="BJ235">
        <v>0</v>
      </c>
      <c r="BK235">
        <v>946</v>
      </c>
      <c r="BL235">
        <v>0</v>
      </c>
      <c r="BM235" t="s">
        <v>65</v>
      </c>
      <c r="BN235" t="s">
        <v>65</v>
      </c>
      <c r="BO235">
        <v>156</v>
      </c>
      <c r="BP235">
        <v>-947</v>
      </c>
      <c r="BQ235">
        <v>-298</v>
      </c>
      <c r="BR235">
        <v>1005</v>
      </c>
      <c r="BS235">
        <v>3233</v>
      </c>
      <c r="BT235">
        <v>0</v>
      </c>
      <c r="BU235">
        <v>440</v>
      </c>
      <c r="BV235">
        <v>0</v>
      </c>
    </row>
    <row r="236" spans="1:74" hidden="1" x14ac:dyDescent="0.2">
      <c r="A236">
        <v>234</v>
      </c>
      <c r="B236" t="s">
        <v>573</v>
      </c>
      <c r="C236" t="s">
        <v>83</v>
      </c>
      <c r="D236" t="s">
        <v>64</v>
      </c>
      <c r="E236" t="s">
        <v>58</v>
      </c>
      <c r="F236" s="1">
        <v>0.18121210187320499</v>
      </c>
      <c r="G236" s="1">
        <v>8.7153872638393401E-2</v>
      </c>
      <c r="H236" s="1">
        <v>0.18567085845367201</v>
      </c>
      <c r="I236" s="1">
        <v>5.80100066211824E-2</v>
      </c>
      <c r="J236" s="1">
        <v>6.1502032233030898E-2</v>
      </c>
      <c r="K236" s="1">
        <v>0</v>
      </c>
      <c r="L236" s="1">
        <v>0</v>
      </c>
      <c r="M236" s="1">
        <v>7.4803124016266306E-2</v>
      </c>
      <c r="N236" s="1">
        <v>0.35164800416424902</v>
      </c>
      <c r="O236" s="2">
        <f t="shared" si="54"/>
        <v>12613.268350884433</v>
      </c>
      <c r="P236" s="2">
        <f t="shared" si="55"/>
        <v>6066.3453049953723</v>
      </c>
      <c r="Q236" s="2">
        <f t="shared" si="56"/>
        <v>12923.620102667841</v>
      </c>
      <c r="R236" s="2">
        <f t="shared" si="57"/>
        <v>4037.7865108674009</v>
      </c>
      <c r="S236" s="2">
        <f t="shared" si="58"/>
        <v>4280.8489535801154</v>
      </c>
      <c r="T236" s="2">
        <f t="shared" si="59"/>
        <v>0</v>
      </c>
      <c r="U236" s="2">
        <f t="shared" si="60"/>
        <v>0</v>
      </c>
      <c r="V236" s="2">
        <f t="shared" si="61"/>
        <v>5206.6714471522164</v>
      </c>
      <c r="W236" s="2">
        <f t="shared" si="62"/>
        <v>24476.459329852554</v>
      </c>
      <c r="X236" s="3" t="s">
        <v>65</v>
      </c>
      <c r="Y236" s="1">
        <v>0.20608163353409401</v>
      </c>
      <c r="Z236" s="1">
        <v>7.6862654628564397E-2</v>
      </c>
      <c r="AA236" s="1">
        <v>0.196676306952181</v>
      </c>
      <c r="AB236" s="1">
        <v>4.9866586472701001E-2</v>
      </c>
      <c r="AC236" s="1">
        <v>5.2484407978534799E-2</v>
      </c>
      <c r="AD236" s="1">
        <v>0</v>
      </c>
      <c r="AE236" s="1">
        <v>0</v>
      </c>
      <c r="AF236" s="1">
        <v>6.6380406269674494E-2</v>
      </c>
      <c r="AG236" s="1">
        <v>0.35164800416424902</v>
      </c>
      <c r="AH236" s="2">
        <f t="shared" si="63"/>
        <v>14344.312102140613</v>
      </c>
      <c r="AI236" s="2">
        <f t="shared" si="64"/>
        <v>5350.0250754212248</v>
      </c>
      <c r="AJ236" s="2">
        <f t="shared" si="65"/>
        <v>13689.654345406558</v>
      </c>
      <c r="AK236" s="2">
        <f t="shared" si="66"/>
        <v>3470.9637514323531</v>
      </c>
      <c r="AL236" s="2">
        <f t="shared" si="67"/>
        <v>3653.1772173459149</v>
      </c>
      <c r="AM236" s="2">
        <f t="shared" si="68"/>
        <v>0</v>
      </c>
      <c r="AN236" s="2">
        <f t="shared" si="69"/>
        <v>0</v>
      </c>
      <c r="AO236" s="2">
        <f t="shared" si="70"/>
        <v>4620.408178400693</v>
      </c>
      <c r="AP236" s="2">
        <f t="shared" si="71"/>
        <v>24476.459329852554</v>
      </c>
      <c r="AQ236" t="s">
        <v>65</v>
      </c>
      <c r="AR236">
        <v>12918</v>
      </c>
      <c r="AS236">
        <v>20209</v>
      </c>
      <c r="AT236">
        <v>4931</v>
      </c>
      <c r="AU236">
        <v>3226</v>
      </c>
      <c r="AV236">
        <v>33349</v>
      </c>
      <c r="AW236">
        <v>200</v>
      </c>
      <c r="AX236">
        <v>0</v>
      </c>
      <c r="AY236">
        <v>6245</v>
      </c>
      <c r="AZ236">
        <v>0</v>
      </c>
      <c r="BA236">
        <v>81078</v>
      </c>
      <c r="BB236" t="s">
        <v>574</v>
      </c>
      <c r="BC236" t="s">
        <v>70</v>
      </c>
      <c r="BD236">
        <v>25035</v>
      </c>
      <c r="BE236">
        <v>20083</v>
      </c>
      <c r="BF236">
        <v>5489</v>
      </c>
      <c r="BG236">
        <v>1297</v>
      </c>
      <c r="BH236">
        <v>24086</v>
      </c>
      <c r="BI236">
        <v>746</v>
      </c>
      <c r="BJ236">
        <v>0</v>
      </c>
      <c r="BK236">
        <v>0</v>
      </c>
      <c r="BL236">
        <v>0</v>
      </c>
      <c r="BM236" t="s">
        <v>59</v>
      </c>
      <c r="BN236" t="s">
        <v>58</v>
      </c>
      <c r="BO236">
        <v>-1030</v>
      </c>
      <c r="BP236">
        <v>-1027</v>
      </c>
      <c r="BQ236">
        <v>337</v>
      </c>
      <c r="BR236">
        <v>1892</v>
      </c>
      <c r="BS236">
        <v>160</v>
      </c>
      <c r="BT236">
        <v>0</v>
      </c>
      <c r="BU236">
        <v>638</v>
      </c>
      <c r="BV236">
        <v>0</v>
      </c>
    </row>
    <row r="237" spans="1:74" hidden="1" x14ac:dyDescent="0.2">
      <c r="A237">
        <v>235</v>
      </c>
      <c r="B237" t="s">
        <v>575</v>
      </c>
      <c r="C237" t="s">
        <v>83</v>
      </c>
      <c r="D237" t="s">
        <v>57</v>
      </c>
      <c r="E237" t="s">
        <v>58</v>
      </c>
      <c r="F237" s="1">
        <v>6.6442358219931094E-2</v>
      </c>
      <c r="G237" s="1">
        <v>0.21481693613064501</v>
      </c>
      <c r="H237" s="1">
        <v>0.21585537301281801</v>
      </c>
      <c r="I237" s="1">
        <v>0.105960864648456</v>
      </c>
      <c r="J237" s="1">
        <v>6.5929326369767796E-2</v>
      </c>
      <c r="K237" s="1">
        <v>0</v>
      </c>
      <c r="L237" s="1">
        <v>0</v>
      </c>
      <c r="M237" s="1">
        <v>6.8679307109403107E-2</v>
      </c>
      <c r="N237" s="1">
        <v>0.262315834508977</v>
      </c>
      <c r="O237" s="2">
        <f t="shared" si="54"/>
        <v>4624.7203438983042</v>
      </c>
      <c r="P237" s="2">
        <f t="shared" si="55"/>
        <v>14952.332839373546</v>
      </c>
      <c r="Q237" s="2">
        <f t="shared" si="56"/>
        <v>15024.613238557198</v>
      </c>
      <c r="R237" s="2">
        <f t="shared" si="57"/>
        <v>7375.4059838557796</v>
      </c>
      <c r="S237" s="2">
        <f t="shared" si="58"/>
        <v>4589.0107619676874</v>
      </c>
      <c r="T237" s="2">
        <f t="shared" si="59"/>
        <v>0</v>
      </c>
      <c r="U237" s="2">
        <f t="shared" si="60"/>
        <v>0</v>
      </c>
      <c r="V237" s="2">
        <f t="shared" si="61"/>
        <v>4780.423171350003</v>
      </c>
      <c r="W237" s="2">
        <f t="shared" si="62"/>
        <v>18258.493660997345</v>
      </c>
      <c r="X237" s="3" t="s">
        <v>59</v>
      </c>
      <c r="Y237" s="1">
        <v>5.89464469794342E-2</v>
      </c>
      <c r="Z237" s="1">
        <v>0.23931468021340399</v>
      </c>
      <c r="AA237" s="1">
        <v>0.22574596021829399</v>
      </c>
      <c r="AB237" s="1">
        <v>9.1867759369273494E-2</v>
      </c>
      <c r="AC237" s="1">
        <v>5.9534110915232002E-2</v>
      </c>
      <c r="AD237" s="1">
        <v>0</v>
      </c>
      <c r="AE237" s="1">
        <v>0</v>
      </c>
      <c r="AF237" s="1">
        <v>6.2275207795383203E-2</v>
      </c>
      <c r="AG237" s="1">
        <v>0.262315834508977</v>
      </c>
      <c r="AH237" s="2">
        <f t="shared" si="63"/>
        <v>4102.9674420035171</v>
      </c>
      <c r="AI237" s="2">
        <f t="shared" si="64"/>
        <v>16657.498316253987</v>
      </c>
      <c r="AJ237" s="2">
        <f t="shared" si="65"/>
        <v>15713.047560994353</v>
      </c>
      <c r="AK237" s="2">
        <f t="shared" si="66"/>
        <v>6394.4553908982816</v>
      </c>
      <c r="AL237" s="2">
        <f t="shared" si="67"/>
        <v>4143.8717902547232</v>
      </c>
      <c r="AM237" s="2">
        <f t="shared" si="68"/>
        <v>0</v>
      </c>
      <c r="AN237" s="2">
        <f t="shared" si="69"/>
        <v>0</v>
      </c>
      <c r="AO237" s="2">
        <f t="shared" si="70"/>
        <v>4334.665838597648</v>
      </c>
      <c r="AP237" s="2">
        <f t="shared" si="71"/>
        <v>18258.493660997345</v>
      </c>
      <c r="AQ237" t="s">
        <v>59</v>
      </c>
      <c r="AR237">
        <v>18442</v>
      </c>
      <c r="AS237">
        <v>9963</v>
      </c>
      <c r="AT237">
        <v>10815</v>
      </c>
      <c r="AU237">
        <v>1954</v>
      </c>
      <c r="AV237">
        <v>25357</v>
      </c>
      <c r="AW237">
        <v>660</v>
      </c>
      <c r="AX237">
        <v>0</v>
      </c>
      <c r="AY237">
        <v>6419</v>
      </c>
      <c r="AZ237">
        <v>0</v>
      </c>
      <c r="BA237">
        <v>73610</v>
      </c>
      <c r="BB237" t="s">
        <v>576</v>
      </c>
      <c r="BC237" t="s">
        <v>61</v>
      </c>
      <c r="BD237">
        <v>28028</v>
      </c>
      <c r="BE237">
        <v>9347</v>
      </c>
      <c r="BF237">
        <v>11956</v>
      </c>
      <c r="BG237">
        <v>1415</v>
      </c>
      <c r="BH237">
        <v>21101</v>
      </c>
      <c r="BI237">
        <v>1923</v>
      </c>
      <c r="BJ237">
        <v>0</v>
      </c>
      <c r="BK237">
        <v>0</v>
      </c>
      <c r="BL237">
        <v>0</v>
      </c>
      <c r="BM237" t="s">
        <v>59</v>
      </c>
      <c r="BN237" t="s">
        <v>58</v>
      </c>
      <c r="BO237">
        <v>-56</v>
      </c>
      <c r="BP237">
        <v>-796</v>
      </c>
      <c r="BQ237">
        <v>-135</v>
      </c>
      <c r="BR237">
        <v>1739</v>
      </c>
      <c r="BS237">
        <v>-73</v>
      </c>
      <c r="BT237">
        <v>0</v>
      </c>
      <c r="BU237">
        <v>424</v>
      </c>
      <c r="BV237">
        <v>0</v>
      </c>
    </row>
    <row r="238" spans="1:74" hidden="1" x14ac:dyDescent="0.2">
      <c r="A238">
        <v>236</v>
      </c>
      <c r="B238" t="s">
        <v>577</v>
      </c>
      <c r="C238" t="s">
        <v>56</v>
      </c>
      <c r="D238" t="s">
        <v>89</v>
      </c>
      <c r="E238" t="s">
        <v>90</v>
      </c>
      <c r="F238" s="1">
        <v>4.7066384979711898E-2</v>
      </c>
      <c r="G238" s="1">
        <v>1.1942648613406799E-2</v>
      </c>
      <c r="H238" s="1">
        <v>0.12806276951106399</v>
      </c>
      <c r="I238" s="1">
        <v>0.30353618939261401</v>
      </c>
      <c r="J238" s="1">
        <v>8.04648529377604E-2</v>
      </c>
      <c r="K238" s="1">
        <v>7.4175291706104304E-2</v>
      </c>
      <c r="L238" s="1">
        <v>0</v>
      </c>
      <c r="M238" s="1">
        <v>3.8193107968214901E-2</v>
      </c>
      <c r="N238" s="1">
        <v>0.31655875489112301</v>
      </c>
      <c r="O238" s="2">
        <f t="shared" si="54"/>
        <v>3276.0557265128468</v>
      </c>
      <c r="P238" s="2">
        <f t="shared" si="55"/>
        <v>831.26805673618026</v>
      </c>
      <c r="Q238" s="2">
        <f t="shared" si="56"/>
        <v>8913.8090718176081</v>
      </c>
      <c r="R238" s="2">
        <f t="shared" si="57"/>
        <v>21127.636462672897</v>
      </c>
      <c r="S238" s="2">
        <f t="shared" si="58"/>
        <v>5600.7560887328127</v>
      </c>
      <c r="T238" s="2">
        <f t="shared" si="59"/>
        <v>5162.9711792033904</v>
      </c>
      <c r="U238" s="2">
        <f t="shared" si="60"/>
        <v>0</v>
      </c>
      <c r="V238" s="2">
        <f t="shared" si="61"/>
        <v>2658.4312801275983</v>
      </c>
      <c r="W238" s="2">
        <f t="shared" si="62"/>
        <v>22034.072134196616</v>
      </c>
      <c r="X238" s="3" t="s">
        <v>90</v>
      </c>
      <c r="Y238" s="1">
        <v>4.4132025068801102E-2</v>
      </c>
      <c r="Z238" s="1">
        <v>1.12383202811237E-2</v>
      </c>
      <c r="AA238" s="1">
        <v>0.13254600700792199</v>
      </c>
      <c r="AB238" s="1">
        <v>0.314945161633711</v>
      </c>
      <c r="AC238" s="1">
        <v>7.4419874640065595E-2</v>
      </c>
      <c r="AD238" s="1">
        <v>7.0204470885285503E-2</v>
      </c>
      <c r="AE238" s="1">
        <v>0</v>
      </c>
      <c r="AF238" s="1">
        <v>3.5955385591966101E-2</v>
      </c>
      <c r="AG238" s="1">
        <v>0.31655875489112301</v>
      </c>
      <c r="AH238" s="2">
        <f t="shared" si="63"/>
        <v>3071.8096049139008</v>
      </c>
      <c r="AI238" s="2">
        <f t="shared" si="64"/>
        <v>782.24328316761512</v>
      </c>
      <c r="AJ238" s="2">
        <f t="shared" si="65"/>
        <v>9225.8648177864106</v>
      </c>
      <c r="AK238" s="2">
        <f t="shared" si="66"/>
        <v>21921.757975514454</v>
      </c>
      <c r="AL238" s="2">
        <f t="shared" si="67"/>
        <v>5179.9953743217657</v>
      </c>
      <c r="AM238" s="2">
        <f t="shared" si="68"/>
        <v>4886.5821959702971</v>
      </c>
      <c r="AN238" s="2">
        <f t="shared" si="69"/>
        <v>0</v>
      </c>
      <c r="AO238" s="2">
        <f t="shared" si="70"/>
        <v>2502.6746141288004</v>
      </c>
      <c r="AP238" s="2">
        <f t="shared" si="71"/>
        <v>22034.072134196616</v>
      </c>
      <c r="AQ238" t="s">
        <v>90</v>
      </c>
      <c r="AR238">
        <v>586</v>
      </c>
      <c r="AS238">
        <v>1493</v>
      </c>
      <c r="AT238">
        <v>11392</v>
      </c>
      <c r="AU238">
        <v>2046</v>
      </c>
      <c r="AV238">
        <v>13548</v>
      </c>
      <c r="AW238">
        <v>0</v>
      </c>
      <c r="AX238">
        <v>0</v>
      </c>
      <c r="AY238">
        <v>1586</v>
      </c>
      <c r="AZ238">
        <v>3585</v>
      </c>
      <c r="BA238">
        <v>34236</v>
      </c>
      <c r="BB238" t="s">
        <v>578</v>
      </c>
      <c r="BC238" t="s">
        <v>128</v>
      </c>
      <c r="BD238">
        <v>2287</v>
      </c>
      <c r="BE238">
        <v>1550</v>
      </c>
      <c r="BF238">
        <v>10381</v>
      </c>
      <c r="BG238">
        <v>0</v>
      </c>
      <c r="BH238">
        <v>11666</v>
      </c>
      <c r="BI238">
        <v>168</v>
      </c>
      <c r="BJ238">
        <v>0</v>
      </c>
      <c r="BK238">
        <v>900</v>
      </c>
      <c r="BL238">
        <v>7874</v>
      </c>
      <c r="BM238" t="s">
        <v>90</v>
      </c>
      <c r="BN238" t="s">
        <v>90</v>
      </c>
      <c r="BO238">
        <v>-127</v>
      </c>
      <c r="BP238">
        <v>-645</v>
      </c>
      <c r="BQ238">
        <v>1760</v>
      </c>
      <c r="BR238">
        <v>-235</v>
      </c>
      <c r="BS238">
        <v>-795</v>
      </c>
      <c r="BT238">
        <v>0</v>
      </c>
      <c r="BU238">
        <v>-530</v>
      </c>
      <c r="BV238">
        <v>-243</v>
      </c>
    </row>
    <row r="239" spans="1:74" hidden="1" x14ac:dyDescent="0.2">
      <c r="A239">
        <v>237</v>
      </c>
      <c r="B239" t="s">
        <v>579</v>
      </c>
      <c r="C239" t="s">
        <v>193</v>
      </c>
      <c r="D239" t="s">
        <v>64</v>
      </c>
      <c r="E239" t="s">
        <v>58</v>
      </c>
      <c r="F239" s="1">
        <v>0.18120904606598701</v>
      </c>
      <c r="G239" s="1">
        <v>6.7527234923378296E-2</v>
      </c>
      <c r="H239" s="1">
        <v>0.26008578906893598</v>
      </c>
      <c r="I239" s="1">
        <v>3.8352174697733998E-2</v>
      </c>
      <c r="J239" s="1">
        <v>3.1295085246233201E-2</v>
      </c>
      <c r="K239" s="1">
        <v>0</v>
      </c>
      <c r="L239" s="1">
        <v>0</v>
      </c>
      <c r="M239" s="1">
        <v>3.0586020957511399E-2</v>
      </c>
      <c r="N239" s="1">
        <v>0.39094464904021903</v>
      </c>
      <c r="O239" s="2">
        <f t="shared" si="54"/>
        <v>12613.055651423025</v>
      </c>
      <c r="P239" s="2">
        <f t="shared" si="55"/>
        <v>4700.2331868417459</v>
      </c>
      <c r="Q239" s="2">
        <f t="shared" si="56"/>
        <v>18103.271348143287</v>
      </c>
      <c r="R239" s="2">
        <f t="shared" si="57"/>
        <v>2669.5031198357751</v>
      </c>
      <c r="S239" s="2">
        <f t="shared" si="58"/>
        <v>2178.294408564062</v>
      </c>
      <c r="T239" s="2">
        <f t="shared" si="59"/>
        <v>0</v>
      </c>
      <c r="U239" s="2">
        <f t="shared" si="60"/>
        <v>0</v>
      </c>
      <c r="V239" s="2">
        <f t="shared" si="61"/>
        <v>2128.9399887475811</v>
      </c>
      <c r="W239" s="2">
        <f t="shared" si="62"/>
        <v>27211.702296444444</v>
      </c>
      <c r="X239" s="3" t="s">
        <v>58</v>
      </c>
      <c r="Y239" s="1">
        <v>0.19873826804287201</v>
      </c>
      <c r="Z239" s="1">
        <v>5.8667674369048101E-2</v>
      </c>
      <c r="AA239" s="1">
        <v>0.26629875680309401</v>
      </c>
      <c r="AB239" s="1">
        <v>3.2384193396356502E-2</v>
      </c>
      <c r="AC239" s="1">
        <v>2.62104799997811E-2</v>
      </c>
      <c r="AD239" s="1">
        <v>0</v>
      </c>
      <c r="AE239" s="1">
        <v>0</v>
      </c>
      <c r="AF239" s="1">
        <v>2.6755978348628601E-2</v>
      </c>
      <c r="AG239" s="1">
        <v>0.39094464904021903</v>
      </c>
      <c r="AH239" s="2">
        <f t="shared" si="63"/>
        <v>13833.177147124106</v>
      </c>
      <c r="AI239" s="2">
        <f t="shared" si="64"/>
        <v>4083.5634744575932</v>
      </c>
      <c r="AJ239" s="2">
        <f t="shared" si="65"/>
        <v>18535.724967279359</v>
      </c>
      <c r="AK239" s="2">
        <f t="shared" si="66"/>
        <v>2254.1017813533945</v>
      </c>
      <c r="AL239" s="2">
        <f t="shared" si="67"/>
        <v>1824.3804603847634</v>
      </c>
      <c r="AM239" s="2">
        <f t="shared" si="68"/>
        <v>0</v>
      </c>
      <c r="AN239" s="2">
        <f t="shared" si="69"/>
        <v>0</v>
      </c>
      <c r="AO239" s="2">
        <f t="shared" si="70"/>
        <v>1862.3498729562939</v>
      </c>
      <c r="AP239" s="2">
        <f t="shared" si="71"/>
        <v>27211.702296444444</v>
      </c>
      <c r="AQ239" t="s">
        <v>65</v>
      </c>
      <c r="AR239">
        <v>8195</v>
      </c>
      <c r="AS239">
        <v>18394</v>
      </c>
      <c r="AT239">
        <v>1491</v>
      </c>
      <c r="AU239">
        <v>1701</v>
      </c>
      <c r="AV239">
        <v>32369</v>
      </c>
      <c r="AW239">
        <v>510</v>
      </c>
      <c r="AX239">
        <v>0</v>
      </c>
      <c r="AY239">
        <v>9555</v>
      </c>
      <c r="AZ239">
        <v>0</v>
      </c>
      <c r="BA239">
        <v>72215</v>
      </c>
      <c r="BB239" t="s">
        <v>580</v>
      </c>
      <c r="BC239" t="s">
        <v>70</v>
      </c>
      <c r="BD239">
        <v>20014</v>
      </c>
      <c r="BE239">
        <v>16606</v>
      </c>
      <c r="BF239">
        <v>2340</v>
      </c>
      <c r="BG239">
        <v>644</v>
      </c>
      <c r="BH239">
        <v>27949</v>
      </c>
      <c r="BI239">
        <v>394</v>
      </c>
      <c r="BJ239">
        <v>0</v>
      </c>
      <c r="BK239">
        <v>3374</v>
      </c>
      <c r="BL239">
        <v>0</v>
      </c>
      <c r="BM239" t="s">
        <v>59</v>
      </c>
      <c r="BN239" t="s">
        <v>58</v>
      </c>
      <c r="BO239">
        <v>173</v>
      </c>
      <c r="BP239">
        <v>-79</v>
      </c>
      <c r="BQ239">
        <v>128</v>
      </c>
      <c r="BR239">
        <v>478</v>
      </c>
      <c r="BS239">
        <v>-1486</v>
      </c>
      <c r="BT239">
        <v>0</v>
      </c>
      <c r="BU239">
        <v>-2921</v>
      </c>
      <c r="BV239">
        <v>0</v>
      </c>
    </row>
    <row r="240" spans="1:74" hidden="1" x14ac:dyDescent="0.2">
      <c r="A240">
        <v>238</v>
      </c>
      <c r="B240" t="s">
        <v>581</v>
      </c>
      <c r="C240" t="s">
        <v>193</v>
      </c>
      <c r="D240" t="s">
        <v>57</v>
      </c>
      <c r="E240" t="s">
        <v>58</v>
      </c>
      <c r="F240" s="1">
        <v>0.117166094416554</v>
      </c>
      <c r="G240" s="1">
        <v>0.22608760411097201</v>
      </c>
      <c r="H240" s="1">
        <v>0.256770036425855</v>
      </c>
      <c r="I240" s="1">
        <v>4.3741788279046998E-2</v>
      </c>
      <c r="J240" s="1">
        <v>3.5260758223062003E-2</v>
      </c>
      <c r="K240" s="1">
        <v>0</v>
      </c>
      <c r="L240" s="1">
        <v>0</v>
      </c>
      <c r="M240" s="1">
        <v>5.10259643210755E-2</v>
      </c>
      <c r="N240" s="1">
        <v>0.26994775422343198</v>
      </c>
      <c r="O240" s="2">
        <f t="shared" si="54"/>
        <v>8155.3460018642409</v>
      </c>
      <c r="P240" s="2">
        <f t="shared" si="55"/>
        <v>15736.827684144206</v>
      </c>
      <c r="Q240" s="2">
        <f t="shared" si="56"/>
        <v>17872.478385421637</v>
      </c>
      <c r="R240" s="2">
        <f t="shared" si="57"/>
        <v>3044.6471731630663</v>
      </c>
      <c r="S240" s="2">
        <f t="shared" si="58"/>
        <v>2454.3250761162308</v>
      </c>
      <c r="T240" s="2">
        <f t="shared" si="59"/>
        <v>0</v>
      </c>
      <c r="U240" s="2">
        <f t="shared" si="60"/>
        <v>0</v>
      </c>
      <c r="V240" s="2">
        <f t="shared" si="61"/>
        <v>3551.66224656846</v>
      </c>
      <c r="W240" s="2">
        <f t="shared" si="62"/>
        <v>18789.713432721983</v>
      </c>
      <c r="X240" s="3" t="s">
        <v>58</v>
      </c>
      <c r="Y240" s="1">
        <v>0.103446969263036</v>
      </c>
      <c r="Z240" s="1">
        <v>0.24587890970371101</v>
      </c>
      <c r="AA240" s="1">
        <v>0.26522645293373298</v>
      </c>
      <c r="AB240" s="1">
        <v>3.77020668903141E-2</v>
      </c>
      <c r="AC240" s="1">
        <v>3.1710675074787302E-2</v>
      </c>
      <c r="AD240" s="1">
        <v>0</v>
      </c>
      <c r="AE240" s="1">
        <v>0</v>
      </c>
      <c r="AF240" s="1">
        <v>4.6087171910984603E-2</v>
      </c>
      <c r="AG240" s="1">
        <v>0.26994775422343198</v>
      </c>
      <c r="AH240" s="2">
        <f t="shared" si="63"/>
        <v>7200.4262955536205</v>
      </c>
      <c r="AI240" s="2">
        <f t="shared" si="64"/>
        <v>17114.401509926804</v>
      </c>
      <c r="AJ240" s="2">
        <f t="shared" si="65"/>
        <v>18461.087256452483</v>
      </c>
      <c r="AK240" s="2">
        <f t="shared" si="66"/>
        <v>2624.2523659003127</v>
      </c>
      <c r="AL240" s="2">
        <f t="shared" si="67"/>
        <v>2207.2215385805703</v>
      </c>
      <c r="AM240" s="2">
        <f t="shared" si="68"/>
        <v>0</v>
      </c>
      <c r="AN240" s="2">
        <f t="shared" si="69"/>
        <v>0</v>
      </c>
      <c r="AO240" s="2">
        <f t="shared" si="70"/>
        <v>3207.8976008640834</v>
      </c>
      <c r="AP240" s="2">
        <f t="shared" si="71"/>
        <v>18789.713432721983</v>
      </c>
      <c r="AQ240" t="s">
        <v>59</v>
      </c>
      <c r="AR240">
        <v>20372</v>
      </c>
      <c r="AS240">
        <v>18233</v>
      </c>
      <c r="AT240">
        <v>1203</v>
      </c>
      <c r="AU240">
        <v>1477</v>
      </c>
      <c r="AV240">
        <v>23230</v>
      </c>
      <c r="AW240">
        <v>520</v>
      </c>
      <c r="AX240">
        <v>0</v>
      </c>
      <c r="AY240">
        <v>6833</v>
      </c>
      <c r="AZ240">
        <v>0</v>
      </c>
      <c r="BA240">
        <v>71868</v>
      </c>
      <c r="BB240" t="s">
        <v>582</v>
      </c>
      <c r="BC240" t="s">
        <v>61</v>
      </c>
      <c r="BD240">
        <v>29397</v>
      </c>
      <c r="BE240">
        <v>17648</v>
      </c>
      <c r="BF240">
        <v>2316</v>
      </c>
      <c r="BG240">
        <v>262</v>
      </c>
      <c r="BH240">
        <v>18088</v>
      </c>
      <c r="BI240">
        <v>0</v>
      </c>
      <c r="BJ240">
        <v>0</v>
      </c>
      <c r="BK240">
        <v>2427</v>
      </c>
      <c r="BL240">
        <v>0</v>
      </c>
      <c r="BM240" t="s">
        <v>59</v>
      </c>
      <c r="BN240" t="s">
        <v>58</v>
      </c>
      <c r="BO240">
        <v>875</v>
      </c>
      <c r="BP240">
        <v>-222</v>
      </c>
      <c r="BQ240">
        <v>114</v>
      </c>
      <c r="BR240">
        <v>743</v>
      </c>
      <c r="BS240">
        <v>-1332</v>
      </c>
      <c r="BT240">
        <v>0</v>
      </c>
      <c r="BU240">
        <v>-1095</v>
      </c>
      <c r="BV240">
        <v>0</v>
      </c>
    </row>
    <row r="241" spans="1:74" hidden="1" x14ac:dyDescent="0.2">
      <c r="A241">
        <v>239</v>
      </c>
      <c r="B241" t="s">
        <v>583</v>
      </c>
      <c r="C241" t="s">
        <v>108</v>
      </c>
      <c r="D241" t="s">
        <v>64</v>
      </c>
      <c r="E241" t="s">
        <v>58</v>
      </c>
      <c r="F241" s="1">
        <v>0.169445755111301</v>
      </c>
      <c r="G241" s="1">
        <v>7.7737467510477304E-2</v>
      </c>
      <c r="H241" s="1">
        <v>0.23742420338013201</v>
      </c>
      <c r="I241" s="1">
        <v>3.7144449975467703E-2</v>
      </c>
      <c r="J241" s="1">
        <v>5.2535894262395001E-2</v>
      </c>
      <c r="K241" s="1">
        <v>0</v>
      </c>
      <c r="L241" s="1">
        <v>0</v>
      </c>
      <c r="M241" s="1">
        <v>2.63523977403037E-2</v>
      </c>
      <c r="N241" s="1">
        <v>0.39935983201992198</v>
      </c>
      <c r="O241" s="2">
        <f t="shared" si="54"/>
        <v>11794.271784522107</v>
      </c>
      <c r="P241" s="2">
        <f t="shared" si="55"/>
        <v>5410.9164260667731</v>
      </c>
      <c r="Q241" s="2">
        <f t="shared" si="56"/>
        <v>16525.911676274089</v>
      </c>
      <c r="R241" s="2">
        <f t="shared" si="57"/>
        <v>2585.4394405424296</v>
      </c>
      <c r="S241" s="2">
        <f t="shared" si="58"/>
        <v>3656.7609201340042</v>
      </c>
      <c r="T241" s="2">
        <f t="shared" si="59"/>
        <v>0</v>
      </c>
      <c r="U241" s="2">
        <f t="shared" si="60"/>
        <v>0</v>
      </c>
      <c r="V241" s="2">
        <f t="shared" si="61"/>
        <v>1834.258644713839</v>
      </c>
      <c r="W241" s="2">
        <f t="shared" si="62"/>
        <v>27797.441107746668</v>
      </c>
      <c r="X241" s="3" t="s">
        <v>58</v>
      </c>
      <c r="Y241" s="1">
        <v>0.18954830140033199</v>
      </c>
      <c r="Z241" s="1">
        <v>6.7679137045963497E-2</v>
      </c>
      <c r="AA241" s="1">
        <v>0.24471959548799299</v>
      </c>
      <c r="AB241" s="1">
        <v>3.1456410194712299E-2</v>
      </c>
      <c r="AC241" s="1">
        <v>4.4140611517522001E-2</v>
      </c>
      <c r="AD241" s="1">
        <v>0</v>
      </c>
      <c r="AE241" s="1">
        <v>0</v>
      </c>
      <c r="AF241" s="1">
        <v>2.3096112333553999E-2</v>
      </c>
      <c r="AG241" s="1">
        <v>0.39935983201992198</v>
      </c>
      <c r="AH241" s="2">
        <f t="shared" si="63"/>
        <v>13193.509518970108</v>
      </c>
      <c r="AI241" s="2">
        <f t="shared" si="64"/>
        <v>4710.8063340842891</v>
      </c>
      <c r="AJ241" s="2">
        <f t="shared" si="65"/>
        <v>17033.707443941752</v>
      </c>
      <c r="AK241" s="2">
        <f t="shared" si="66"/>
        <v>2189.5234316029496</v>
      </c>
      <c r="AL241" s="2">
        <f t="shared" si="67"/>
        <v>3072.4072646771187</v>
      </c>
      <c r="AM241" s="2">
        <f t="shared" si="68"/>
        <v>0</v>
      </c>
      <c r="AN241" s="2">
        <f t="shared" si="69"/>
        <v>0</v>
      </c>
      <c r="AO241" s="2">
        <f t="shared" si="70"/>
        <v>1607.6048989770261</v>
      </c>
      <c r="AP241" s="2">
        <f t="shared" si="71"/>
        <v>27797.441107746668</v>
      </c>
      <c r="AQ241" t="s">
        <v>65</v>
      </c>
      <c r="AR241">
        <v>12248</v>
      </c>
      <c r="AS241">
        <v>17734</v>
      </c>
      <c r="AT241">
        <v>1570</v>
      </c>
      <c r="AU241">
        <v>2704</v>
      </c>
      <c r="AV241">
        <v>33557</v>
      </c>
      <c r="AW241">
        <v>273</v>
      </c>
      <c r="AX241">
        <v>0</v>
      </c>
      <c r="AY241">
        <v>9456</v>
      </c>
      <c r="AZ241">
        <v>0</v>
      </c>
      <c r="BA241">
        <v>77542</v>
      </c>
      <c r="BB241" t="s">
        <v>584</v>
      </c>
      <c r="BC241" t="s">
        <v>70</v>
      </c>
      <c r="BD241">
        <v>29333</v>
      </c>
      <c r="BE241">
        <v>13295</v>
      </c>
      <c r="BF241">
        <v>3140</v>
      </c>
      <c r="BG241">
        <v>1276</v>
      </c>
      <c r="BH241">
        <v>29594</v>
      </c>
      <c r="BI241">
        <v>0</v>
      </c>
      <c r="BJ241">
        <v>0</v>
      </c>
      <c r="BK241">
        <v>0</v>
      </c>
      <c r="BL241">
        <v>0</v>
      </c>
      <c r="BM241" t="s">
        <v>59</v>
      </c>
      <c r="BN241" t="s">
        <v>58</v>
      </c>
      <c r="BO241">
        <v>-2220</v>
      </c>
      <c r="BP241">
        <v>132</v>
      </c>
      <c r="BQ241">
        <v>387</v>
      </c>
      <c r="BR241">
        <v>1212</v>
      </c>
      <c r="BS241">
        <v>-19</v>
      </c>
      <c r="BT241">
        <v>0</v>
      </c>
      <c r="BU241">
        <v>-1405</v>
      </c>
      <c r="BV241">
        <v>0</v>
      </c>
    </row>
    <row r="242" spans="1:74" hidden="1" x14ac:dyDescent="0.2">
      <c r="A242">
        <v>240</v>
      </c>
      <c r="B242" t="s">
        <v>585</v>
      </c>
      <c r="C242" t="s">
        <v>113</v>
      </c>
      <c r="D242" t="s">
        <v>64</v>
      </c>
      <c r="E242" t="s">
        <v>58</v>
      </c>
      <c r="F242" s="1">
        <v>0.199713230574247</v>
      </c>
      <c r="G242" s="1">
        <v>8.7408955052816706E-2</v>
      </c>
      <c r="H242" s="1">
        <v>0.25563450098280399</v>
      </c>
      <c r="I242" s="1">
        <v>5.0947330315304101E-2</v>
      </c>
      <c r="J242" s="1">
        <v>8.1555175567137303E-2</v>
      </c>
      <c r="K242" s="1">
        <v>0</v>
      </c>
      <c r="L242" s="1">
        <v>0</v>
      </c>
      <c r="M242" s="1">
        <v>4.0025796209365E-2</v>
      </c>
      <c r="N242" s="1">
        <v>0.284715011298323</v>
      </c>
      <c r="O242" s="2">
        <f t="shared" si="54"/>
        <v>13901.039414120463</v>
      </c>
      <c r="P242" s="2">
        <f t="shared" si="55"/>
        <v>6084.1003164513068</v>
      </c>
      <c r="Q242" s="2">
        <f t="shared" si="56"/>
        <v>17793.439440908071</v>
      </c>
      <c r="R242" s="2">
        <f t="shared" si="57"/>
        <v>3546.188926596742</v>
      </c>
      <c r="S242" s="2">
        <f t="shared" si="58"/>
        <v>5676.6479953505923</v>
      </c>
      <c r="T242" s="2">
        <f t="shared" si="59"/>
        <v>0</v>
      </c>
      <c r="U242" s="2">
        <f t="shared" si="60"/>
        <v>0</v>
      </c>
      <c r="V242" s="2">
        <f t="shared" si="61"/>
        <v>2785.9955451528508</v>
      </c>
      <c r="W242" s="2">
        <f t="shared" si="62"/>
        <v>19817.588361419774</v>
      </c>
      <c r="X242" s="3" t="s">
        <v>58</v>
      </c>
      <c r="Y242" s="1">
        <v>0.230284555057822</v>
      </c>
      <c r="Z242" s="1">
        <v>7.4819458590229607E-2</v>
      </c>
      <c r="AA242" s="1">
        <v>0.266988481564577</v>
      </c>
      <c r="AB242" s="1">
        <v>4.2043516965679803E-2</v>
      </c>
      <c r="AC242" s="1">
        <v>6.6589911393310094E-2</v>
      </c>
      <c r="AD242" s="1">
        <v>0</v>
      </c>
      <c r="AE242" s="1">
        <v>0</v>
      </c>
      <c r="AF242" s="1">
        <v>3.45590651300565E-2</v>
      </c>
      <c r="AG242" s="1">
        <v>0.284715011298323</v>
      </c>
      <c r="AH242" s="2">
        <f t="shared" si="63"/>
        <v>16028.9564547997</v>
      </c>
      <c r="AI242" s="2">
        <f t="shared" si="64"/>
        <v>5207.8084151729317</v>
      </c>
      <c r="AJ242" s="2">
        <f t="shared" si="65"/>
        <v>18583.733259302382</v>
      </c>
      <c r="AK242" s="2">
        <f t="shared" si="66"/>
        <v>2926.4389983961428</v>
      </c>
      <c r="AL242" s="2">
        <f t="shared" si="67"/>
        <v>4634.9907825313494</v>
      </c>
      <c r="AM242" s="2">
        <f t="shared" si="68"/>
        <v>0</v>
      </c>
      <c r="AN242" s="2">
        <f t="shared" si="69"/>
        <v>0</v>
      </c>
      <c r="AO242" s="2">
        <f t="shared" si="70"/>
        <v>2405.4837283775828</v>
      </c>
      <c r="AP242" s="2">
        <f t="shared" si="71"/>
        <v>19817.588361419774</v>
      </c>
      <c r="AQ242" t="s">
        <v>65</v>
      </c>
      <c r="AR242">
        <v>9944</v>
      </c>
      <c r="AS242">
        <v>20794</v>
      </c>
      <c r="AT242">
        <v>2073</v>
      </c>
      <c r="AU242">
        <v>4372</v>
      </c>
      <c r="AV242">
        <v>27952</v>
      </c>
      <c r="AW242">
        <v>353</v>
      </c>
      <c r="AX242">
        <v>0</v>
      </c>
      <c r="AY242">
        <v>8229</v>
      </c>
      <c r="AZ242">
        <v>0</v>
      </c>
      <c r="BA242">
        <v>73717</v>
      </c>
      <c r="BB242" t="s">
        <v>586</v>
      </c>
      <c r="BC242" t="s">
        <v>70</v>
      </c>
      <c r="BD242">
        <v>25997</v>
      </c>
      <c r="BE242">
        <v>19632</v>
      </c>
      <c r="BF242">
        <v>3141</v>
      </c>
      <c r="BG242">
        <v>1144</v>
      </c>
      <c r="BH242">
        <v>21004</v>
      </c>
      <c r="BI242">
        <v>488</v>
      </c>
      <c r="BJ242">
        <v>0</v>
      </c>
      <c r="BK242">
        <v>21</v>
      </c>
      <c r="BL242">
        <v>0</v>
      </c>
      <c r="BM242" t="s">
        <v>59</v>
      </c>
      <c r="BN242" t="s">
        <v>58</v>
      </c>
      <c r="BO242">
        <v>-664</v>
      </c>
      <c r="BP242">
        <v>-614</v>
      </c>
      <c r="BQ242">
        <v>-201</v>
      </c>
      <c r="BR242">
        <v>1823</v>
      </c>
      <c r="BS242">
        <v>829</v>
      </c>
      <c r="BT242">
        <v>0</v>
      </c>
      <c r="BU242">
        <v>-1231</v>
      </c>
      <c r="BV242">
        <v>0</v>
      </c>
    </row>
    <row r="243" spans="1:74" hidden="1" x14ac:dyDescent="0.2">
      <c r="A243">
        <v>241</v>
      </c>
      <c r="B243" t="s">
        <v>587</v>
      </c>
      <c r="C243" t="s">
        <v>193</v>
      </c>
      <c r="D243" t="s">
        <v>64</v>
      </c>
      <c r="E243" t="s">
        <v>58</v>
      </c>
      <c r="F243" s="1">
        <v>0.17972840165454701</v>
      </c>
      <c r="G243" s="1">
        <v>4.1567221736013703E-2</v>
      </c>
      <c r="H243" s="1">
        <v>0.26590309727705802</v>
      </c>
      <c r="I243" s="1">
        <v>3.86426534733589E-2</v>
      </c>
      <c r="J243" s="1">
        <v>4.6634801240881797E-2</v>
      </c>
      <c r="K243" s="1">
        <v>0</v>
      </c>
      <c r="L243" s="1">
        <v>0</v>
      </c>
      <c r="M243" s="1">
        <v>2.64760955149431E-2</v>
      </c>
      <c r="N243" s="1">
        <v>0.40104772910319703</v>
      </c>
      <c r="O243" s="2">
        <f t="shared" si="54"/>
        <v>12509.995397164745</v>
      </c>
      <c r="P243" s="2">
        <f t="shared" si="55"/>
        <v>2893.2864689352336</v>
      </c>
      <c r="Q243" s="2">
        <f t="shared" si="56"/>
        <v>18508.185085969624</v>
      </c>
      <c r="R243" s="2">
        <f t="shared" si="57"/>
        <v>2689.7218950131464</v>
      </c>
      <c r="S243" s="2">
        <f t="shared" si="58"/>
        <v>3246.0153403715776</v>
      </c>
      <c r="T243" s="2">
        <f t="shared" si="59"/>
        <v>0</v>
      </c>
      <c r="U243" s="2">
        <f t="shared" si="60"/>
        <v>0</v>
      </c>
      <c r="V243" s="2">
        <f t="shared" si="61"/>
        <v>1842.8686283176146</v>
      </c>
      <c r="W243" s="2">
        <f t="shared" si="62"/>
        <v>27914.927184228029</v>
      </c>
      <c r="X243" s="3" t="s">
        <v>58</v>
      </c>
      <c r="Y243" s="1">
        <v>0.195485791725765</v>
      </c>
      <c r="Z243" s="1">
        <v>3.6736907506019802E-2</v>
      </c>
      <c r="AA243" s="1">
        <v>0.26985938995360598</v>
      </c>
      <c r="AB243" s="1">
        <v>3.3353372401921502E-2</v>
      </c>
      <c r="AC243" s="1">
        <v>3.9982422973377202E-2</v>
      </c>
      <c r="AD243" s="1">
        <v>0</v>
      </c>
      <c r="AE243" s="1">
        <v>0</v>
      </c>
      <c r="AF243" s="1">
        <v>2.35343863361119E-2</v>
      </c>
      <c r="AG243" s="1">
        <v>0.40104772910319703</v>
      </c>
      <c r="AH243" s="2">
        <f t="shared" si="63"/>
        <v>13606.788533071873</v>
      </c>
      <c r="AI243" s="2">
        <f t="shared" si="64"/>
        <v>2557.0724469565084</v>
      </c>
      <c r="AJ243" s="2">
        <f t="shared" si="65"/>
        <v>18783.562837720743</v>
      </c>
      <c r="AK243" s="2">
        <f t="shared" si="66"/>
        <v>2321.5614860357464</v>
      </c>
      <c r="AL243" s="2">
        <f t="shared" si="67"/>
        <v>2782.97655106192</v>
      </c>
      <c r="AM243" s="2">
        <f t="shared" si="68"/>
        <v>0</v>
      </c>
      <c r="AN243" s="2">
        <f t="shared" si="69"/>
        <v>0</v>
      </c>
      <c r="AO243" s="2">
        <f t="shared" si="70"/>
        <v>1638.1109609250689</v>
      </c>
      <c r="AP243" s="2">
        <f t="shared" si="71"/>
        <v>27914.927184228029</v>
      </c>
      <c r="AQ243" t="s">
        <v>65</v>
      </c>
      <c r="AR243">
        <v>3354</v>
      </c>
      <c r="AS243">
        <v>18856</v>
      </c>
      <c r="AT243">
        <v>1740</v>
      </c>
      <c r="AU243">
        <v>2384</v>
      </c>
      <c r="AV243">
        <v>33544</v>
      </c>
      <c r="AW243">
        <v>502</v>
      </c>
      <c r="AX243">
        <v>0</v>
      </c>
      <c r="AY243">
        <v>9892</v>
      </c>
      <c r="AZ243">
        <v>0</v>
      </c>
      <c r="BA243">
        <v>70272</v>
      </c>
      <c r="BB243" t="s">
        <v>588</v>
      </c>
      <c r="BC243" t="s">
        <v>67</v>
      </c>
      <c r="BD243">
        <v>9600</v>
      </c>
      <c r="BE243">
        <v>19917</v>
      </c>
      <c r="BF243">
        <v>2649</v>
      </c>
      <c r="BG243">
        <v>1009</v>
      </c>
      <c r="BH243">
        <v>30576</v>
      </c>
      <c r="BI243">
        <v>3488</v>
      </c>
      <c r="BJ243">
        <v>0</v>
      </c>
      <c r="BK243">
        <v>3843</v>
      </c>
      <c r="BL243">
        <v>0</v>
      </c>
      <c r="BM243" t="s">
        <v>65</v>
      </c>
      <c r="BN243" t="s">
        <v>58</v>
      </c>
      <c r="BO243">
        <v>151</v>
      </c>
      <c r="BP243">
        <v>-703</v>
      </c>
      <c r="BQ243">
        <v>171</v>
      </c>
      <c r="BR243">
        <v>740</v>
      </c>
      <c r="BS243">
        <v>-492</v>
      </c>
      <c r="BT243">
        <v>0</v>
      </c>
      <c r="BU243">
        <v>-1808</v>
      </c>
      <c r="BV243">
        <v>0</v>
      </c>
    </row>
    <row r="244" spans="1:74" hidden="1" x14ac:dyDescent="0.2">
      <c r="A244">
        <v>242</v>
      </c>
      <c r="B244" t="s">
        <v>589</v>
      </c>
      <c r="C244" t="s">
        <v>74</v>
      </c>
      <c r="D244" t="s">
        <v>177</v>
      </c>
      <c r="E244" t="s">
        <v>65</v>
      </c>
      <c r="F244" s="1">
        <v>0.22313774019304899</v>
      </c>
      <c r="G244" s="1">
        <v>9.4479847760057398E-2</v>
      </c>
      <c r="H244" s="1">
        <v>0.191768892257629</v>
      </c>
      <c r="I244" s="1">
        <v>4.4380027888901101E-2</v>
      </c>
      <c r="J244" s="1">
        <v>6.2029749301513303E-2</v>
      </c>
      <c r="K244" s="1">
        <v>0</v>
      </c>
      <c r="L244" s="1">
        <v>0</v>
      </c>
      <c r="M244" s="1">
        <v>5.8643874901376201E-2</v>
      </c>
      <c r="N244" s="1">
        <v>0.32555986769747203</v>
      </c>
      <c r="O244" s="2">
        <f t="shared" si="54"/>
        <v>15531.502406137175</v>
      </c>
      <c r="P244" s="2">
        <f t="shared" si="55"/>
        <v>6576.2698033387951</v>
      </c>
      <c r="Q244" s="2">
        <f t="shared" si="56"/>
        <v>13348.073745592266</v>
      </c>
      <c r="R244" s="2">
        <f t="shared" si="57"/>
        <v>3089.0718412069609</v>
      </c>
      <c r="S244" s="2">
        <f t="shared" si="58"/>
        <v>4317.5807001318335</v>
      </c>
      <c r="T244" s="2">
        <f t="shared" si="59"/>
        <v>0</v>
      </c>
      <c r="U244" s="2">
        <f t="shared" si="60"/>
        <v>0</v>
      </c>
      <c r="V244" s="2">
        <f t="shared" si="61"/>
        <v>4081.9069125102906</v>
      </c>
      <c r="W244" s="2">
        <f t="shared" si="62"/>
        <v>22660.594591082539</v>
      </c>
      <c r="X244" s="3" t="s">
        <v>65</v>
      </c>
      <c r="Y244" s="1">
        <v>0.24543760527404501</v>
      </c>
      <c r="Z244" s="1">
        <v>8.3250564345474495E-2</v>
      </c>
      <c r="AA244" s="1">
        <v>0.20284296882355299</v>
      </c>
      <c r="AB244" s="1">
        <v>3.8080031646509797E-2</v>
      </c>
      <c r="AC244" s="1">
        <v>5.28224776191452E-2</v>
      </c>
      <c r="AD244" s="1">
        <v>0</v>
      </c>
      <c r="AE244" s="1">
        <v>0</v>
      </c>
      <c r="AF244" s="1">
        <v>5.2006484593798703E-2</v>
      </c>
      <c r="AG244" s="1">
        <v>0.32555986769747203</v>
      </c>
      <c r="AH244" s="2">
        <f t="shared" si="63"/>
        <v>17083.684515099903</v>
      </c>
      <c r="AI244" s="2">
        <f t="shared" si="64"/>
        <v>5794.6555312667524</v>
      </c>
      <c r="AJ244" s="2">
        <f t="shared" si="65"/>
        <v>14118.884844963406</v>
      </c>
      <c r="AK244" s="2">
        <f t="shared" si="66"/>
        <v>2650.5606027553144</v>
      </c>
      <c r="AL244" s="2">
        <f t="shared" si="67"/>
        <v>3676.7085546806015</v>
      </c>
      <c r="AM244" s="2">
        <f t="shared" si="68"/>
        <v>0</v>
      </c>
      <c r="AN244" s="2">
        <f t="shared" si="69"/>
        <v>0</v>
      </c>
      <c r="AO244" s="2">
        <f t="shared" si="70"/>
        <v>3619.9113601513586</v>
      </c>
      <c r="AP244" s="2">
        <f t="shared" si="71"/>
        <v>22660.594591082539</v>
      </c>
      <c r="AQ244" t="s">
        <v>65</v>
      </c>
      <c r="AR244">
        <v>10160</v>
      </c>
      <c r="AS244">
        <v>20361</v>
      </c>
      <c r="AT244">
        <v>2531</v>
      </c>
      <c r="AU244">
        <v>2363</v>
      </c>
      <c r="AV244">
        <v>33501</v>
      </c>
      <c r="AW244">
        <v>1605</v>
      </c>
      <c r="AX244">
        <v>0</v>
      </c>
      <c r="AY244">
        <v>5711</v>
      </c>
      <c r="AZ244">
        <v>0</v>
      </c>
      <c r="BA244">
        <v>76232</v>
      </c>
      <c r="BB244" t="s">
        <v>590</v>
      </c>
      <c r="BC244" t="s">
        <v>67</v>
      </c>
      <c r="BD244">
        <v>19912</v>
      </c>
      <c r="BE244">
        <v>20720</v>
      </c>
      <c r="BF244">
        <v>3152</v>
      </c>
      <c r="BG244">
        <v>1238</v>
      </c>
      <c r="BH244">
        <v>24210</v>
      </c>
      <c r="BI244">
        <v>435</v>
      </c>
      <c r="BJ244">
        <v>0</v>
      </c>
      <c r="BK244">
        <v>1348</v>
      </c>
      <c r="BL244">
        <v>0</v>
      </c>
      <c r="BM244" t="s">
        <v>65</v>
      </c>
      <c r="BN244" t="s">
        <v>58</v>
      </c>
      <c r="BO244">
        <v>413</v>
      </c>
      <c r="BP244">
        <v>-75</v>
      </c>
      <c r="BQ244">
        <v>-42</v>
      </c>
      <c r="BR244">
        <v>2531</v>
      </c>
      <c r="BS244">
        <v>-45</v>
      </c>
      <c r="BT244">
        <v>0</v>
      </c>
      <c r="BU244">
        <v>316</v>
      </c>
      <c r="BV244">
        <v>0</v>
      </c>
    </row>
    <row r="245" spans="1:74" hidden="1" x14ac:dyDescent="0.2">
      <c r="A245">
        <v>243</v>
      </c>
      <c r="B245" t="s">
        <v>591</v>
      </c>
      <c r="C245" t="s">
        <v>74</v>
      </c>
      <c r="D245" t="s">
        <v>57</v>
      </c>
      <c r="E245" t="s">
        <v>58</v>
      </c>
      <c r="F245" s="1">
        <v>9.3651967301882799E-2</v>
      </c>
      <c r="G245" s="1">
        <v>0.16871181094606</v>
      </c>
      <c r="H245" s="1">
        <v>0.27801939110220902</v>
      </c>
      <c r="I245" s="1">
        <v>4.1346774619964902E-2</v>
      </c>
      <c r="J245" s="1">
        <v>4.6809623665204698E-2</v>
      </c>
      <c r="K245" s="1">
        <v>0</v>
      </c>
      <c r="L245" s="1">
        <v>0</v>
      </c>
      <c r="M245" s="1">
        <v>4.4669087670566099E-2</v>
      </c>
      <c r="N245" s="1">
        <v>0.32679134469410998</v>
      </c>
      <c r="O245" s="2">
        <f t="shared" si="54"/>
        <v>6518.645184047552</v>
      </c>
      <c r="P245" s="2">
        <f t="shared" si="55"/>
        <v>11743.185600900506</v>
      </c>
      <c r="Q245" s="2">
        <f t="shared" si="56"/>
        <v>19351.53971766926</v>
      </c>
      <c r="R245" s="2">
        <f t="shared" si="57"/>
        <v>2877.9422474226571</v>
      </c>
      <c r="S245" s="2">
        <f t="shared" si="58"/>
        <v>3258.1838552165732</v>
      </c>
      <c r="T245" s="2">
        <f t="shared" si="59"/>
        <v>0</v>
      </c>
      <c r="U245" s="2">
        <f t="shared" si="60"/>
        <v>0</v>
      </c>
      <c r="V245" s="2">
        <f t="shared" si="61"/>
        <v>3109.1918473097535</v>
      </c>
      <c r="W245" s="2">
        <f t="shared" si="62"/>
        <v>22746.311547433525</v>
      </c>
      <c r="X245" s="3" t="s">
        <v>58</v>
      </c>
      <c r="Y245" s="1">
        <v>8.7365401861186298E-2</v>
      </c>
      <c r="Z245" s="1">
        <v>0.17989134652163599</v>
      </c>
      <c r="AA245" s="1">
        <v>0.28162449785024501</v>
      </c>
      <c r="AB245" s="1">
        <v>3.8149753268178502E-2</v>
      </c>
      <c r="AC245" s="1">
        <v>4.4051841237548101E-2</v>
      </c>
      <c r="AD245" s="1">
        <v>0</v>
      </c>
      <c r="AE245" s="1">
        <v>0</v>
      </c>
      <c r="AF245" s="1">
        <v>4.21258145670938E-2</v>
      </c>
      <c r="AG245" s="1">
        <v>0.32679134469410998</v>
      </c>
      <c r="AH245" s="2">
        <f t="shared" si="63"/>
        <v>6081.0687965478719</v>
      </c>
      <c r="AI245" s="2">
        <f t="shared" si="64"/>
        <v>12521.337174638473</v>
      </c>
      <c r="AJ245" s="2">
        <f t="shared" si="65"/>
        <v>19602.473172866303</v>
      </c>
      <c r="AK245" s="2">
        <f t="shared" si="66"/>
        <v>2655.4135762315645</v>
      </c>
      <c r="AL245" s="2">
        <f t="shared" si="67"/>
        <v>3066.2284093395356</v>
      </c>
      <c r="AM245" s="2">
        <f t="shared" si="68"/>
        <v>0</v>
      </c>
      <c r="AN245" s="2">
        <f t="shared" si="69"/>
        <v>0</v>
      </c>
      <c r="AO245" s="2">
        <f t="shared" si="70"/>
        <v>2932.1673229425642</v>
      </c>
      <c r="AP245" s="2">
        <f t="shared" si="71"/>
        <v>22746.311547433525</v>
      </c>
      <c r="AQ245" t="s">
        <v>65</v>
      </c>
      <c r="AR245">
        <v>12529</v>
      </c>
      <c r="AS245">
        <v>14727</v>
      </c>
      <c r="AT245">
        <v>1228</v>
      </c>
      <c r="AU245">
        <v>1755</v>
      </c>
      <c r="AV245">
        <v>28812</v>
      </c>
      <c r="AW245">
        <v>0</v>
      </c>
      <c r="AX245">
        <v>0</v>
      </c>
      <c r="AY245">
        <v>10701</v>
      </c>
      <c r="AZ245">
        <v>0</v>
      </c>
      <c r="BA245">
        <v>69752</v>
      </c>
      <c r="BB245" t="s">
        <v>592</v>
      </c>
      <c r="BC245" t="s">
        <v>70</v>
      </c>
      <c r="BD245">
        <v>30249</v>
      </c>
      <c r="BE245">
        <v>12293</v>
      </c>
      <c r="BF245">
        <v>2069</v>
      </c>
      <c r="BG245">
        <v>1303</v>
      </c>
      <c r="BH245">
        <v>24305</v>
      </c>
      <c r="BI245">
        <v>0</v>
      </c>
      <c r="BJ245">
        <v>0</v>
      </c>
      <c r="BK245">
        <v>0</v>
      </c>
      <c r="BL245">
        <v>0</v>
      </c>
      <c r="BM245" t="s">
        <v>59</v>
      </c>
      <c r="BN245" t="s">
        <v>58</v>
      </c>
      <c r="BO245">
        <v>192</v>
      </c>
      <c r="BP245">
        <v>-335</v>
      </c>
      <c r="BQ245">
        <v>-230</v>
      </c>
      <c r="BR245">
        <v>964</v>
      </c>
      <c r="BS245">
        <v>-838</v>
      </c>
      <c r="BT245">
        <v>0</v>
      </c>
      <c r="BU245">
        <v>-1375</v>
      </c>
      <c r="BV245">
        <v>0</v>
      </c>
    </row>
    <row r="246" spans="1:74" hidden="1" x14ac:dyDescent="0.2">
      <c r="A246">
        <v>244</v>
      </c>
      <c r="B246" t="s">
        <v>593</v>
      </c>
      <c r="C246" t="s">
        <v>77</v>
      </c>
      <c r="D246" t="s">
        <v>177</v>
      </c>
      <c r="E246" t="s">
        <v>65</v>
      </c>
      <c r="F246" s="1">
        <v>0.24878936525420201</v>
      </c>
      <c r="G246" s="1">
        <v>6.5127681736068505E-2</v>
      </c>
      <c r="H246" s="1">
        <v>0.124528862634147</v>
      </c>
      <c r="I246" s="1">
        <v>4.2860500859382901E-2</v>
      </c>
      <c r="J246" s="1">
        <v>7.2247592519452397E-2</v>
      </c>
      <c r="K246" s="1">
        <v>0</v>
      </c>
      <c r="L246" s="1">
        <v>0</v>
      </c>
      <c r="M246" s="1">
        <v>5.3615744842057299E-2</v>
      </c>
      <c r="N246" s="1">
        <v>0.39283025215468897</v>
      </c>
      <c r="O246" s="2">
        <f t="shared" si="54"/>
        <v>17316.98376851873</v>
      </c>
      <c r="P246" s="2">
        <f t="shared" si="55"/>
        <v>4533.2122872390482</v>
      </c>
      <c r="Q246" s="2">
        <f t="shared" si="56"/>
        <v>8667.831483649803</v>
      </c>
      <c r="R246" s="2">
        <f t="shared" si="57"/>
        <v>2983.3051623173469</v>
      </c>
      <c r="S246" s="2">
        <f t="shared" si="58"/>
        <v>5028.7936773164838</v>
      </c>
      <c r="T246" s="2">
        <f t="shared" si="59"/>
        <v>0</v>
      </c>
      <c r="U246" s="2">
        <f t="shared" si="60"/>
        <v>0</v>
      </c>
      <c r="V246" s="2">
        <f t="shared" si="61"/>
        <v>3731.9239197313982</v>
      </c>
      <c r="W246" s="2">
        <f t="shared" si="62"/>
        <v>27342.949701227128</v>
      </c>
      <c r="X246" s="3" t="s">
        <v>65</v>
      </c>
      <c r="Y246" s="1">
        <v>0.26899120908422502</v>
      </c>
      <c r="Z246" s="1">
        <v>5.7116764440270702E-2</v>
      </c>
      <c r="AA246" s="1">
        <v>0.135831470662303</v>
      </c>
      <c r="AB246" s="1">
        <v>3.6627264591932801E-2</v>
      </c>
      <c r="AC246" s="1">
        <v>6.1286678580179103E-2</v>
      </c>
      <c r="AD246" s="1">
        <v>0</v>
      </c>
      <c r="AE246" s="1">
        <v>0</v>
      </c>
      <c r="AF246" s="1">
        <v>4.7316360486399103E-2</v>
      </c>
      <c r="AG246" s="1">
        <v>0.39283025215468897</v>
      </c>
      <c r="AH246" s="2">
        <f t="shared" si="63"/>
        <v>18723.133108307484</v>
      </c>
      <c r="AI246" s="2">
        <f t="shared" si="64"/>
        <v>3975.6123888650422</v>
      </c>
      <c r="AJ246" s="2">
        <f t="shared" si="65"/>
        <v>9454.5495154496002</v>
      </c>
      <c r="AK246" s="2">
        <f t="shared" si="66"/>
        <v>2549.4407519214828</v>
      </c>
      <c r="AL246" s="2">
        <f t="shared" si="67"/>
        <v>4265.8592625733663</v>
      </c>
      <c r="AM246" s="2">
        <f t="shared" si="68"/>
        <v>0</v>
      </c>
      <c r="AN246" s="2">
        <f t="shared" si="69"/>
        <v>0</v>
      </c>
      <c r="AO246" s="2">
        <f t="shared" si="70"/>
        <v>3293.4552716558096</v>
      </c>
      <c r="AP246" s="2">
        <f t="shared" si="71"/>
        <v>27342.949701227128</v>
      </c>
      <c r="AQ246" t="s">
        <v>65</v>
      </c>
      <c r="AR246">
        <v>5088</v>
      </c>
      <c r="AS246">
        <v>20126</v>
      </c>
      <c r="AT246">
        <v>3417</v>
      </c>
      <c r="AU246">
        <v>5213</v>
      </c>
      <c r="AV246">
        <v>37215</v>
      </c>
      <c r="AW246">
        <v>2393</v>
      </c>
      <c r="AX246">
        <v>0</v>
      </c>
      <c r="AY246">
        <v>2106</v>
      </c>
      <c r="AZ246">
        <v>0</v>
      </c>
      <c r="BA246">
        <v>75558</v>
      </c>
      <c r="BB246" t="s">
        <v>594</v>
      </c>
      <c r="BC246" t="s">
        <v>67</v>
      </c>
      <c r="BD246">
        <v>8865</v>
      </c>
      <c r="BE246">
        <v>27739</v>
      </c>
      <c r="BF246">
        <v>6230</v>
      </c>
      <c r="BG246">
        <v>1437</v>
      </c>
      <c r="BH246">
        <v>30479</v>
      </c>
      <c r="BI246">
        <v>115</v>
      </c>
      <c r="BJ246">
        <v>0</v>
      </c>
      <c r="BK246">
        <v>413</v>
      </c>
      <c r="BL246">
        <v>0</v>
      </c>
      <c r="BM246" t="s">
        <v>65</v>
      </c>
      <c r="BN246" t="s">
        <v>65</v>
      </c>
      <c r="BO246">
        <v>1028</v>
      </c>
      <c r="BP246">
        <v>-462</v>
      </c>
      <c r="BQ246">
        <v>-587</v>
      </c>
      <c r="BR246">
        <v>876</v>
      </c>
      <c r="BS246">
        <v>2560</v>
      </c>
      <c r="BT246">
        <v>0</v>
      </c>
      <c r="BU246">
        <v>-40</v>
      </c>
      <c r="BV246">
        <v>0</v>
      </c>
    </row>
    <row r="247" spans="1:74" hidden="1" x14ac:dyDescent="0.2">
      <c r="A247">
        <v>245</v>
      </c>
      <c r="B247" t="s">
        <v>595</v>
      </c>
      <c r="C247" t="s">
        <v>83</v>
      </c>
      <c r="D247" t="s">
        <v>57</v>
      </c>
      <c r="E247" t="s">
        <v>58</v>
      </c>
      <c r="F247" s="1">
        <v>5.9030599993571901E-2</v>
      </c>
      <c r="G247" s="1">
        <v>0.17906437069202699</v>
      </c>
      <c r="H247" s="1">
        <v>0.23813698448382101</v>
      </c>
      <c r="I247" s="1">
        <v>8.1662440955567003E-2</v>
      </c>
      <c r="J247" s="1">
        <v>5.7368822520616598E-2</v>
      </c>
      <c r="K247" s="1">
        <v>0</v>
      </c>
      <c r="L247" s="1">
        <v>0</v>
      </c>
      <c r="M247" s="1">
        <v>5.4496098758309401E-2</v>
      </c>
      <c r="N247" s="1">
        <v>0.33024068259608502</v>
      </c>
      <c r="O247" s="2">
        <f t="shared" si="54"/>
        <v>4108.8249125525726</v>
      </c>
      <c r="P247" s="2">
        <f t="shared" si="55"/>
        <v>12463.775522018539</v>
      </c>
      <c r="Q247" s="2">
        <f t="shared" si="56"/>
        <v>16575.524804996363</v>
      </c>
      <c r="R247" s="2">
        <f t="shared" si="57"/>
        <v>5684.1142027122414</v>
      </c>
      <c r="S247" s="2">
        <f t="shared" si="58"/>
        <v>3993.1568915475182</v>
      </c>
      <c r="T247" s="2">
        <f t="shared" si="59"/>
        <v>0</v>
      </c>
      <c r="U247" s="2">
        <f t="shared" si="60"/>
        <v>0</v>
      </c>
      <c r="V247" s="2">
        <f t="shared" si="61"/>
        <v>3793.200954072126</v>
      </c>
      <c r="W247" s="2">
        <f t="shared" si="62"/>
        <v>22986.402712100498</v>
      </c>
      <c r="X247" s="3" t="s">
        <v>58</v>
      </c>
      <c r="Y247" s="1">
        <v>5.3713810815050098E-2</v>
      </c>
      <c r="Z247" s="1">
        <v>0.19554952835362299</v>
      </c>
      <c r="AA247" s="1">
        <v>0.24414499241411999</v>
      </c>
      <c r="AB247" s="1">
        <v>7.3137066873299295E-2</v>
      </c>
      <c r="AC247" s="1">
        <v>5.2855942020481897E-2</v>
      </c>
      <c r="AD247" s="1">
        <v>0</v>
      </c>
      <c r="AE247" s="1">
        <v>0</v>
      </c>
      <c r="AF247" s="1">
        <v>5.0357976927340002E-2</v>
      </c>
      <c r="AG247" s="1">
        <v>0.33024068259608502</v>
      </c>
      <c r="AH247" s="2">
        <f t="shared" si="63"/>
        <v>3738.7498017815619</v>
      </c>
      <c r="AI247" s="2">
        <f t="shared" si="64"/>
        <v>13611.224921053928</v>
      </c>
      <c r="AJ247" s="2">
        <f t="shared" si="65"/>
        <v>16993.712196984823</v>
      </c>
      <c r="AK247" s="2">
        <f t="shared" si="66"/>
        <v>5090.7055397159975</v>
      </c>
      <c r="AL247" s="2">
        <f t="shared" si="67"/>
        <v>3679.0378443356426</v>
      </c>
      <c r="AM247" s="2">
        <f t="shared" si="68"/>
        <v>0</v>
      </c>
      <c r="AN247" s="2">
        <f t="shared" si="69"/>
        <v>0</v>
      </c>
      <c r="AO247" s="2">
        <f t="shared" si="70"/>
        <v>3505.1669840275008</v>
      </c>
      <c r="AP247" s="2">
        <f t="shared" si="71"/>
        <v>22986.402712100498</v>
      </c>
      <c r="AQ247" t="s">
        <v>59</v>
      </c>
      <c r="AR247">
        <v>17830</v>
      </c>
      <c r="AS247">
        <v>11776</v>
      </c>
      <c r="AT247">
        <v>4039</v>
      </c>
      <c r="AU247">
        <v>1948</v>
      </c>
      <c r="AV247">
        <v>28984</v>
      </c>
      <c r="AW247">
        <v>701</v>
      </c>
      <c r="AX247">
        <v>0</v>
      </c>
      <c r="AY247">
        <v>7983</v>
      </c>
      <c r="AZ247">
        <v>0</v>
      </c>
      <c r="BA247">
        <v>73261</v>
      </c>
      <c r="BB247" t="s">
        <v>596</v>
      </c>
      <c r="BC247" t="s">
        <v>61</v>
      </c>
      <c r="BD247">
        <v>32226</v>
      </c>
      <c r="BE247">
        <v>8948</v>
      </c>
      <c r="BF247">
        <v>5473</v>
      </c>
      <c r="BG247">
        <v>1806</v>
      </c>
      <c r="BH247">
        <v>25301</v>
      </c>
      <c r="BI247">
        <v>0</v>
      </c>
      <c r="BJ247">
        <v>0</v>
      </c>
      <c r="BK247">
        <v>0</v>
      </c>
      <c r="BL247">
        <v>0</v>
      </c>
      <c r="BM247" t="s">
        <v>59</v>
      </c>
      <c r="BN247" t="s">
        <v>58</v>
      </c>
      <c r="BO247">
        <v>396</v>
      </c>
      <c r="BP247">
        <v>-293</v>
      </c>
      <c r="BQ247">
        <v>334</v>
      </c>
      <c r="BR247">
        <v>1816</v>
      </c>
      <c r="BS247">
        <v>-1879</v>
      </c>
      <c r="BT247">
        <v>0</v>
      </c>
      <c r="BU247">
        <v>-247</v>
      </c>
      <c r="BV247">
        <v>0</v>
      </c>
    </row>
    <row r="248" spans="1:74" hidden="1" x14ac:dyDescent="0.2">
      <c r="A248">
        <v>246</v>
      </c>
      <c r="B248" t="s">
        <v>597</v>
      </c>
      <c r="C248" t="s">
        <v>63</v>
      </c>
      <c r="D248" t="s">
        <v>64</v>
      </c>
      <c r="E248" t="s">
        <v>58</v>
      </c>
      <c r="F248" s="1">
        <v>0.190827822903094</v>
      </c>
      <c r="G248" s="1">
        <v>6.8184732440989507E-2</v>
      </c>
      <c r="H248" s="1">
        <v>0.21629210667736601</v>
      </c>
      <c r="I248" s="1">
        <v>4.5737095364128399E-2</v>
      </c>
      <c r="J248" s="1">
        <v>6.3204431766432395E-2</v>
      </c>
      <c r="K248" s="1">
        <v>0</v>
      </c>
      <c r="L248" s="1">
        <v>0</v>
      </c>
      <c r="M248" s="1">
        <v>4.36537299669554E-2</v>
      </c>
      <c r="N248" s="1">
        <v>0.37210008088103202</v>
      </c>
      <c r="O248" s="2">
        <f t="shared" si="54"/>
        <v>13282.570613169857</v>
      </c>
      <c r="P248" s="2">
        <f t="shared" si="55"/>
        <v>4745.9983015550742</v>
      </c>
      <c r="Q248" s="2">
        <f t="shared" si="56"/>
        <v>15055.01208527806</v>
      </c>
      <c r="R248" s="2">
        <f t="shared" si="57"/>
        <v>3183.5305228201573</v>
      </c>
      <c r="S248" s="2">
        <f t="shared" si="58"/>
        <v>4399.3444731025265</v>
      </c>
      <c r="T248" s="2">
        <f t="shared" si="59"/>
        <v>0</v>
      </c>
      <c r="U248" s="2">
        <f t="shared" si="60"/>
        <v>0</v>
      </c>
      <c r="V248" s="2">
        <f t="shared" si="61"/>
        <v>3038.5178743499305</v>
      </c>
      <c r="W248" s="2">
        <f t="shared" si="62"/>
        <v>25900.026129724232</v>
      </c>
      <c r="X248" s="3" t="s">
        <v>58</v>
      </c>
      <c r="Y248" s="1">
        <v>0.21378921692757599</v>
      </c>
      <c r="Z248" s="1">
        <v>5.9244316505797097E-2</v>
      </c>
      <c r="AA248" s="1">
        <v>0.22517072612574501</v>
      </c>
      <c r="AB248" s="1">
        <v>3.8600491095860202E-2</v>
      </c>
      <c r="AC248" s="1">
        <v>5.28992010770475E-2</v>
      </c>
      <c r="AD248" s="1">
        <v>0</v>
      </c>
      <c r="AE248" s="1">
        <v>0</v>
      </c>
      <c r="AF248" s="1">
        <v>3.8195967386940997E-2</v>
      </c>
      <c r="AG248" s="1">
        <v>0.37210008088103202</v>
      </c>
      <c r="AH248" s="2">
        <f t="shared" si="63"/>
        <v>14880.798444243926</v>
      </c>
      <c r="AI248" s="2">
        <f t="shared" si="64"/>
        <v>4123.7006503860066</v>
      </c>
      <c r="AJ248" s="2">
        <f t="shared" si="65"/>
        <v>15673.008391982481</v>
      </c>
      <c r="AK248" s="2">
        <f t="shared" si="66"/>
        <v>2686.7871827273493</v>
      </c>
      <c r="AL248" s="2">
        <f t="shared" si="67"/>
        <v>3682.0488909678911</v>
      </c>
      <c r="AM248" s="2">
        <f t="shared" si="68"/>
        <v>0</v>
      </c>
      <c r="AN248" s="2">
        <f t="shared" si="69"/>
        <v>0</v>
      </c>
      <c r="AO248" s="2">
        <f t="shared" si="70"/>
        <v>2658.6303099680281</v>
      </c>
      <c r="AP248" s="2">
        <f t="shared" si="71"/>
        <v>25900.026129724232</v>
      </c>
      <c r="AQ248" t="s">
        <v>65</v>
      </c>
      <c r="AR248">
        <v>6584</v>
      </c>
      <c r="AS248">
        <v>18976</v>
      </c>
      <c r="AT248">
        <v>1743</v>
      </c>
      <c r="AU248">
        <v>3794</v>
      </c>
      <c r="AV248">
        <v>31575</v>
      </c>
      <c r="AW248">
        <v>1116</v>
      </c>
      <c r="AX248">
        <v>0</v>
      </c>
      <c r="AY248">
        <v>6281</v>
      </c>
      <c r="AZ248">
        <v>0</v>
      </c>
      <c r="BA248">
        <v>70069</v>
      </c>
      <c r="BB248" t="s">
        <v>598</v>
      </c>
      <c r="BC248" t="s">
        <v>67</v>
      </c>
      <c r="BD248">
        <v>20257</v>
      </c>
      <c r="BE248">
        <v>23220</v>
      </c>
      <c r="BF248">
        <v>1747</v>
      </c>
      <c r="BG248">
        <v>687</v>
      </c>
      <c r="BH248">
        <v>22276</v>
      </c>
      <c r="BI248">
        <v>727</v>
      </c>
      <c r="BJ248">
        <v>0</v>
      </c>
      <c r="BK248">
        <v>1330</v>
      </c>
      <c r="BL248">
        <v>0</v>
      </c>
      <c r="BM248" t="s">
        <v>65</v>
      </c>
      <c r="BN248" t="s">
        <v>58</v>
      </c>
      <c r="BO248">
        <v>-336</v>
      </c>
      <c r="BP248">
        <v>-1150</v>
      </c>
      <c r="BQ248">
        <v>99</v>
      </c>
      <c r="BR248">
        <v>309</v>
      </c>
      <c r="BS248">
        <v>1012</v>
      </c>
      <c r="BT248">
        <v>0</v>
      </c>
      <c r="BU248">
        <v>-760</v>
      </c>
      <c r="BV248">
        <v>0</v>
      </c>
    </row>
    <row r="249" spans="1:74" hidden="1" x14ac:dyDescent="0.2">
      <c r="A249">
        <v>247</v>
      </c>
      <c r="B249" t="s">
        <v>599</v>
      </c>
      <c r="C249" t="s">
        <v>113</v>
      </c>
      <c r="D249" t="s">
        <v>57</v>
      </c>
      <c r="E249" t="s">
        <v>58</v>
      </c>
      <c r="F249" s="1">
        <v>8.5888215057382505E-2</v>
      </c>
      <c r="G249" s="1">
        <v>0.19392745443855799</v>
      </c>
      <c r="H249" s="1">
        <v>0.22479589582901899</v>
      </c>
      <c r="I249" s="1">
        <v>7.5393974921666204E-2</v>
      </c>
      <c r="J249" s="1">
        <v>6.2460217768977998E-2</v>
      </c>
      <c r="K249" s="1">
        <v>0</v>
      </c>
      <c r="L249" s="1">
        <v>0</v>
      </c>
      <c r="M249" s="1">
        <v>3.7913306957461701E-2</v>
      </c>
      <c r="N249" s="1">
        <v>0.31962093502693301</v>
      </c>
      <c r="O249" s="2">
        <f t="shared" si="54"/>
        <v>5978.2492090691094</v>
      </c>
      <c r="P249" s="2">
        <f t="shared" si="55"/>
        <v>13498.32046619583</v>
      </c>
      <c r="Q249" s="2">
        <f t="shared" si="56"/>
        <v>15646.918329178867</v>
      </c>
      <c r="R249" s="2">
        <f t="shared" si="57"/>
        <v>5247.7976244225765</v>
      </c>
      <c r="S249" s="2">
        <f t="shared" si="58"/>
        <v>4347.5434578097138</v>
      </c>
      <c r="T249" s="2">
        <f t="shared" si="59"/>
        <v>0</v>
      </c>
      <c r="U249" s="2">
        <f t="shared" si="60"/>
        <v>0</v>
      </c>
      <c r="V249" s="2">
        <f t="shared" si="61"/>
        <v>2638.9557307741215</v>
      </c>
      <c r="W249" s="2">
        <f t="shared" si="62"/>
        <v>22247.215182549673</v>
      </c>
      <c r="X249" s="3" t="s">
        <v>58</v>
      </c>
      <c r="Y249" s="1">
        <v>7.6634226296419597E-2</v>
      </c>
      <c r="Z249" s="1">
        <v>0.21381125243409699</v>
      </c>
      <c r="AA249" s="1">
        <v>0.23290953154786401</v>
      </c>
      <c r="AB249" s="1">
        <v>6.59127469703083E-2</v>
      </c>
      <c r="AC249" s="1">
        <v>5.6616835687457602E-2</v>
      </c>
      <c r="AD249" s="1">
        <v>0</v>
      </c>
      <c r="AE249" s="1">
        <v>0</v>
      </c>
      <c r="AF249" s="1">
        <v>3.44944720369183E-2</v>
      </c>
      <c r="AG249" s="1">
        <v>0.31962093502693301</v>
      </c>
      <c r="AH249" s="2">
        <f t="shared" si="63"/>
        <v>5334.1253213622858</v>
      </c>
      <c r="AI249" s="2">
        <f t="shared" si="64"/>
        <v>14882.33222567532</v>
      </c>
      <c r="AJ249" s="2">
        <f t="shared" si="65"/>
        <v>16211.667943389075</v>
      </c>
      <c r="AK249" s="2">
        <f t="shared" si="66"/>
        <v>4587.8567528683088</v>
      </c>
      <c r="AL249" s="2">
        <f t="shared" si="67"/>
        <v>3940.8148480254863</v>
      </c>
      <c r="AM249" s="2">
        <f t="shared" si="68"/>
        <v>0</v>
      </c>
      <c r="AN249" s="2">
        <f t="shared" si="69"/>
        <v>0</v>
      </c>
      <c r="AO249" s="2">
        <f t="shared" si="70"/>
        <v>2400.9877261296983</v>
      </c>
      <c r="AP249" s="2">
        <f t="shared" si="71"/>
        <v>22247.215182549673</v>
      </c>
      <c r="AQ249" t="s">
        <v>65</v>
      </c>
      <c r="AR249">
        <v>14309</v>
      </c>
      <c r="AS249">
        <v>14976</v>
      </c>
      <c r="AT249">
        <v>6497</v>
      </c>
      <c r="AU249">
        <v>2115</v>
      </c>
      <c r="AV249">
        <v>30697</v>
      </c>
      <c r="AW249">
        <v>77</v>
      </c>
      <c r="AX249">
        <v>0</v>
      </c>
      <c r="AY249">
        <v>8071</v>
      </c>
      <c r="AZ249">
        <v>0</v>
      </c>
      <c r="BA249">
        <v>76742</v>
      </c>
      <c r="BB249" t="s">
        <v>600</v>
      </c>
      <c r="BC249" t="s">
        <v>70</v>
      </c>
      <c r="BD249">
        <v>28341</v>
      </c>
      <c r="BE249">
        <v>12955</v>
      </c>
      <c r="BF249">
        <v>5210</v>
      </c>
      <c r="BG249">
        <v>1764</v>
      </c>
      <c r="BH249">
        <v>25776</v>
      </c>
      <c r="BI249">
        <v>0</v>
      </c>
      <c r="BJ249">
        <v>0</v>
      </c>
      <c r="BK249">
        <v>0</v>
      </c>
      <c r="BL249">
        <v>0</v>
      </c>
      <c r="BM249" t="s">
        <v>59</v>
      </c>
      <c r="BN249" t="s">
        <v>58</v>
      </c>
      <c r="BO249">
        <v>-1079</v>
      </c>
      <c r="BP249">
        <v>-675</v>
      </c>
      <c r="BQ249">
        <v>-301</v>
      </c>
      <c r="BR249">
        <v>1418</v>
      </c>
      <c r="BS249">
        <v>829</v>
      </c>
      <c r="BT249">
        <v>0</v>
      </c>
      <c r="BU249">
        <v>-1474</v>
      </c>
      <c r="BV249">
        <v>0</v>
      </c>
    </row>
    <row r="250" spans="1:74" hidden="1" x14ac:dyDescent="0.2">
      <c r="A250">
        <v>248</v>
      </c>
      <c r="B250" t="s">
        <v>601</v>
      </c>
      <c r="C250" t="s">
        <v>83</v>
      </c>
      <c r="D250" t="s">
        <v>57</v>
      </c>
      <c r="E250" t="s">
        <v>58</v>
      </c>
      <c r="F250" s="1">
        <v>7.6113545702244698E-2</v>
      </c>
      <c r="G250" s="1">
        <v>0.15458201234140401</v>
      </c>
      <c r="H250" s="1">
        <v>0.23532718330954899</v>
      </c>
      <c r="I250" s="1">
        <v>5.5923858162932397E-2</v>
      </c>
      <c r="J250" s="1">
        <v>6.7338801575892407E-2</v>
      </c>
      <c r="K250" s="1">
        <v>0</v>
      </c>
      <c r="L250" s="1">
        <v>0</v>
      </c>
      <c r="M250" s="1">
        <v>6.2198002652960299E-2</v>
      </c>
      <c r="N250" s="1">
        <v>0.34851659625501502</v>
      </c>
      <c r="O250" s="2">
        <f t="shared" si="54"/>
        <v>5297.8833486047424</v>
      </c>
      <c r="P250" s="2">
        <f t="shared" si="55"/>
        <v>10759.680969023426</v>
      </c>
      <c r="Q250" s="2">
        <f t="shared" si="56"/>
        <v>16379.948594261157</v>
      </c>
      <c r="R250" s="2">
        <f t="shared" si="57"/>
        <v>3892.5801474309096</v>
      </c>
      <c r="S250" s="2">
        <f t="shared" si="58"/>
        <v>4687.1172836899914</v>
      </c>
      <c r="T250" s="2">
        <f t="shared" si="59"/>
        <v>0</v>
      </c>
      <c r="U250" s="2">
        <f t="shared" si="60"/>
        <v>0</v>
      </c>
      <c r="V250" s="2">
        <f t="shared" si="61"/>
        <v>4329.2919746593016</v>
      </c>
      <c r="W250" s="2">
        <f t="shared" si="62"/>
        <v>24258.497682330322</v>
      </c>
      <c r="X250" s="3" t="s">
        <v>58</v>
      </c>
      <c r="Y250" s="1">
        <v>6.8063096894126304E-2</v>
      </c>
      <c r="Z250" s="1">
        <v>0.17430822987257499</v>
      </c>
      <c r="AA250" s="1">
        <v>0.24227603858344901</v>
      </c>
      <c r="AB250" s="1">
        <v>4.9054552072788998E-2</v>
      </c>
      <c r="AC250" s="1">
        <v>6.1123996840207202E-2</v>
      </c>
      <c r="AD250" s="1">
        <v>0</v>
      </c>
      <c r="AE250" s="1">
        <v>0</v>
      </c>
      <c r="AF250" s="1">
        <v>5.6657489481836E-2</v>
      </c>
      <c r="AG250" s="1">
        <v>0.34851659625501502</v>
      </c>
      <c r="AH250" s="2">
        <f t="shared" si="63"/>
        <v>4737.5318593156617</v>
      </c>
      <c r="AI250" s="2">
        <f t="shared" si="64"/>
        <v>12132.724340280582</v>
      </c>
      <c r="AJ250" s="2">
        <f t="shared" si="65"/>
        <v>16863.623665600968</v>
      </c>
      <c r="AK250" s="2">
        <f t="shared" si="66"/>
        <v>3414.4420970264782</v>
      </c>
      <c r="AL250" s="2">
        <f t="shared" si="67"/>
        <v>4254.535800062622</v>
      </c>
      <c r="AM250" s="2">
        <f t="shared" si="68"/>
        <v>0</v>
      </c>
      <c r="AN250" s="2">
        <f t="shared" si="69"/>
        <v>0</v>
      </c>
      <c r="AO250" s="2">
        <f t="shared" si="70"/>
        <v>3943.644555383195</v>
      </c>
      <c r="AP250" s="2">
        <f t="shared" si="71"/>
        <v>24258.497682330322</v>
      </c>
      <c r="AQ250" t="s">
        <v>65</v>
      </c>
      <c r="AR250">
        <v>11590</v>
      </c>
      <c r="AS250">
        <v>15562</v>
      </c>
      <c r="AT250">
        <v>2248</v>
      </c>
      <c r="AU250">
        <v>2318</v>
      </c>
      <c r="AV250">
        <v>32383</v>
      </c>
      <c r="AW250">
        <v>630</v>
      </c>
      <c r="AX250">
        <v>0</v>
      </c>
      <c r="AY250">
        <v>8792</v>
      </c>
      <c r="AZ250">
        <v>0</v>
      </c>
      <c r="BA250">
        <v>73523</v>
      </c>
      <c r="BB250" t="s">
        <v>602</v>
      </c>
      <c r="BC250" t="s">
        <v>70</v>
      </c>
      <c r="BD250">
        <v>28173</v>
      </c>
      <c r="BE250">
        <v>13054</v>
      </c>
      <c r="BF250">
        <v>2503</v>
      </c>
      <c r="BG250">
        <v>1043</v>
      </c>
      <c r="BH250">
        <v>28027</v>
      </c>
      <c r="BI250">
        <v>1185</v>
      </c>
      <c r="BJ250">
        <v>0</v>
      </c>
      <c r="BK250">
        <v>0</v>
      </c>
      <c r="BL250">
        <v>0</v>
      </c>
      <c r="BM250" t="s">
        <v>59</v>
      </c>
      <c r="BN250" t="s">
        <v>58</v>
      </c>
      <c r="BO250">
        <v>-67</v>
      </c>
      <c r="BP250">
        <v>-528</v>
      </c>
      <c r="BQ250">
        <v>196</v>
      </c>
      <c r="BR250">
        <v>2361</v>
      </c>
      <c r="BS250">
        <v>-1182</v>
      </c>
      <c r="BT250">
        <v>0</v>
      </c>
      <c r="BU250">
        <v>465</v>
      </c>
      <c r="BV250">
        <v>0</v>
      </c>
    </row>
    <row r="251" spans="1:74" hidden="1" x14ac:dyDescent="0.2">
      <c r="A251">
        <v>249</v>
      </c>
      <c r="B251" t="s">
        <v>603</v>
      </c>
      <c r="C251" t="s">
        <v>56</v>
      </c>
      <c r="D251" t="s">
        <v>64</v>
      </c>
      <c r="E251" t="s">
        <v>151</v>
      </c>
      <c r="F251" s="1">
        <v>0.106904910080523</v>
      </c>
      <c r="G251" s="1">
        <v>5.8754511713636902E-2</v>
      </c>
      <c r="H251" s="1">
        <v>0.16636149920922899</v>
      </c>
      <c r="I251" s="1">
        <v>3.78751379603511E-2</v>
      </c>
      <c r="J251" s="1">
        <v>6.4111788856661106E-2</v>
      </c>
      <c r="K251" s="1">
        <v>0.20071855437070599</v>
      </c>
      <c r="L251" s="1">
        <v>0</v>
      </c>
      <c r="M251" s="1">
        <v>2.1668180125890901E-2</v>
      </c>
      <c r="N251" s="1">
        <v>0.34360541768300101</v>
      </c>
      <c r="O251" s="2">
        <f t="shared" si="54"/>
        <v>7441.1162661548033</v>
      </c>
      <c r="P251" s="2">
        <f t="shared" si="55"/>
        <v>4089.6077878276965</v>
      </c>
      <c r="Q251" s="2">
        <f t="shared" si="56"/>
        <v>11579.592152458385</v>
      </c>
      <c r="R251" s="2">
        <f t="shared" si="57"/>
        <v>2636.2989777302382</v>
      </c>
      <c r="S251" s="2">
        <f t="shared" si="58"/>
        <v>4462.5010633678967</v>
      </c>
      <c r="T251" s="2">
        <f t="shared" si="59"/>
        <v>13971.014976972991</v>
      </c>
      <c r="U251" s="2">
        <f t="shared" si="60"/>
        <v>0</v>
      </c>
      <c r="V251" s="2">
        <f t="shared" si="61"/>
        <v>1508.2136776626362</v>
      </c>
      <c r="W251" s="2">
        <f t="shared" si="62"/>
        <v>23916.655097825285</v>
      </c>
      <c r="X251" s="3" t="s">
        <v>151</v>
      </c>
      <c r="Y251" s="1">
        <v>0.106090111613713</v>
      </c>
      <c r="Z251" s="1">
        <v>5.8279997555335902E-2</v>
      </c>
      <c r="AA251" s="1">
        <v>0.167525177165812</v>
      </c>
      <c r="AB251" s="1">
        <v>3.7657639680618103E-2</v>
      </c>
      <c r="AC251" s="1">
        <v>6.3694830020893906E-2</v>
      </c>
      <c r="AD251" s="1">
        <v>0.20157747597744699</v>
      </c>
      <c r="AE251" s="1">
        <v>0</v>
      </c>
      <c r="AF251" s="1">
        <v>2.1569350303177501E-2</v>
      </c>
      <c r="AG251" s="1">
        <v>0.34360541768300101</v>
      </c>
      <c r="AH251" s="2">
        <f t="shared" si="63"/>
        <v>7384.402218872493</v>
      </c>
      <c r="AI251" s="2">
        <f t="shared" si="64"/>
        <v>4056.5792298391557</v>
      </c>
      <c r="AJ251" s="2">
        <f t="shared" si="65"/>
        <v>11660.589956626345</v>
      </c>
      <c r="AK251" s="2">
        <f t="shared" si="66"/>
        <v>2621.1600099694233</v>
      </c>
      <c r="AL251" s="2">
        <f t="shared" si="67"/>
        <v>4433.4786436043205</v>
      </c>
      <c r="AM251" s="2">
        <f t="shared" si="68"/>
        <v>14030.800215410198</v>
      </c>
      <c r="AN251" s="2">
        <f t="shared" si="69"/>
        <v>0</v>
      </c>
      <c r="AO251" s="2">
        <f t="shared" si="70"/>
        <v>1501.3346278526699</v>
      </c>
      <c r="AP251" s="2">
        <f t="shared" si="71"/>
        <v>23916.655097825285</v>
      </c>
      <c r="AQ251" t="s">
        <v>103</v>
      </c>
      <c r="AR251">
        <v>5881</v>
      </c>
      <c r="AS251">
        <v>12773</v>
      </c>
      <c r="AT251">
        <v>2583</v>
      </c>
      <c r="AU251">
        <v>1275</v>
      </c>
      <c r="AV251">
        <v>33830</v>
      </c>
      <c r="AW251">
        <v>1269</v>
      </c>
      <c r="AX251">
        <v>0</v>
      </c>
      <c r="AY251">
        <v>3781</v>
      </c>
      <c r="AZ251">
        <v>14533</v>
      </c>
      <c r="BA251">
        <v>75925</v>
      </c>
      <c r="BB251" t="s">
        <v>604</v>
      </c>
      <c r="BC251" t="s">
        <v>433</v>
      </c>
      <c r="BD251">
        <v>12306</v>
      </c>
      <c r="BE251">
        <v>6005</v>
      </c>
      <c r="BF251">
        <v>3875</v>
      </c>
      <c r="BG251">
        <v>612</v>
      </c>
      <c r="BH251">
        <v>26759</v>
      </c>
      <c r="BI251">
        <v>0</v>
      </c>
      <c r="BJ251">
        <v>0</v>
      </c>
      <c r="BK251">
        <v>813</v>
      </c>
      <c r="BL251">
        <v>26516</v>
      </c>
      <c r="BM251" t="s">
        <v>103</v>
      </c>
      <c r="BN251" t="s">
        <v>103</v>
      </c>
      <c r="BO251">
        <v>433</v>
      </c>
      <c r="BP251">
        <v>-28</v>
      </c>
      <c r="BQ251">
        <v>-927</v>
      </c>
      <c r="BR251">
        <v>1380</v>
      </c>
      <c r="BS251">
        <v>-2942</v>
      </c>
      <c r="BT251">
        <v>0</v>
      </c>
      <c r="BU251">
        <v>-342</v>
      </c>
      <c r="BV251">
        <v>-1260</v>
      </c>
    </row>
    <row r="252" spans="1:74" hidden="1" x14ac:dyDescent="0.2">
      <c r="A252">
        <v>250</v>
      </c>
      <c r="B252" t="s">
        <v>605</v>
      </c>
      <c r="C252" t="s">
        <v>56</v>
      </c>
      <c r="D252" t="s">
        <v>64</v>
      </c>
      <c r="E252" t="s">
        <v>58</v>
      </c>
      <c r="F252" s="1">
        <v>0.137668861530681</v>
      </c>
      <c r="G252" s="1">
        <v>8.8769727481746802E-2</v>
      </c>
      <c r="H252" s="1">
        <v>0.20423095028285501</v>
      </c>
      <c r="I252" s="1">
        <v>2.6055885595656799E-2</v>
      </c>
      <c r="J252" s="1">
        <v>4.6288390374303101E-2</v>
      </c>
      <c r="K252" s="1">
        <v>0.179623698008369</v>
      </c>
      <c r="L252" s="1">
        <v>0</v>
      </c>
      <c r="M252" s="1">
        <v>3.1759679140805998E-2</v>
      </c>
      <c r="N252" s="1">
        <v>0.28560280758558099</v>
      </c>
      <c r="O252" s="2">
        <f t="shared" si="54"/>
        <v>9582.4411068430509</v>
      </c>
      <c r="P252" s="2">
        <f t="shared" si="55"/>
        <v>6178.8168813669863</v>
      </c>
      <c r="Q252" s="2">
        <f t="shared" si="56"/>
        <v>14215.495294438124</v>
      </c>
      <c r="R252" s="2">
        <f t="shared" si="57"/>
        <v>1813.6199168856915</v>
      </c>
      <c r="S252" s="2">
        <f t="shared" si="58"/>
        <v>3221.9034120033675</v>
      </c>
      <c r="T252" s="2">
        <f t="shared" si="59"/>
        <v>12502.707499872524</v>
      </c>
      <c r="U252" s="2">
        <f t="shared" si="60"/>
        <v>0</v>
      </c>
      <c r="V252" s="2">
        <f t="shared" si="61"/>
        <v>2210.6324665958014</v>
      </c>
      <c r="W252" s="2">
        <f t="shared" si="62"/>
        <v>19879.383421994364</v>
      </c>
      <c r="X252" s="3" t="s">
        <v>58</v>
      </c>
      <c r="Y252" s="1">
        <v>0.136590552664582</v>
      </c>
      <c r="Z252" s="1">
        <v>8.8028874241478899E-2</v>
      </c>
      <c r="AA252" s="1">
        <v>0.20552308120134699</v>
      </c>
      <c r="AB252" s="1">
        <v>2.5907050371311201E-2</v>
      </c>
      <c r="AC252" s="1">
        <v>4.59842412142333E-2</v>
      </c>
      <c r="AD252" s="1">
        <v>0.18074282250573201</v>
      </c>
      <c r="AE252" s="1">
        <v>0</v>
      </c>
      <c r="AF252" s="1">
        <v>3.1620570215731801E-2</v>
      </c>
      <c r="AG252" s="1">
        <v>0.28560280758558099</v>
      </c>
      <c r="AH252" s="2">
        <f t="shared" si="63"/>
        <v>9507.3854182182313</v>
      </c>
      <c r="AI252" s="2">
        <f t="shared" si="64"/>
        <v>6127.2497915781387</v>
      </c>
      <c r="AJ252" s="2">
        <f t="shared" si="65"/>
        <v>14305.434067019758</v>
      </c>
      <c r="AK252" s="2">
        <f t="shared" si="66"/>
        <v>1803.2602410951163</v>
      </c>
      <c r="AL252" s="2">
        <f t="shared" si="67"/>
        <v>3200.7331097167089</v>
      </c>
      <c r="AM252" s="2">
        <f t="shared" si="68"/>
        <v>12580.604160511477</v>
      </c>
      <c r="AN252" s="2">
        <f t="shared" si="69"/>
        <v>0</v>
      </c>
      <c r="AO252" s="2">
        <f t="shared" si="70"/>
        <v>2200.949789866012</v>
      </c>
      <c r="AP252" s="2">
        <f t="shared" si="71"/>
        <v>19879.383421994364</v>
      </c>
      <c r="AQ252" t="s">
        <v>65</v>
      </c>
      <c r="AR252">
        <v>8494</v>
      </c>
      <c r="AS252">
        <v>21935</v>
      </c>
      <c r="AT252">
        <v>1150</v>
      </c>
      <c r="AU252">
        <v>1510</v>
      </c>
      <c r="AV252">
        <v>24399</v>
      </c>
      <c r="AW252">
        <v>1264</v>
      </c>
      <c r="AX252">
        <v>0</v>
      </c>
      <c r="AY252">
        <v>2360</v>
      </c>
      <c r="AZ252">
        <v>13514</v>
      </c>
      <c r="BA252">
        <v>74626</v>
      </c>
      <c r="BB252" t="s">
        <v>606</v>
      </c>
      <c r="BC252" t="s">
        <v>153</v>
      </c>
      <c r="BD252">
        <v>19451</v>
      </c>
      <c r="BE252">
        <v>6855</v>
      </c>
      <c r="BF252">
        <v>4174</v>
      </c>
      <c r="BG252">
        <v>0</v>
      </c>
      <c r="BH252">
        <v>17583</v>
      </c>
      <c r="BI252">
        <v>0</v>
      </c>
      <c r="BJ252">
        <v>0</v>
      </c>
      <c r="BK252">
        <v>0</v>
      </c>
      <c r="BL252">
        <v>24877</v>
      </c>
      <c r="BM252" t="s">
        <v>103</v>
      </c>
      <c r="BN252" t="s">
        <v>58</v>
      </c>
      <c r="BO252">
        <v>1506</v>
      </c>
      <c r="BP252">
        <v>494</v>
      </c>
      <c r="BQ252">
        <v>-988</v>
      </c>
      <c r="BR252">
        <v>1537</v>
      </c>
      <c r="BS252">
        <v>-3453</v>
      </c>
      <c r="BT252">
        <v>0</v>
      </c>
      <c r="BU252">
        <v>-1533</v>
      </c>
      <c r="BV252">
        <v>-2145</v>
      </c>
    </row>
    <row r="253" spans="1:74" hidden="1" x14ac:dyDescent="0.2">
      <c r="A253">
        <v>251</v>
      </c>
      <c r="B253" t="s">
        <v>607</v>
      </c>
      <c r="C253" t="s">
        <v>56</v>
      </c>
      <c r="D253" t="s">
        <v>177</v>
      </c>
      <c r="E253" t="s">
        <v>151</v>
      </c>
      <c r="F253" s="1">
        <v>0.16412947838589501</v>
      </c>
      <c r="G253" s="1">
        <v>6.7256678642175396E-2</v>
      </c>
      <c r="H253" s="1">
        <v>0.131889126367947</v>
      </c>
      <c r="I253" s="1">
        <v>5.2507194740525898E-2</v>
      </c>
      <c r="J253" s="1">
        <v>8.7185427064507201E-2</v>
      </c>
      <c r="K253" s="1">
        <v>0.201195682462501</v>
      </c>
      <c r="L253" s="1">
        <v>0</v>
      </c>
      <c r="M253" s="1">
        <v>2.3587904919482299E-2</v>
      </c>
      <c r="N253" s="1">
        <v>0.27224850741696299</v>
      </c>
      <c r="O253" s="2">
        <f t="shared" si="54"/>
        <v>11424.232343050222</v>
      </c>
      <c r="P253" s="2">
        <f t="shared" si="55"/>
        <v>4681.4011168886182</v>
      </c>
      <c r="Q253" s="2">
        <f t="shared" si="56"/>
        <v>9180.1426408409516</v>
      </c>
      <c r="R253" s="2">
        <f t="shared" si="57"/>
        <v>3654.763289914305</v>
      </c>
      <c r="S253" s="2">
        <f t="shared" si="58"/>
        <v>6068.5416508250237</v>
      </c>
      <c r="T253" s="2">
        <f t="shared" si="59"/>
        <v>14004.225477802382</v>
      </c>
      <c r="U253" s="2">
        <f t="shared" si="60"/>
        <v>0</v>
      </c>
      <c r="V253" s="2">
        <f t="shared" si="61"/>
        <v>1641.8361219205653</v>
      </c>
      <c r="W253" s="2">
        <f t="shared" si="62"/>
        <v>18949.857358757708</v>
      </c>
      <c r="X253" s="3" t="s">
        <v>151</v>
      </c>
      <c r="Y253" s="1">
        <v>0.16577070815530601</v>
      </c>
      <c r="Z253" s="1">
        <v>6.6672471012859794E-2</v>
      </c>
      <c r="AA253" s="1">
        <v>0.13112916095621799</v>
      </c>
      <c r="AB253" s="1">
        <v>5.2221423816872899E-2</v>
      </c>
      <c r="AC253" s="1">
        <v>8.6708115901259306E-2</v>
      </c>
      <c r="AD253" s="1">
        <v>0.20175678998808499</v>
      </c>
      <c r="AE253" s="1">
        <v>0</v>
      </c>
      <c r="AF253" s="1">
        <v>2.3492822752433799E-2</v>
      </c>
      <c r="AG253" s="1">
        <v>0.27224850741696299</v>
      </c>
      <c r="AH253" s="2">
        <f t="shared" si="63"/>
        <v>11538.470141150076</v>
      </c>
      <c r="AI253" s="2">
        <f t="shared" si="64"/>
        <v>4640.7373448501057</v>
      </c>
      <c r="AJ253" s="2">
        <f t="shared" si="65"/>
        <v>9127.2452483575526</v>
      </c>
      <c r="AK253" s="2">
        <f t="shared" si="66"/>
        <v>3634.8722047734382</v>
      </c>
      <c r="AL253" s="2">
        <f t="shared" si="67"/>
        <v>6035.3184073071543</v>
      </c>
      <c r="AM253" s="2">
        <f t="shared" si="68"/>
        <v>14043.281367120657</v>
      </c>
      <c r="AN253" s="2">
        <f t="shared" si="69"/>
        <v>0</v>
      </c>
      <c r="AO253" s="2">
        <f t="shared" si="70"/>
        <v>1635.2179276831546</v>
      </c>
      <c r="AP253" s="2">
        <f t="shared" si="71"/>
        <v>18949.857358757708</v>
      </c>
      <c r="AQ253" t="s">
        <v>65</v>
      </c>
      <c r="AR253">
        <v>5558</v>
      </c>
      <c r="AS253">
        <v>18663</v>
      </c>
      <c r="AT253">
        <v>3014</v>
      </c>
      <c r="AU253">
        <v>3450</v>
      </c>
      <c r="AV253">
        <v>28120</v>
      </c>
      <c r="AW253">
        <v>446</v>
      </c>
      <c r="AX253">
        <v>0</v>
      </c>
      <c r="AY253">
        <v>2087</v>
      </c>
      <c r="AZ253">
        <v>12446</v>
      </c>
      <c r="BA253">
        <v>73784</v>
      </c>
      <c r="BB253" t="s">
        <v>608</v>
      </c>
      <c r="BC253" t="s">
        <v>153</v>
      </c>
      <c r="BD253">
        <v>12848</v>
      </c>
      <c r="BE253">
        <v>7478</v>
      </c>
      <c r="BF253">
        <v>4971</v>
      </c>
      <c r="BG253">
        <v>1265</v>
      </c>
      <c r="BH253">
        <v>21188</v>
      </c>
      <c r="BI253">
        <v>114</v>
      </c>
      <c r="BJ253">
        <v>0</v>
      </c>
      <c r="BK253">
        <v>625</v>
      </c>
      <c r="BL253">
        <v>24830</v>
      </c>
      <c r="BM253" t="s">
        <v>103</v>
      </c>
      <c r="BN253" t="s">
        <v>103</v>
      </c>
      <c r="BO253">
        <v>498</v>
      </c>
      <c r="BP253">
        <v>463</v>
      </c>
      <c r="BQ253">
        <v>-906</v>
      </c>
      <c r="BR253">
        <v>1404</v>
      </c>
      <c r="BS253">
        <v>-3774</v>
      </c>
      <c r="BT253">
        <v>0</v>
      </c>
      <c r="BU253">
        <v>-658</v>
      </c>
      <c r="BV253">
        <v>-200</v>
      </c>
    </row>
    <row r="254" spans="1:74" hidden="1" x14ac:dyDescent="0.2">
      <c r="A254">
        <v>252</v>
      </c>
      <c r="B254" t="s">
        <v>609</v>
      </c>
      <c r="C254" t="s">
        <v>193</v>
      </c>
      <c r="D254" t="s">
        <v>64</v>
      </c>
      <c r="E254" t="s">
        <v>58</v>
      </c>
      <c r="F254" s="1">
        <v>0.17355062186421399</v>
      </c>
      <c r="G254" s="1">
        <v>9.4196379929202198E-2</v>
      </c>
      <c r="H254" s="1">
        <v>0.26079016238842101</v>
      </c>
      <c r="I254" s="1">
        <v>3.7784986055063398E-2</v>
      </c>
      <c r="J254" s="1">
        <v>3.40814605179873E-2</v>
      </c>
      <c r="K254" s="1">
        <v>0</v>
      </c>
      <c r="L254" s="1">
        <v>0</v>
      </c>
      <c r="M254" s="1">
        <v>2.7677313163026001E-2</v>
      </c>
      <c r="N254" s="1">
        <v>0.37191907608208402</v>
      </c>
      <c r="O254" s="2">
        <f t="shared" si="54"/>
        <v>12079.991034858615</v>
      </c>
      <c r="P254" s="2">
        <f t="shared" si="55"/>
        <v>6556.5390249721186</v>
      </c>
      <c r="Q254" s="2">
        <f t="shared" si="56"/>
        <v>18152.299253046043</v>
      </c>
      <c r="R254" s="2">
        <f t="shared" si="57"/>
        <v>2630.0239543626876</v>
      </c>
      <c r="S254" s="2">
        <f t="shared" si="58"/>
        <v>2372.2400593545062</v>
      </c>
      <c r="T254" s="2">
        <f t="shared" si="59"/>
        <v>0</v>
      </c>
      <c r="U254" s="2">
        <f t="shared" si="60"/>
        <v>0</v>
      </c>
      <c r="V254" s="2">
        <f t="shared" si="61"/>
        <v>1926.4793827124247</v>
      </c>
      <c r="W254" s="2">
        <f t="shared" si="62"/>
        <v>25887.427290693457</v>
      </c>
      <c r="X254" s="3" t="s">
        <v>58</v>
      </c>
      <c r="Y254" s="1">
        <v>0.193678898149651</v>
      </c>
      <c r="Z254" s="1">
        <v>8.1360928841118299E-2</v>
      </c>
      <c r="AA254" s="1">
        <v>0.269018289167194</v>
      </c>
      <c r="AB254" s="1">
        <v>3.1646763647174198E-2</v>
      </c>
      <c r="AC254" s="1">
        <v>2.8293150828175899E-2</v>
      </c>
      <c r="AD254" s="1">
        <v>0</v>
      </c>
      <c r="AE254" s="1">
        <v>0</v>
      </c>
      <c r="AF254" s="1">
        <v>2.4082893284600299E-2</v>
      </c>
      <c r="AG254" s="1">
        <v>0.37191907608208502</v>
      </c>
      <c r="AH254" s="2">
        <f t="shared" si="63"/>
        <v>13481.019705706458</v>
      </c>
      <c r="AI254" s="2">
        <f t="shared" si="64"/>
        <v>5663.127451986039</v>
      </c>
      <c r="AJ254" s="2">
        <f t="shared" si="65"/>
        <v>18725.01801748254</v>
      </c>
      <c r="AK254" s="2">
        <f t="shared" si="66"/>
        <v>2202.7729836615599</v>
      </c>
      <c r="AL254" s="2">
        <f t="shared" si="67"/>
        <v>1969.3447633951835</v>
      </c>
      <c r="AM254" s="2">
        <f t="shared" si="68"/>
        <v>0</v>
      </c>
      <c r="AN254" s="2">
        <f t="shared" si="69"/>
        <v>0</v>
      </c>
      <c r="AO254" s="2">
        <f t="shared" si="70"/>
        <v>1676.2897870746037</v>
      </c>
      <c r="AP254" s="2">
        <f t="shared" si="71"/>
        <v>25887.427290693529</v>
      </c>
      <c r="AQ254" t="s">
        <v>65</v>
      </c>
      <c r="AR254">
        <v>12340</v>
      </c>
      <c r="AS254">
        <v>15663</v>
      </c>
      <c r="AT254">
        <v>1542</v>
      </c>
      <c r="AU254">
        <v>1279</v>
      </c>
      <c r="AV254">
        <v>32032</v>
      </c>
      <c r="AW254">
        <v>169</v>
      </c>
      <c r="AX254">
        <v>0</v>
      </c>
      <c r="AY254">
        <v>7216</v>
      </c>
      <c r="AZ254">
        <v>0</v>
      </c>
      <c r="BA254">
        <v>70241</v>
      </c>
      <c r="BB254" t="s">
        <v>610</v>
      </c>
      <c r="BC254" t="s">
        <v>70</v>
      </c>
      <c r="BD254">
        <v>21255</v>
      </c>
      <c r="BE254">
        <v>16377</v>
      </c>
      <c r="BF254">
        <v>2152</v>
      </c>
      <c r="BG254">
        <v>698</v>
      </c>
      <c r="BH254">
        <v>26606</v>
      </c>
      <c r="BI254">
        <v>1323</v>
      </c>
      <c r="BJ254">
        <v>0</v>
      </c>
      <c r="BK254">
        <v>2915</v>
      </c>
      <c r="BL254">
        <v>0</v>
      </c>
      <c r="BM254" t="s">
        <v>59</v>
      </c>
      <c r="BN254" t="s">
        <v>58</v>
      </c>
      <c r="BO254">
        <v>434</v>
      </c>
      <c r="BP254">
        <v>-52</v>
      </c>
      <c r="BQ254">
        <v>-13</v>
      </c>
      <c r="BR254">
        <v>910</v>
      </c>
      <c r="BS254">
        <v>-1321</v>
      </c>
      <c r="BT254">
        <v>0</v>
      </c>
      <c r="BU254">
        <v>-2162</v>
      </c>
      <c r="BV254">
        <v>0</v>
      </c>
    </row>
    <row r="255" spans="1:74" hidden="1" x14ac:dyDescent="0.2">
      <c r="A255">
        <v>253</v>
      </c>
      <c r="B255" t="s">
        <v>611</v>
      </c>
      <c r="C255" t="s">
        <v>63</v>
      </c>
      <c r="D255" t="s">
        <v>64</v>
      </c>
      <c r="E255" t="s">
        <v>58</v>
      </c>
      <c r="F255" s="1">
        <v>0.164765992152208</v>
      </c>
      <c r="G255" s="1">
        <v>5.7603322755516197E-2</v>
      </c>
      <c r="H255" s="1">
        <v>0.23700040740508099</v>
      </c>
      <c r="I255" s="1">
        <v>5.1127426134765702E-2</v>
      </c>
      <c r="J255" s="1">
        <v>3.8981159565921901E-2</v>
      </c>
      <c r="K255" s="1">
        <v>0</v>
      </c>
      <c r="L255" s="1">
        <v>0</v>
      </c>
      <c r="M255" s="1">
        <v>3.5755108568551797E-2</v>
      </c>
      <c r="N255" s="1">
        <v>0.41476658341795403</v>
      </c>
      <c r="O255" s="2">
        <f t="shared" si="54"/>
        <v>11468.536883754437</v>
      </c>
      <c r="P255" s="2">
        <f t="shared" si="55"/>
        <v>4009.4792803977048</v>
      </c>
      <c r="Q255" s="2">
        <f t="shared" si="56"/>
        <v>16496.413357430662</v>
      </c>
      <c r="R255" s="2">
        <f t="shared" si="57"/>
        <v>3558.7244961103665</v>
      </c>
      <c r="S255" s="2">
        <f t="shared" si="58"/>
        <v>2713.2836115859941</v>
      </c>
      <c r="T255" s="2">
        <f t="shared" si="59"/>
        <v>0</v>
      </c>
      <c r="U255" s="2">
        <f t="shared" si="60"/>
        <v>0</v>
      </c>
      <c r="V255" s="2">
        <f t="shared" si="61"/>
        <v>2488.7343319140477</v>
      </c>
      <c r="W255" s="2">
        <f t="shared" si="62"/>
        <v>28869.828038806689</v>
      </c>
      <c r="X255" s="3" t="s">
        <v>58</v>
      </c>
      <c r="Y255" s="1">
        <v>0.188107222534216</v>
      </c>
      <c r="Z255" s="1">
        <v>4.8760941984817702E-2</v>
      </c>
      <c r="AA255" s="1">
        <v>0.24451962586975601</v>
      </c>
      <c r="AB255" s="1">
        <v>4.1787905854999398E-2</v>
      </c>
      <c r="AC255" s="1">
        <v>3.1537955723018797E-2</v>
      </c>
      <c r="AD255" s="1">
        <v>0</v>
      </c>
      <c r="AE255" s="1">
        <v>0</v>
      </c>
      <c r="AF255" s="1">
        <v>3.0519764615236599E-2</v>
      </c>
      <c r="AG255" s="1">
        <v>0.41476658341795403</v>
      </c>
      <c r="AH255" s="2">
        <f t="shared" si="63"/>
        <v>13093.203224494104</v>
      </c>
      <c r="AI255" s="2">
        <f t="shared" si="64"/>
        <v>3394.005366853236</v>
      </c>
      <c r="AJ255" s="2">
        <f t="shared" si="65"/>
        <v>17019.788558664368</v>
      </c>
      <c r="AK255" s="2">
        <f t="shared" si="66"/>
        <v>2908.6471870372329</v>
      </c>
      <c r="AL255" s="2">
        <f t="shared" si="67"/>
        <v>2195.1994081007233</v>
      </c>
      <c r="AM255" s="2">
        <f t="shared" si="68"/>
        <v>0</v>
      </c>
      <c r="AN255" s="2">
        <f t="shared" si="69"/>
        <v>0</v>
      </c>
      <c r="AO255" s="2">
        <f t="shared" si="70"/>
        <v>2124.3282160435433</v>
      </c>
      <c r="AP255" s="2">
        <f t="shared" si="71"/>
        <v>28869.828038806689</v>
      </c>
      <c r="AQ255" t="s">
        <v>65</v>
      </c>
      <c r="AR255">
        <v>6924</v>
      </c>
      <c r="AS255">
        <v>17875</v>
      </c>
      <c r="AT255">
        <v>2625</v>
      </c>
      <c r="AU255">
        <v>1748</v>
      </c>
      <c r="AV255">
        <v>35074</v>
      </c>
      <c r="AW255">
        <v>110</v>
      </c>
      <c r="AX255">
        <v>0</v>
      </c>
      <c r="AY255">
        <v>8896</v>
      </c>
      <c r="AZ255">
        <v>0</v>
      </c>
      <c r="BA255">
        <v>73252</v>
      </c>
      <c r="BB255" t="s">
        <v>612</v>
      </c>
      <c r="BC255" t="s">
        <v>70</v>
      </c>
      <c r="BD255">
        <v>17686</v>
      </c>
      <c r="BE255">
        <v>14060</v>
      </c>
      <c r="BF255">
        <v>3837</v>
      </c>
      <c r="BG255">
        <v>442</v>
      </c>
      <c r="BH255">
        <v>32701</v>
      </c>
      <c r="BI255">
        <v>0</v>
      </c>
      <c r="BJ255">
        <v>0</v>
      </c>
      <c r="BK255">
        <v>5606</v>
      </c>
      <c r="BL255">
        <v>0</v>
      </c>
      <c r="BM255" t="s">
        <v>59</v>
      </c>
      <c r="BN255" t="s">
        <v>58</v>
      </c>
      <c r="BO255">
        <v>-856</v>
      </c>
      <c r="BP255">
        <v>-748</v>
      </c>
      <c r="BQ255">
        <v>92</v>
      </c>
      <c r="BR255">
        <v>497</v>
      </c>
      <c r="BS255">
        <v>302</v>
      </c>
      <c r="BT255">
        <v>0</v>
      </c>
      <c r="BU255">
        <v>-1180</v>
      </c>
      <c r="BV255">
        <v>0</v>
      </c>
    </row>
    <row r="256" spans="1:74" hidden="1" x14ac:dyDescent="0.2">
      <c r="A256">
        <v>254</v>
      </c>
      <c r="B256" t="s">
        <v>613</v>
      </c>
      <c r="C256" t="s">
        <v>108</v>
      </c>
      <c r="D256" t="s">
        <v>64</v>
      </c>
      <c r="E256" t="s">
        <v>58</v>
      </c>
      <c r="F256" s="1">
        <v>0.20056469142452499</v>
      </c>
      <c r="G256" s="1">
        <v>9.2673142795804506E-2</v>
      </c>
      <c r="H256" s="1">
        <v>0.252675466639108</v>
      </c>
      <c r="I256" s="1">
        <v>4.7900759864834899E-2</v>
      </c>
      <c r="J256" s="1">
        <v>7.6255985085530706E-2</v>
      </c>
      <c r="K256" s="1">
        <v>0</v>
      </c>
      <c r="L256" s="1">
        <v>0</v>
      </c>
      <c r="M256" s="1">
        <v>2.27618993215629E-2</v>
      </c>
      <c r="N256" s="1">
        <v>0.30716805486863302</v>
      </c>
      <c r="O256" s="2">
        <f t="shared" si="54"/>
        <v>13960.305346604062</v>
      </c>
      <c r="P256" s="2">
        <f t="shared" si="55"/>
        <v>6450.514104301973</v>
      </c>
      <c r="Q256" s="2">
        <f t="shared" si="56"/>
        <v>17587.475855415112</v>
      </c>
      <c r="R256" s="2">
        <f t="shared" si="57"/>
        <v>3334.1323903918333</v>
      </c>
      <c r="S256" s="2">
        <f t="shared" si="58"/>
        <v>5307.797841878365</v>
      </c>
      <c r="T256" s="2">
        <f t="shared" si="59"/>
        <v>0</v>
      </c>
      <c r="U256" s="2">
        <f t="shared" si="60"/>
        <v>0</v>
      </c>
      <c r="V256" s="2">
        <f t="shared" si="61"/>
        <v>1584.3420022773857</v>
      </c>
      <c r="W256" s="2">
        <f t="shared" si="62"/>
        <v>21380.4324591312</v>
      </c>
      <c r="X256" s="3" t="s">
        <v>58</v>
      </c>
      <c r="Y256" s="1">
        <v>0.223213836703399</v>
      </c>
      <c r="Z256" s="1">
        <v>8.1762631399395894E-2</v>
      </c>
      <c r="AA256" s="1">
        <v>0.26148786211438202</v>
      </c>
      <c r="AB256" s="1">
        <v>4.1147591017431998E-2</v>
      </c>
      <c r="AC256" s="1">
        <v>6.5007982512876206E-2</v>
      </c>
      <c r="AD256" s="1">
        <v>0</v>
      </c>
      <c r="AE256" s="1">
        <v>0</v>
      </c>
      <c r="AF256" s="1">
        <v>2.02120413838805E-2</v>
      </c>
      <c r="AG256" s="1">
        <v>0.30716805486863302</v>
      </c>
      <c r="AH256" s="2">
        <f t="shared" si="63"/>
        <v>15536.799103740088</v>
      </c>
      <c r="AI256" s="2">
        <f t="shared" si="64"/>
        <v>5691.087958554951</v>
      </c>
      <c r="AJ256" s="2">
        <f t="shared" si="65"/>
        <v>18200.862642471562</v>
      </c>
      <c r="AK256" s="2">
        <f t="shared" si="66"/>
        <v>2864.0780727683541</v>
      </c>
      <c r="AL256" s="2">
        <f t="shared" si="67"/>
        <v>4524.8806228087487</v>
      </c>
      <c r="AM256" s="2">
        <f t="shared" si="68"/>
        <v>0</v>
      </c>
      <c r="AN256" s="2">
        <f t="shared" si="69"/>
        <v>0</v>
      </c>
      <c r="AO256" s="2">
        <f t="shared" si="70"/>
        <v>1406.8591405250022</v>
      </c>
      <c r="AP256" s="2">
        <f t="shared" si="71"/>
        <v>21380.4324591312</v>
      </c>
      <c r="AQ256" t="s">
        <v>65</v>
      </c>
      <c r="AR256">
        <v>11397</v>
      </c>
      <c r="AS256">
        <v>23278</v>
      </c>
      <c r="AT256">
        <v>2473</v>
      </c>
      <c r="AU256">
        <v>3122</v>
      </c>
      <c r="AV256">
        <v>28284</v>
      </c>
      <c r="AW256">
        <v>241</v>
      </c>
      <c r="AX256">
        <v>0</v>
      </c>
      <c r="AY256">
        <v>8211</v>
      </c>
      <c r="AZ256">
        <v>0</v>
      </c>
      <c r="BA256">
        <v>77006</v>
      </c>
      <c r="BB256" t="s">
        <v>614</v>
      </c>
      <c r="BC256" t="s">
        <v>70</v>
      </c>
      <c r="BD256">
        <v>25537</v>
      </c>
      <c r="BE256">
        <v>23130</v>
      </c>
      <c r="BF256">
        <v>2429</v>
      </c>
      <c r="BG256">
        <v>1184</v>
      </c>
      <c r="BH256">
        <v>21677</v>
      </c>
      <c r="BI256">
        <v>0</v>
      </c>
      <c r="BJ256">
        <v>0</v>
      </c>
      <c r="BK256">
        <v>1820</v>
      </c>
      <c r="BL256">
        <v>0</v>
      </c>
      <c r="BM256" t="s">
        <v>59</v>
      </c>
      <c r="BN256" t="s">
        <v>58</v>
      </c>
      <c r="BO256">
        <v>-1037</v>
      </c>
      <c r="BP256">
        <v>-142</v>
      </c>
      <c r="BQ256">
        <v>-6</v>
      </c>
      <c r="BR256">
        <v>2136</v>
      </c>
      <c r="BS256">
        <v>318</v>
      </c>
      <c r="BT256">
        <v>0</v>
      </c>
      <c r="BU256">
        <v>-535</v>
      </c>
      <c r="BV256">
        <v>0</v>
      </c>
    </row>
    <row r="257" spans="1:74" hidden="1" x14ac:dyDescent="0.2">
      <c r="A257">
        <v>255</v>
      </c>
      <c r="B257" t="s">
        <v>615</v>
      </c>
      <c r="C257" t="s">
        <v>113</v>
      </c>
      <c r="D257" t="s">
        <v>89</v>
      </c>
      <c r="E257" t="s">
        <v>90</v>
      </c>
      <c r="F257" s="1">
        <v>4.75711954318793E-2</v>
      </c>
      <c r="G257" s="1">
        <v>0.120301109145694</v>
      </c>
      <c r="H257" s="1">
        <v>0.21447461213104799</v>
      </c>
      <c r="I257" s="1">
        <v>0.26988073911929</v>
      </c>
      <c r="J257" s="1">
        <v>5.1779016940943397E-2</v>
      </c>
      <c r="K257" s="1">
        <v>0</v>
      </c>
      <c r="L257" s="1">
        <v>0</v>
      </c>
      <c r="M257" s="1">
        <v>3.1733326681537E-2</v>
      </c>
      <c r="N257" s="1">
        <v>0.26426000054960602</v>
      </c>
      <c r="O257" s="2">
        <f t="shared" si="54"/>
        <v>3311.1930580359585</v>
      </c>
      <c r="P257" s="2">
        <f t="shared" si="55"/>
        <v>8373.5587020860312</v>
      </c>
      <c r="Q257" s="2">
        <f t="shared" si="56"/>
        <v>14928.505377381594</v>
      </c>
      <c r="R257" s="2">
        <f t="shared" si="57"/>
        <v>18785.048846398182</v>
      </c>
      <c r="S257" s="2">
        <f t="shared" si="58"/>
        <v>3604.0784741743651</v>
      </c>
      <c r="T257" s="2">
        <f t="shared" si="59"/>
        <v>0</v>
      </c>
      <c r="U257" s="2">
        <f t="shared" si="60"/>
        <v>0</v>
      </c>
      <c r="V257" s="2">
        <f t="shared" si="61"/>
        <v>2208.7982036683829</v>
      </c>
      <c r="W257" s="2">
        <f t="shared" si="62"/>
        <v>18393.817338255329</v>
      </c>
      <c r="X257" s="3" t="s">
        <v>90</v>
      </c>
      <c r="Y257" s="1">
        <v>3.9174534101571998E-2</v>
      </c>
      <c r="Z257" s="1">
        <v>0.100513030083369</v>
      </c>
      <c r="AA257" s="1">
        <v>0.23014664705090301</v>
      </c>
      <c r="AB257" s="1">
        <v>0.29922135872817601</v>
      </c>
      <c r="AC257" s="1">
        <v>4.0127742898628402E-2</v>
      </c>
      <c r="AD257" s="1">
        <v>0</v>
      </c>
      <c r="AE257" s="1">
        <v>0</v>
      </c>
      <c r="AF257" s="1">
        <v>2.6556686587743301E-2</v>
      </c>
      <c r="AG257" s="1">
        <v>0.26426000054960602</v>
      </c>
      <c r="AH257" s="2">
        <f t="shared" si="63"/>
        <v>2726.7434461399189</v>
      </c>
      <c r="AI257" s="2">
        <f t="shared" si="64"/>
        <v>6996.2094589528988</v>
      </c>
      <c r="AJ257" s="2">
        <f t="shared" si="65"/>
        <v>16019.357367978104</v>
      </c>
      <c r="AK257" s="2">
        <f t="shared" si="66"/>
        <v>20827.302674274692</v>
      </c>
      <c r="AL257" s="2">
        <f t="shared" si="67"/>
        <v>2793.09154445903</v>
      </c>
      <c r="AM257" s="2">
        <f t="shared" si="68"/>
        <v>0</v>
      </c>
      <c r="AN257" s="2">
        <f t="shared" si="69"/>
        <v>0</v>
      </c>
      <c r="AO257" s="2">
        <f t="shared" si="70"/>
        <v>1848.4781699398725</v>
      </c>
      <c r="AP257" s="2">
        <f t="shared" si="71"/>
        <v>18393.817338255329</v>
      </c>
      <c r="AQ257" t="s">
        <v>90</v>
      </c>
      <c r="AR257">
        <v>15461</v>
      </c>
      <c r="AS257">
        <v>6108</v>
      </c>
      <c r="AT257">
        <v>20214</v>
      </c>
      <c r="AU257">
        <v>1588</v>
      </c>
      <c r="AV257">
        <v>26254</v>
      </c>
      <c r="AW257">
        <v>591</v>
      </c>
      <c r="AX257">
        <v>0</v>
      </c>
      <c r="AY257">
        <v>6754</v>
      </c>
      <c r="AZ257">
        <v>0</v>
      </c>
      <c r="BA257">
        <v>76970</v>
      </c>
      <c r="BB257" t="s">
        <v>616</v>
      </c>
      <c r="BC257" t="s">
        <v>92</v>
      </c>
      <c r="BD257">
        <v>29447</v>
      </c>
      <c r="BE257">
        <v>9768</v>
      </c>
      <c r="BF257">
        <v>14031</v>
      </c>
      <c r="BG257">
        <v>0</v>
      </c>
      <c r="BH257">
        <v>22630</v>
      </c>
      <c r="BI257">
        <v>580</v>
      </c>
      <c r="BJ257">
        <v>0</v>
      </c>
      <c r="BK257">
        <v>0</v>
      </c>
      <c r="BL257">
        <v>0</v>
      </c>
      <c r="BM257" t="s">
        <v>59</v>
      </c>
      <c r="BN257" t="s">
        <v>90</v>
      </c>
      <c r="BO257">
        <v>-204</v>
      </c>
      <c r="BP257">
        <v>-591</v>
      </c>
      <c r="BQ257">
        <v>-1251</v>
      </c>
      <c r="BR257">
        <v>1921</v>
      </c>
      <c r="BS257">
        <v>751</v>
      </c>
      <c r="BT257">
        <v>0</v>
      </c>
      <c r="BU257">
        <v>-1171</v>
      </c>
      <c r="BV257">
        <v>0</v>
      </c>
    </row>
    <row r="258" spans="1:74" hidden="1" x14ac:dyDescent="0.2">
      <c r="A258">
        <v>256</v>
      </c>
      <c r="B258" t="s">
        <v>617</v>
      </c>
      <c r="C258" t="s">
        <v>113</v>
      </c>
      <c r="D258" t="s">
        <v>206</v>
      </c>
      <c r="E258" t="s">
        <v>59</v>
      </c>
      <c r="F258" s="1">
        <v>8.5239181358638505E-2</v>
      </c>
      <c r="G258" s="1">
        <v>0.242491957846484</v>
      </c>
      <c r="H258" s="1">
        <v>0.16460800728583</v>
      </c>
      <c r="I258" s="1">
        <v>7.02388318083252E-2</v>
      </c>
      <c r="J258" s="1">
        <v>7.6650692270201298E-2</v>
      </c>
      <c r="K258" s="1">
        <v>0</v>
      </c>
      <c r="L258" s="1">
        <v>0</v>
      </c>
      <c r="M258" s="1">
        <v>5.5961403754323499E-2</v>
      </c>
      <c r="N258" s="1">
        <v>0.30480992567619503</v>
      </c>
      <c r="O258" s="2">
        <f t="shared" ref="O258:O321" si="72">F258*$BA$2</f>
        <v>5933.0732184680328</v>
      </c>
      <c r="P258" s="2">
        <f t="shared" ref="P258:P321" si="73">G258*$BA$2</f>
        <v>16878.652725904518</v>
      </c>
      <c r="Q258" s="2">
        <f t="shared" ref="Q258:Q321" si="74">H258*$BA$2</f>
        <v>11457.540347130198</v>
      </c>
      <c r="R258" s="2">
        <f t="shared" ref="R258:R321" si="75">I258*$BA$2</f>
        <v>4888.9738880184759</v>
      </c>
      <c r="S258" s="2">
        <f t="shared" ref="S258:S321" si="76">J258*$BA$2</f>
        <v>5335.2714354673617</v>
      </c>
      <c r="T258" s="2">
        <f t="shared" ref="T258:T321" si="77">K258*$BA$2</f>
        <v>0</v>
      </c>
      <c r="U258" s="2">
        <f t="shared" ref="U258:U321" si="78">L258*$BA$2</f>
        <v>0</v>
      </c>
      <c r="V258" s="2">
        <f t="shared" ref="V258:V321" si="79">M258*$BA$2</f>
        <v>3895.1935083196872</v>
      </c>
      <c r="W258" s="2">
        <f t="shared" ref="W258:W321" si="80">N258*$BA$2</f>
        <v>21216.294876691554</v>
      </c>
      <c r="X258" s="3" t="s">
        <v>59</v>
      </c>
      <c r="Y258" s="1">
        <v>7.7716704625400201E-2</v>
      </c>
      <c r="Z258" s="1">
        <v>0.25872283175007299</v>
      </c>
      <c r="AA258" s="1">
        <v>0.173141220261393</v>
      </c>
      <c r="AB258" s="1">
        <v>6.3031087681605397E-2</v>
      </c>
      <c r="AC258" s="1">
        <v>7.0762518437149896E-2</v>
      </c>
      <c r="AD258" s="1">
        <v>0</v>
      </c>
      <c r="AE258" s="1">
        <v>0</v>
      </c>
      <c r="AF258" s="1">
        <v>5.1815711568182397E-2</v>
      </c>
      <c r="AG258" s="1">
        <v>0.30480992567619503</v>
      </c>
      <c r="AH258" s="2">
        <f t="shared" ref="AH258:AH321" si="81">Y258*$BA$2</f>
        <v>5409.4712254509814</v>
      </c>
      <c r="AI258" s="2">
        <f t="shared" ref="AI258:AI321" si="82">Z258*$BA$2</f>
        <v>18008.402703963831</v>
      </c>
      <c r="AJ258" s="2">
        <f t="shared" ref="AJ258:AJ321" si="83">AA258*$BA$2</f>
        <v>12051.494636294259</v>
      </c>
      <c r="AK258" s="2">
        <f t="shared" ref="AK258:AK321" si="84">AB258*$BA$2</f>
        <v>4387.2788580781435</v>
      </c>
      <c r="AL258" s="2">
        <f t="shared" ref="AL258:AL321" si="85">AC258*$BA$2</f>
        <v>4925.4250958178181</v>
      </c>
      <c r="AM258" s="2">
        <f t="shared" ref="AM258:AM321" si="86">AD258*$BA$2</f>
        <v>0</v>
      </c>
      <c r="AN258" s="2">
        <f t="shared" ref="AN258:AN321" si="87">AE258*$BA$2</f>
        <v>0</v>
      </c>
      <c r="AO258" s="2">
        <f t="shared" ref="AO258:AO321" si="88">AF258*$BA$2</f>
        <v>3606.6326037033359</v>
      </c>
      <c r="AP258" s="2">
        <f t="shared" ref="AP258:AP321" si="89">AG258*$BA$2</f>
        <v>21216.294876691554</v>
      </c>
      <c r="AQ258" t="s">
        <v>59</v>
      </c>
      <c r="AR258">
        <v>18038</v>
      </c>
      <c r="AS258">
        <v>12356</v>
      </c>
      <c r="AT258">
        <v>5268</v>
      </c>
      <c r="AU258">
        <v>2486</v>
      </c>
      <c r="AV258">
        <v>30476</v>
      </c>
      <c r="AW258">
        <v>3605</v>
      </c>
      <c r="AX258">
        <v>0</v>
      </c>
      <c r="AY258">
        <v>0</v>
      </c>
      <c r="AZ258">
        <v>0</v>
      </c>
      <c r="BA258">
        <v>72229</v>
      </c>
      <c r="BB258" t="s">
        <v>618</v>
      </c>
      <c r="BC258" t="s">
        <v>61</v>
      </c>
      <c r="BD258">
        <v>32364</v>
      </c>
      <c r="BE258">
        <v>10191</v>
      </c>
      <c r="BF258">
        <v>5387</v>
      </c>
      <c r="BG258">
        <v>1975</v>
      </c>
      <c r="BH258">
        <v>24304</v>
      </c>
      <c r="BI258">
        <v>351</v>
      </c>
      <c r="BJ258">
        <v>0</v>
      </c>
      <c r="BK258">
        <v>0</v>
      </c>
      <c r="BL258">
        <v>0</v>
      </c>
      <c r="BM258" t="s">
        <v>59</v>
      </c>
      <c r="BN258" t="s">
        <v>59</v>
      </c>
      <c r="BO258">
        <v>-161</v>
      </c>
      <c r="BP258">
        <v>-949</v>
      </c>
      <c r="BQ258">
        <v>-715</v>
      </c>
      <c r="BR258">
        <v>1407</v>
      </c>
      <c r="BS258">
        <v>1223</v>
      </c>
      <c r="BT258">
        <v>0</v>
      </c>
      <c r="BU258">
        <v>-1158</v>
      </c>
      <c r="BV258">
        <v>0</v>
      </c>
    </row>
    <row r="259" spans="1:74" hidden="1" x14ac:dyDescent="0.2">
      <c r="A259">
        <v>257</v>
      </c>
      <c r="B259" t="s">
        <v>619</v>
      </c>
      <c r="C259" t="s">
        <v>77</v>
      </c>
      <c r="D259" t="s">
        <v>177</v>
      </c>
      <c r="E259" t="s">
        <v>65</v>
      </c>
      <c r="F259" s="1">
        <v>0.26127185558740301</v>
      </c>
      <c r="G259" s="1">
        <v>8.1772756126659907E-2</v>
      </c>
      <c r="H259" s="1">
        <v>0.137166952112415</v>
      </c>
      <c r="I259" s="1">
        <v>6.5045641834571205E-2</v>
      </c>
      <c r="J259" s="1">
        <v>7.0268822257281802E-2</v>
      </c>
      <c r="K259" s="1">
        <v>0</v>
      </c>
      <c r="L259" s="1">
        <v>0</v>
      </c>
      <c r="M259" s="1">
        <v>7.6518773552914199E-2</v>
      </c>
      <c r="N259" s="1">
        <v>0.30795519852875403</v>
      </c>
      <c r="O259" s="2">
        <f t="shared" si="72"/>
        <v>18185.827508161186</v>
      </c>
      <c r="P259" s="2">
        <f t="shared" si="73"/>
        <v>5691.7926901961628</v>
      </c>
      <c r="Q259" s="2">
        <f t="shared" si="74"/>
        <v>9547.5057017846466</v>
      </c>
      <c r="R259" s="2">
        <f t="shared" si="75"/>
        <v>4527.5018998953283</v>
      </c>
      <c r="S259" s="2">
        <f t="shared" si="76"/>
        <v>4891.0613732181</v>
      </c>
      <c r="T259" s="2">
        <f t="shared" si="77"/>
        <v>0</v>
      </c>
      <c r="U259" s="2">
        <f t="shared" si="78"/>
        <v>0</v>
      </c>
      <c r="V259" s="2">
        <f t="shared" si="79"/>
        <v>5326.0892331505929</v>
      </c>
      <c r="W259" s="2">
        <f t="shared" si="80"/>
        <v>21435.221593593924</v>
      </c>
      <c r="X259" s="3" t="s">
        <v>65</v>
      </c>
      <c r="Y259" s="1">
        <v>0.28491898394259102</v>
      </c>
      <c r="Z259" s="1">
        <v>7.2591287683120495E-2</v>
      </c>
      <c r="AA259" s="1">
        <v>0.14946725415498899</v>
      </c>
      <c r="AB259" s="1">
        <v>5.6317906706895897E-2</v>
      </c>
      <c r="AC259" s="1">
        <v>6.0409787575389298E-2</v>
      </c>
      <c r="AD259" s="1">
        <v>0</v>
      </c>
      <c r="AE259" s="1">
        <v>0</v>
      </c>
      <c r="AF259" s="1">
        <v>6.8339581408258396E-2</v>
      </c>
      <c r="AG259" s="1">
        <v>0.30795519852875403</v>
      </c>
      <c r="AH259" s="2">
        <f t="shared" si="81"/>
        <v>19831.785877324048</v>
      </c>
      <c r="AI259" s="2">
        <f t="shared" si="82"/>
        <v>5052.7165791836023</v>
      </c>
      <c r="AJ259" s="2">
        <f t="shared" si="83"/>
        <v>10403.668225458008</v>
      </c>
      <c r="AK259" s="2">
        <f t="shared" si="84"/>
        <v>3920.007896333489</v>
      </c>
      <c r="AL259" s="2">
        <f t="shared" si="85"/>
        <v>4204.8232641849718</v>
      </c>
      <c r="AM259" s="2">
        <f t="shared" si="86"/>
        <v>0</v>
      </c>
      <c r="AN259" s="2">
        <f t="shared" si="87"/>
        <v>0</v>
      </c>
      <c r="AO259" s="2">
        <f t="shared" si="88"/>
        <v>4756.776563921826</v>
      </c>
      <c r="AP259" s="2">
        <f t="shared" si="89"/>
        <v>21435.221593593924</v>
      </c>
      <c r="AQ259" t="s">
        <v>65</v>
      </c>
      <c r="AR259">
        <v>8345</v>
      </c>
      <c r="AS259">
        <v>22340</v>
      </c>
      <c r="AT259">
        <v>6056</v>
      </c>
      <c r="AU259">
        <v>5444</v>
      </c>
      <c r="AV259">
        <v>30667</v>
      </c>
      <c r="AW259">
        <v>2479</v>
      </c>
      <c r="AX259">
        <v>0</v>
      </c>
      <c r="AY259">
        <v>3105</v>
      </c>
      <c r="AZ259">
        <v>0</v>
      </c>
      <c r="BA259">
        <v>78436</v>
      </c>
      <c r="BB259" t="s">
        <v>620</v>
      </c>
      <c r="BC259" t="s">
        <v>67</v>
      </c>
      <c r="BD259">
        <v>13574</v>
      </c>
      <c r="BE259">
        <v>27707</v>
      </c>
      <c r="BF259">
        <v>9191</v>
      </c>
      <c r="BG259">
        <v>1793</v>
      </c>
      <c r="BH259">
        <v>22394</v>
      </c>
      <c r="BI259">
        <v>0</v>
      </c>
      <c r="BJ259">
        <v>0</v>
      </c>
      <c r="BK259">
        <v>720</v>
      </c>
      <c r="BL259">
        <v>0</v>
      </c>
      <c r="BM259" t="s">
        <v>65</v>
      </c>
      <c r="BN259" t="s">
        <v>65</v>
      </c>
      <c r="BO259">
        <v>855</v>
      </c>
      <c r="BP259">
        <v>-932</v>
      </c>
      <c r="BQ259">
        <v>-461</v>
      </c>
      <c r="BR259">
        <v>614</v>
      </c>
      <c r="BS259">
        <v>3933</v>
      </c>
      <c r="BT259">
        <v>0</v>
      </c>
      <c r="BU259">
        <v>-94</v>
      </c>
      <c r="BV259">
        <v>0</v>
      </c>
    </row>
    <row r="260" spans="1:74" hidden="1" x14ac:dyDescent="0.2">
      <c r="A260">
        <v>258</v>
      </c>
      <c r="B260" t="s">
        <v>621</v>
      </c>
      <c r="C260" t="s">
        <v>83</v>
      </c>
      <c r="D260" t="s">
        <v>57</v>
      </c>
      <c r="E260" t="s">
        <v>58</v>
      </c>
      <c r="F260" s="1">
        <v>7.7488262841238303E-2</v>
      </c>
      <c r="G260" s="1">
        <v>0.17430375184265301</v>
      </c>
      <c r="H260" s="1">
        <v>0.24481694467196</v>
      </c>
      <c r="I260" s="1">
        <v>6.2628870195177502E-2</v>
      </c>
      <c r="J260" s="1">
        <v>8.1446730475667597E-2</v>
      </c>
      <c r="K260" s="1">
        <v>0</v>
      </c>
      <c r="L260" s="1">
        <v>0</v>
      </c>
      <c r="M260" s="1">
        <v>5.3258725340785899E-2</v>
      </c>
      <c r="N260" s="1">
        <v>0.30605671463251499</v>
      </c>
      <c r="O260" s="2">
        <f t="shared" si="72"/>
        <v>5393.5705350643921</v>
      </c>
      <c r="P260" s="2">
        <f t="shared" si="73"/>
        <v>12132.412647007863</v>
      </c>
      <c r="Q260" s="2">
        <f t="shared" si="74"/>
        <v>17040.483433891775</v>
      </c>
      <c r="R260" s="2">
        <f t="shared" si="75"/>
        <v>4359.2825099353304</v>
      </c>
      <c r="S260" s="2">
        <f t="shared" si="76"/>
        <v>5669.0996747588433</v>
      </c>
      <c r="T260" s="2">
        <f t="shared" si="77"/>
        <v>0</v>
      </c>
      <c r="U260" s="2">
        <f t="shared" si="78"/>
        <v>0</v>
      </c>
      <c r="V260" s="2">
        <f t="shared" si="79"/>
        <v>3707.0735773454026</v>
      </c>
      <c r="W260" s="2">
        <f t="shared" si="80"/>
        <v>21303.077621996206</v>
      </c>
      <c r="X260" s="3" t="s">
        <v>58</v>
      </c>
      <c r="Y260" s="1">
        <v>6.7561780250385395E-2</v>
      </c>
      <c r="Z260" s="1">
        <v>0.19944636107115701</v>
      </c>
      <c r="AA260" s="1">
        <v>0.25369968741439702</v>
      </c>
      <c r="AB260" s="1">
        <v>5.31856922349822E-2</v>
      </c>
      <c r="AC260" s="1">
        <v>7.2451016875799107E-2</v>
      </c>
      <c r="AD260" s="1">
        <v>0</v>
      </c>
      <c r="AE260" s="1">
        <v>0</v>
      </c>
      <c r="AF260" s="1">
        <v>4.7598747520762097E-2</v>
      </c>
      <c r="AG260" s="1">
        <v>0.30605671463251499</v>
      </c>
      <c r="AH260" s="2">
        <f t="shared" si="81"/>
        <v>4702.6377143280752</v>
      </c>
      <c r="AI260" s="2">
        <f t="shared" si="82"/>
        <v>13882.463962357884</v>
      </c>
      <c r="AJ260" s="2">
        <f t="shared" si="83"/>
        <v>17658.766742479103</v>
      </c>
      <c r="AK260" s="2">
        <f t="shared" si="84"/>
        <v>3701.9901080159361</v>
      </c>
      <c r="AL260" s="2">
        <f t="shared" si="85"/>
        <v>5042.9530296399971</v>
      </c>
      <c r="AM260" s="2">
        <f t="shared" si="86"/>
        <v>0</v>
      </c>
      <c r="AN260" s="2">
        <f t="shared" si="87"/>
        <v>0</v>
      </c>
      <c r="AO260" s="2">
        <f t="shared" si="88"/>
        <v>3313.1108211826459</v>
      </c>
      <c r="AP260" s="2">
        <f t="shared" si="89"/>
        <v>21303.077621996206</v>
      </c>
      <c r="AQ260" t="s">
        <v>65</v>
      </c>
      <c r="AR260">
        <v>10063</v>
      </c>
      <c r="AS260">
        <v>13240</v>
      </c>
      <c r="AT260">
        <v>2726</v>
      </c>
      <c r="AU260">
        <v>2310</v>
      </c>
      <c r="AV260">
        <v>21116</v>
      </c>
      <c r="AW260">
        <v>117</v>
      </c>
      <c r="AX260">
        <v>0</v>
      </c>
      <c r="AY260">
        <v>5834</v>
      </c>
      <c r="AZ260">
        <v>0</v>
      </c>
      <c r="BA260">
        <v>55406</v>
      </c>
      <c r="BB260" t="s">
        <v>622</v>
      </c>
      <c r="BC260" t="s">
        <v>70</v>
      </c>
      <c r="BD260">
        <v>20949</v>
      </c>
      <c r="BE260">
        <v>9331</v>
      </c>
      <c r="BF260">
        <v>0</v>
      </c>
      <c r="BG260">
        <v>6245</v>
      </c>
      <c r="BH260">
        <v>16803</v>
      </c>
      <c r="BI260">
        <v>1578</v>
      </c>
      <c r="BJ260">
        <v>0</v>
      </c>
      <c r="BK260">
        <v>0</v>
      </c>
      <c r="BL260">
        <v>0</v>
      </c>
      <c r="BM260" t="s">
        <v>59</v>
      </c>
      <c r="BN260" t="s">
        <v>58</v>
      </c>
      <c r="BO260">
        <v>65</v>
      </c>
      <c r="BP260">
        <v>-158</v>
      </c>
      <c r="BQ260">
        <v>95</v>
      </c>
      <c r="BR260">
        <v>1773</v>
      </c>
      <c r="BS260">
        <v>-1337</v>
      </c>
      <c r="BT260">
        <v>0</v>
      </c>
      <c r="BU260">
        <v>-14</v>
      </c>
      <c r="BV260">
        <v>0</v>
      </c>
    </row>
    <row r="261" spans="1:74" hidden="1" x14ac:dyDescent="0.2">
      <c r="A261">
        <v>259</v>
      </c>
      <c r="B261" t="s">
        <v>623</v>
      </c>
      <c r="C261" t="s">
        <v>86</v>
      </c>
      <c r="D261" t="s">
        <v>89</v>
      </c>
      <c r="E261" t="s">
        <v>90</v>
      </c>
      <c r="F261" s="1">
        <v>4.8824317985023097E-2</v>
      </c>
      <c r="G261" s="1">
        <v>0.102410358136737</v>
      </c>
      <c r="H261" s="1">
        <v>0.22000488723907799</v>
      </c>
      <c r="I261" s="1">
        <v>0.26061608147508097</v>
      </c>
      <c r="J261" s="1">
        <v>8.0740943986584796E-2</v>
      </c>
      <c r="K261" s="1">
        <v>0</v>
      </c>
      <c r="L261" s="1">
        <v>0</v>
      </c>
      <c r="M261" s="1">
        <v>3.9059285262780498E-2</v>
      </c>
      <c r="N261" s="1">
        <v>0.248344125914713</v>
      </c>
      <c r="O261" s="2">
        <f t="shared" si="72"/>
        <v>3398.4166533475327</v>
      </c>
      <c r="P261" s="2">
        <f t="shared" si="73"/>
        <v>7128.2729781075795</v>
      </c>
      <c r="Q261" s="2">
        <f t="shared" si="74"/>
        <v>15313.440176276023</v>
      </c>
      <c r="R261" s="2">
        <f t="shared" si="75"/>
        <v>18140.18235107301</v>
      </c>
      <c r="S261" s="2">
        <f t="shared" si="76"/>
        <v>5619.9734061862346</v>
      </c>
      <c r="T261" s="2">
        <f t="shared" si="77"/>
        <v>0</v>
      </c>
      <c r="U261" s="2">
        <f t="shared" si="78"/>
        <v>0</v>
      </c>
      <c r="V261" s="2">
        <f t="shared" si="79"/>
        <v>2718.7215507158367</v>
      </c>
      <c r="W261" s="2">
        <f t="shared" si="80"/>
        <v>17285.992884293599</v>
      </c>
      <c r="X261" s="3" t="s">
        <v>90</v>
      </c>
      <c r="Y261" s="1">
        <v>4.1629279328069098E-2</v>
      </c>
      <c r="Z261" s="1">
        <v>8.8312471479100693E-2</v>
      </c>
      <c r="AA261" s="1">
        <v>0.232562749035438</v>
      </c>
      <c r="AB261" s="1">
        <v>0.28969782885720502</v>
      </c>
      <c r="AC261" s="1">
        <v>6.5728198729272394E-2</v>
      </c>
      <c r="AD261" s="1">
        <v>0</v>
      </c>
      <c r="AE261" s="1">
        <v>0</v>
      </c>
      <c r="AF261" s="1">
        <v>3.3725346656200098E-2</v>
      </c>
      <c r="AG261" s="1">
        <v>0.248344125914713</v>
      </c>
      <c r="AH261" s="2">
        <f t="shared" si="81"/>
        <v>2897.6059876302497</v>
      </c>
      <c r="AI261" s="2">
        <f t="shared" si="82"/>
        <v>6146.9895773028038</v>
      </c>
      <c r="AJ261" s="2">
        <f t="shared" si="83"/>
        <v>16187.530146611662</v>
      </c>
      <c r="AK261" s="2">
        <f t="shared" si="84"/>
        <v>20164.417377605754</v>
      </c>
      <c r="AL261" s="2">
        <f t="shared" si="85"/>
        <v>4575.0112725510053</v>
      </c>
      <c r="AM261" s="2">
        <f t="shared" si="86"/>
        <v>0</v>
      </c>
      <c r="AN261" s="2">
        <f t="shared" si="87"/>
        <v>0</v>
      </c>
      <c r="AO261" s="2">
        <f t="shared" si="88"/>
        <v>2347.452754004808</v>
      </c>
      <c r="AP261" s="2">
        <f t="shared" si="89"/>
        <v>17285.992884293599</v>
      </c>
      <c r="AQ261" t="s">
        <v>90</v>
      </c>
      <c r="AR261">
        <v>11165</v>
      </c>
      <c r="AS261">
        <v>6416</v>
      </c>
      <c r="AT261">
        <v>16580</v>
      </c>
      <c r="AU261">
        <v>5083</v>
      </c>
      <c r="AV261">
        <v>23662</v>
      </c>
      <c r="AW261">
        <v>1031</v>
      </c>
      <c r="AX261">
        <v>0</v>
      </c>
      <c r="AY261">
        <v>6441</v>
      </c>
      <c r="AZ261">
        <v>0</v>
      </c>
      <c r="BA261">
        <v>70378</v>
      </c>
      <c r="BB261" t="s">
        <v>624</v>
      </c>
      <c r="BC261" t="s">
        <v>92</v>
      </c>
      <c r="BD261">
        <v>23646</v>
      </c>
      <c r="BE261">
        <v>10156</v>
      </c>
      <c r="BF261">
        <v>11251</v>
      </c>
      <c r="BG261">
        <v>2917</v>
      </c>
      <c r="BH261">
        <v>22176</v>
      </c>
      <c r="BI261">
        <v>0</v>
      </c>
      <c r="BJ261">
        <v>0</v>
      </c>
      <c r="BK261">
        <v>0</v>
      </c>
      <c r="BL261">
        <v>0</v>
      </c>
      <c r="BM261" t="s">
        <v>59</v>
      </c>
      <c r="BN261" t="s">
        <v>58</v>
      </c>
      <c r="BO261">
        <v>543</v>
      </c>
      <c r="BP261">
        <v>21</v>
      </c>
      <c r="BQ261">
        <v>-913</v>
      </c>
      <c r="BR261">
        <v>2104</v>
      </c>
      <c r="BS261">
        <v>-671</v>
      </c>
      <c r="BT261">
        <v>0</v>
      </c>
      <c r="BU261">
        <v>-877</v>
      </c>
      <c r="BV261">
        <v>0</v>
      </c>
    </row>
    <row r="262" spans="1:74" hidden="1" x14ac:dyDescent="0.2">
      <c r="A262">
        <v>260</v>
      </c>
      <c r="B262" t="s">
        <v>625</v>
      </c>
      <c r="C262" t="s">
        <v>86</v>
      </c>
      <c r="D262" t="s">
        <v>57</v>
      </c>
      <c r="E262" t="s">
        <v>58</v>
      </c>
      <c r="F262" s="1">
        <v>8.4155310422603199E-2</v>
      </c>
      <c r="G262" s="1">
        <v>0.20400509886618401</v>
      </c>
      <c r="H262" s="1">
        <v>0.225372490030985</v>
      </c>
      <c r="I262" s="1">
        <v>0.106256963562114</v>
      </c>
      <c r="J262" s="1">
        <v>5.4448762477496797E-2</v>
      </c>
      <c r="K262" s="1">
        <v>0</v>
      </c>
      <c r="L262" s="1">
        <v>0</v>
      </c>
      <c r="M262" s="1">
        <v>4.2965896221075599E-2</v>
      </c>
      <c r="N262" s="1">
        <v>0.282795478419539</v>
      </c>
      <c r="O262" s="2">
        <f t="shared" si="72"/>
        <v>5857.6303819652958</v>
      </c>
      <c r="P262" s="2">
        <f t="shared" si="73"/>
        <v>14199.774906580738</v>
      </c>
      <c r="Q262" s="2">
        <f t="shared" si="74"/>
        <v>15687.052168606711</v>
      </c>
      <c r="R262" s="2">
        <f t="shared" si="75"/>
        <v>7396.0159487409455</v>
      </c>
      <c r="S262" s="2">
        <f t="shared" si="76"/>
        <v>3789.9061122461644</v>
      </c>
      <c r="T262" s="2">
        <f t="shared" si="77"/>
        <v>0</v>
      </c>
      <c r="U262" s="2">
        <f t="shared" si="78"/>
        <v>0</v>
      </c>
      <c r="V262" s="2">
        <f t="shared" si="79"/>
        <v>2990.6412064679671</v>
      </c>
      <c r="W262" s="2">
        <f t="shared" si="80"/>
        <v>19683.979275392012</v>
      </c>
      <c r="X262" s="3" t="s">
        <v>58</v>
      </c>
      <c r="Y262" s="1">
        <v>7.8875127604212406E-2</v>
      </c>
      <c r="Z262" s="1">
        <v>0.21691514610401399</v>
      </c>
      <c r="AA262" s="1">
        <v>0.23071293729209399</v>
      </c>
      <c r="AB262" s="1">
        <v>9.8540113824837405E-2</v>
      </c>
      <c r="AC262" s="1">
        <v>5.1466267567157303E-2</v>
      </c>
      <c r="AD262" s="1">
        <v>0</v>
      </c>
      <c r="AE262" s="1">
        <v>0</v>
      </c>
      <c r="AF262" s="1">
        <v>4.0694929188143603E-2</v>
      </c>
      <c r="AG262" s="1">
        <v>0.282795478419539</v>
      </c>
      <c r="AH262" s="2">
        <f t="shared" si="81"/>
        <v>5490.1032568912042</v>
      </c>
      <c r="AI262" s="2">
        <f t="shared" si="82"/>
        <v>15098.378744569894</v>
      </c>
      <c r="AJ262" s="2">
        <f t="shared" si="83"/>
        <v>16058.774000216203</v>
      </c>
      <c r="AK262" s="2">
        <f t="shared" si="84"/>
        <v>6858.8846227778076</v>
      </c>
      <c r="AL262" s="2">
        <f t="shared" si="85"/>
        <v>3582.3095540119839</v>
      </c>
      <c r="AM262" s="2">
        <f t="shared" si="86"/>
        <v>0</v>
      </c>
      <c r="AN262" s="2">
        <f t="shared" si="87"/>
        <v>0</v>
      </c>
      <c r="AO262" s="2">
        <f t="shared" si="88"/>
        <v>2832.5705461407356</v>
      </c>
      <c r="AP262" s="2">
        <f t="shared" si="89"/>
        <v>19683.979275392012</v>
      </c>
      <c r="AQ262" t="s">
        <v>59</v>
      </c>
      <c r="AR262">
        <v>16849</v>
      </c>
      <c r="AS262">
        <v>12133</v>
      </c>
      <c r="AT262">
        <v>8204</v>
      </c>
      <c r="AU262">
        <v>1844</v>
      </c>
      <c r="AV262">
        <v>26946</v>
      </c>
      <c r="AW262">
        <v>278</v>
      </c>
      <c r="AX262">
        <v>0</v>
      </c>
      <c r="AY262">
        <v>7885</v>
      </c>
      <c r="AZ262">
        <v>0</v>
      </c>
      <c r="BA262">
        <v>74139</v>
      </c>
      <c r="BB262" t="s">
        <v>626</v>
      </c>
      <c r="BC262" t="s">
        <v>61</v>
      </c>
      <c r="BD262">
        <v>32301</v>
      </c>
      <c r="BE262">
        <v>7778</v>
      </c>
      <c r="BF262">
        <v>7100</v>
      </c>
      <c r="BG262">
        <v>1809</v>
      </c>
      <c r="BH262">
        <v>22115</v>
      </c>
      <c r="BI262">
        <v>0</v>
      </c>
      <c r="BJ262">
        <v>0</v>
      </c>
      <c r="BK262">
        <v>0</v>
      </c>
      <c r="BL262">
        <v>0</v>
      </c>
      <c r="BM262" t="s">
        <v>59</v>
      </c>
      <c r="BN262" t="s">
        <v>58</v>
      </c>
      <c r="BO262">
        <v>855</v>
      </c>
      <c r="BP262">
        <v>369</v>
      </c>
      <c r="BQ262">
        <v>-341</v>
      </c>
      <c r="BR262">
        <v>1322</v>
      </c>
      <c r="BS262">
        <v>-1429</v>
      </c>
      <c r="BT262">
        <v>0</v>
      </c>
      <c r="BU262">
        <v>-999</v>
      </c>
      <c r="BV262">
        <v>0</v>
      </c>
    </row>
    <row r="263" spans="1:74" hidden="1" x14ac:dyDescent="0.2">
      <c r="A263">
        <v>261</v>
      </c>
      <c r="B263" t="s">
        <v>627</v>
      </c>
      <c r="C263" t="s">
        <v>86</v>
      </c>
      <c r="D263" t="s">
        <v>89</v>
      </c>
      <c r="E263" t="s">
        <v>90</v>
      </c>
      <c r="F263" s="1">
        <v>3.4417316282723702E-2</v>
      </c>
      <c r="G263" s="1">
        <v>0.13649945926456</v>
      </c>
      <c r="H263" s="1">
        <v>0.22855911857167799</v>
      </c>
      <c r="I263" s="1">
        <v>0.25886665970879202</v>
      </c>
      <c r="J263" s="1">
        <v>5.1019433186665401E-2</v>
      </c>
      <c r="K263" s="1">
        <v>0</v>
      </c>
      <c r="L263" s="1">
        <v>0</v>
      </c>
      <c r="M263" s="1">
        <v>3.9487121873596501E-2</v>
      </c>
      <c r="N263" s="1">
        <v>0.25115089111198302</v>
      </c>
      <c r="O263" s="2">
        <f t="shared" si="72"/>
        <v>2395.6172998589832</v>
      </c>
      <c r="P263" s="2">
        <f t="shared" si="73"/>
        <v>9501.0448621096984</v>
      </c>
      <c r="Q263" s="2">
        <f t="shared" si="74"/>
        <v>15908.857448181647</v>
      </c>
      <c r="R263" s="2">
        <f t="shared" si="75"/>
        <v>18018.413849030469</v>
      </c>
      <c r="S263" s="2">
        <f t="shared" si="76"/>
        <v>3551.2076469578451</v>
      </c>
      <c r="T263" s="2">
        <f t="shared" si="77"/>
        <v>0</v>
      </c>
      <c r="U263" s="2">
        <f t="shared" si="78"/>
        <v>0</v>
      </c>
      <c r="V263" s="2">
        <f t="shared" si="79"/>
        <v>2748.5011180116844</v>
      </c>
      <c r="W263" s="2">
        <f t="shared" si="80"/>
        <v>17481.357775849578</v>
      </c>
      <c r="X263" s="3" t="s">
        <v>90</v>
      </c>
      <c r="Y263" s="1">
        <v>3.0727477952104801E-2</v>
      </c>
      <c r="Z263" s="1">
        <v>0.122767015241318</v>
      </c>
      <c r="AA263" s="1">
        <v>0.23862492403494001</v>
      </c>
      <c r="AB263" s="1">
        <v>0.27694598310678997</v>
      </c>
      <c r="AC263" s="1">
        <v>4.4239441531011003E-2</v>
      </c>
      <c r="AD263" s="1">
        <v>0</v>
      </c>
      <c r="AE263" s="1">
        <v>0</v>
      </c>
      <c r="AF263" s="1">
        <v>3.5544267021851601E-2</v>
      </c>
      <c r="AG263" s="1">
        <v>0.25115089111198302</v>
      </c>
      <c r="AH263" s="2">
        <f t="shared" si="81"/>
        <v>2138.7861028562547</v>
      </c>
      <c r="AI263" s="2">
        <f t="shared" si="82"/>
        <v>8545.1980958719396</v>
      </c>
      <c r="AJ263" s="2">
        <f t="shared" si="83"/>
        <v>16609.487837452001</v>
      </c>
      <c r="AK263" s="2">
        <f t="shared" si="84"/>
        <v>19276.825154148115</v>
      </c>
      <c r="AL263" s="2">
        <f t="shared" si="85"/>
        <v>3079.2863277660208</v>
      </c>
      <c r="AM263" s="2">
        <f t="shared" si="86"/>
        <v>0</v>
      </c>
      <c r="AN263" s="2">
        <f t="shared" si="87"/>
        <v>0</v>
      </c>
      <c r="AO263" s="2">
        <f t="shared" si="88"/>
        <v>2474.0587060559806</v>
      </c>
      <c r="AP263" s="2">
        <f t="shared" si="89"/>
        <v>17481.357775849578</v>
      </c>
      <c r="AQ263" t="s">
        <v>90</v>
      </c>
      <c r="AR263">
        <v>15076</v>
      </c>
      <c r="AS263">
        <v>3216</v>
      </c>
      <c r="AT263">
        <v>21820</v>
      </c>
      <c r="AU263">
        <v>2348</v>
      </c>
      <c r="AV263">
        <v>27662</v>
      </c>
      <c r="AW263">
        <v>820</v>
      </c>
      <c r="AX263">
        <v>0</v>
      </c>
      <c r="AY263">
        <v>8137</v>
      </c>
      <c r="AZ263">
        <v>0</v>
      </c>
      <c r="BA263">
        <v>79079</v>
      </c>
      <c r="BB263" t="s">
        <v>628</v>
      </c>
      <c r="BC263" t="s">
        <v>92</v>
      </c>
      <c r="BD263">
        <v>31479</v>
      </c>
      <c r="BE263">
        <v>5097</v>
      </c>
      <c r="BF263">
        <v>16666</v>
      </c>
      <c r="BG263">
        <v>1759</v>
      </c>
      <c r="BH263">
        <v>20872</v>
      </c>
      <c r="BI263">
        <v>580</v>
      </c>
      <c r="BJ263">
        <v>0</v>
      </c>
      <c r="BK263">
        <v>0</v>
      </c>
      <c r="BL263">
        <v>0</v>
      </c>
      <c r="BM263" t="s">
        <v>59</v>
      </c>
      <c r="BN263" t="s">
        <v>58</v>
      </c>
      <c r="BO263">
        <v>839</v>
      </c>
      <c r="BP263">
        <v>126</v>
      </c>
      <c r="BQ263">
        <v>-752</v>
      </c>
      <c r="BR263">
        <v>1455</v>
      </c>
      <c r="BS263">
        <v>-1374</v>
      </c>
      <c r="BT263">
        <v>0</v>
      </c>
      <c r="BU263">
        <v>-919</v>
      </c>
      <c r="BV263">
        <v>0</v>
      </c>
    </row>
    <row r="264" spans="1:74" x14ac:dyDescent="0.2">
      <c r="A264">
        <v>262</v>
      </c>
      <c r="B264" t="s">
        <v>629</v>
      </c>
      <c r="C264" t="s">
        <v>132</v>
      </c>
      <c r="D264" t="s">
        <v>64</v>
      </c>
      <c r="E264" t="s">
        <v>58</v>
      </c>
      <c r="F264" s="1">
        <v>0.173166887241303</v>
      </c>
      <c r="G264" s="1">
        <v>4.6305478379530599E-2</v>
      </c>
      <c r="H264" s="1">
        <v>0.25068421542937303</v>
      </c>
      <c r="I264" s="1">
        <v>4.6855331911631201E-2</v>
      </c>
      <c r="J264" s="1">
        <v>5.8053120200818299E-2</v>
      </c>
      <c r="K264" s="1">
        <v>0</v>
      </c>
      <c r="L264" s="1">
        <v>0</v>
      </c>
      <c r="M264" s="1">
        <v>4.5722438837617799E-2</v>
      </c>
      <c r="N264" s="1">
        <v>0.37921252799972399</v>
      </c>
      <c r="O264" s="2">
        <f t="shared" si="72"/>
        <v>12053.281186430895</v>
      </c>
      <c r="P264" s="2">
        <f t="shared" si="73"/>
        <v>3223.0928226072274</v>
      </c>
      <c r="Q264" s="2">
        <f t="shared" si="74"/>
        <v>17448.874814961509</v>
      </c>
      <c r="R264" s="2">
        <f t="shared" si="75"/>
        <v>3261.3653777090899</v>
      </c>
      <c r="S264" s="2">
        <f t="shared" si="76"/>
        <v>4040.7874315779577</v>
      </c>
      <c r="T264" s="2">
        <f t="shared" si="77"/>
        <v>0</v>
      </c>
      <c r="U264" s="2">
        <f t="shared" si="78"/>
        <v>0</v>
      </c>
      <c r="V264" s="2">
        <f t="shared" si="79"/>
        <v>3182.510355292387</v>
      </c>
      <c r="W264" s="2">
        <f t="shared" si="80"/>
        <v>26395.088011420787</v>
      </c>
      <c r="X264" s="3" t="s">
        <v>58</v>
      </c>
      <c r="Y264" s="1">
        <v>0.189203156574765</v>
      </c>
      <c r="Z264" s="1">
        <v>4.1861082719384803E-2</v>
      </c>
      <c r="AA264" s="1">
        <v>0.25538571318587999</v>
      </c>
      <c r="AB264" s="1">
        <v>4.1573558828661802E-2</v>
      </c>
      <c r="AC264" s="1">
        <v>5.1239754199853597E-2</v>
      </c>
      <c r="AD264" s="1">
        <v>0</v>
      </c>
      <c r="AE264" s="1">
        <v>0</v>
      </c>
      <c r="AF264" s="1">
        <v>4.1524206491728798E-2</v>
      </c>
      <c r="AG264" s="1">
        <v>0.37921252799972399</v>
      </c>
      <c r="AH264" s="2">
        <f t="shared" si="81"/>
        <v>13169.485713386517</v>
      </c>
      <c r="AI264" s="2">
        <f t="shared" si="82"/>
        <v>2913.7406626827792</v>
      </c>
      <c r="AJ264" s="2">
        <f t="shared" si="83"/>
        <v>17776.122566303176</v>
      </c>
      <c r="AK264" s="2">
        <f t="shared" si="84"/>
        <v>2893.7275622690049</v>
      </c>
      <c r="AL264" s="2">
        <f t="shared" si="85"/>
        <v>3566.5430910808095</v>
      </c>
      <c r="AM264" s="2">
        <f t="shared" si="86"/>
        <v>0</v>
      </c>
      <c r="AN264" s="2">
        <f t="shared" si="87"/>
        <v>0</v>
      </c>
      <c r="AO264" s="2">
        <f t="shared" si="88"/>
        <v>2890.292392856783</v>
      </c>
      <c r="AP264" s="2">
        <f t="shared" si="89"/>
        <v>26395.088011420787</v>
      </c>
      <c r="AQ264" t="s">
        <v>65</v>
      </c>
      <c r="AR264">
        <v>4507</v>
      </c>
      <c r="AS264">
        <v>21284</v>
      </c>
      <c r="AT264">
        <v>1799</v>
      </c>
      <c r="AU264">
        <v>3495</v>
      </c>
      <c r="AV264">
        <v>35009</v>
      </c>
      <c r="AW264">
        <v>274</v>
      </c>
      <c r="AX264">
        <v>0</v>
      </c>
      <c r="AY264">
        <v>9115</v>
      </c>
      <c r="AZ264">
        <v>0</v>
      </c>
      <c r="BA264">
        <v>75483</v>
      </c>
      <c r="BB264" t="s">
        <v>630</v>
      </c>
      <c r="BC264" t="s">
        <v>67</v>
      </c>
      <c r="BD264">
        <v>12661</v>
      </c>
      <c r="BE264">
        <v>24870</v>
      </c>
      <c r="BF264">
        <v>2668</v>
      </c>
      <c r="BG264">
        <v>1966</v>
      </c>
      <c r="BH264">
        <v>28531</v>
      </c>
      <c r="BI264">
        <v>0</v>
      </c>
      <c r="BJ264">
        <v>0</v>
      </c>
      <c r="BK264">
        <v>5396</v>
      </c>
      <c r="BL264">
        <v>0</v>
      </c>
      <c r="BM264" t="s">
        <v>65</v>
      </c>
      <c r="BN264" t="s">
        <v>58</v>
      </c>
      <c r="BO264">
        <v>-956</v>
      </c>
      <c r="BP264">
        <v>-701</v>
      </c>
      <c r="BQ264">
        <v>370</v>
      </c>
      <c r="BR264">
        <v>946</v>
      </c>
      <c r="BS264">
        <v>777</v>
      </c>
      <c r="BT264">
        <v>0</v>
      </c>
      <c r="BU264">
        <v>-639</v>
      </c>
      <c r="BV264">
        <v>0</v>
      </c>
    </row>
    <row r="265" spans="1:74" x14ac:dyDescent="0.2">
      <c r="A265">
        <v>263</v>
      </c>
      <c r="B265" t="s">
        <v>631</v>
      </c>
      <c r="C265" t="s">
        <v>132</v>
      </c>
      <c r="D265" t="s">
        <v>57</v>
      </c>
      <c r="E265" t="s">
        <v>58</v>
      </c>
      <c r="F265" s="1">
        <v>0.10385264739575201</v>
      </c>
      <c r="G265" s="1">
        <v>0.159272921766138</v>
      </c>
      <c r="H265" s="1">
        <v>0.24910999462740199</v>
      </c>
      <c r="I265" s="1">
        <v>5.4456355822331999E-2</v>
      </c>
      <c r="J265" s="1">
        <v>5.9535685069137798E-2</v>
      </c>
      <c r="K265" s="1">
        <v>0</v>
      </c>
      <c r="L265" s="1">
        <v>0</v>
      </c>
      <c r="M265" s="1">
        <v>5.5599190315018997E-2</v>
      </c>
      <c r="N265" s="1">
        <v>0.31817320500421797</v>
      </c>
      <c r="O265" s="2">
        <f t="shared" si="72"/>
        <v>7228.6635219813188</v>
      </c>
      <c r="P265" s="2">
        <f t="shared" si="73"/>
        <v>11086.191719532035</v>
      </c>
      <c r="Q265" s="2">
        <f t="shared" si="74"/>
        <v>17339.301176040317</v>
      </c>
      <c r="R265" s="2">
        <f t="shared" si="75"/>
        <v>3790.4346470134187</v>
      </c>
      <c r="S265" s="2">
        <f t="shared" si="76"/>
        <v>4143.9813592373366</v>
      </c>
      <c r="T265" s="2">
        <f t="shared" si="77"/>
        <v>0</v>
      </c>
      <c r="U265" s="2">
        <f t="shared" si="78"/>
        <v>0</v>
      </c>
      <c r="V265" s="2">
        <f t="shared" si="79"/>
        <v>3869.9816418768974</v>
      </c>
      <c r="W265" s="2">
        <f t="shared" si="80"/>
        <v>22146.445934318592</v>
      </c>
      <c r="X265" s="3" t="s">
        <v>58</v>
      </c>
      <c r="Y265" s="1">
        <v>9.4773946867032402E-2</v>
      </c>
      <c r="Z265" s="1">
        <v>0.176352381325518</v>
      </c>
      <c r="AA265" s="1">
        <v>0.25526420014866302</v>
      </c>
      <c r="AB265" s="1">
        <v>4.8933011455260501E-2</v>
      </c>
      <c r="AC265" s="1">
        <v>5.49954749305425E-2</v>
      </c>
      <c r="AD265" s="1">
        <v>0</v>
      </c>
      <c r="AE265" s="1">
        <v>0</v>
      </c>
      <c r="AF265" s="1">
        <v>5.1507780268764201E-2</v>
      </c>
      <c r="AG265" s="1">
        <v>0.31817320500421797</v>
      </c>
      <c r="AH265" s="2">
        <f t="shared" si="81"/>
        <v>6596.7405716797903</v>
      </c>
      <c r="AI265" s="2">
        <f t="shared" si="82"/>
        <v>12275.00750216268</v>
      </c>
      <c r="AJ265" s="2">
        <f t="shared" si="83"/>
        <v>17767.664651347688</v>
      </c>
      <c r="AK265" s="2">
        <f t="shared" si="84"/>
        <v>3405.982262343407</v>
      </c>
      <c r="AL265" s="2">
        <f t="shared" si="85"/>
        <v>3827.9600325404108</v>
      </c>
      <c r="AM265" s="2">
        <f t="shared" si="86"/>
        <v>0</v>
      </c>
      <c r="AN265" s="2">
        <f t="shared" si="87"/>
        <v>0</v>
      </c>
      <c r="AO265" s="2">
        <f t="shared" si="88"/>
        <v>3585.1990456073322</v>
      </c>
      <c r="AP265" s="2">
        <f t="shared" si="89"/>
        <v>22146.445934318592</v>
      </c>
      <c r="AQ265" t="s">
        <v>65</v>
      </c>
      <c r="AR265">
        <v>12418</v>
      </c>
      <c r="AS265">
        <v>17363</v>
      </c>
      <c r="AT265">
        <v>1966</v>
      </c>
      <c r="AU265">
        <v>4132</v>
      </c>
      <c r="AV265">
        <v>30335</v>
      </c>
      <c r="AW265">
        <v>202</v>
      </c>
      <c r="AX265">
        <v>0</v>
      </c>
      <c r="AY265">
        <v>8517</v>
      </c>
      <c r="AZ265">
        <v>0</v>
      </c>
      <c r="BA265">
        <v>74933</v>
      </c>
      <c r="BB265" t="s">
        <v>632</v>
      </c>
      <c r="BC265" t="s">
        <v>70</v>
      </c>
      <c r="BD265">
        <v>28197</v>
      </c>
      <c r="BE265">
        <v>17578</v>
      </c>
      <c r="BF265">
        <v>2815</v>
      </c>
      <c r="BG265">
        <v>893</v>
      </c>
      <c r="BH265">
        <v>22287</v>
      </c>
      <c r="BI265">
        <v>0</v>
      </c>
      <c r="BJ265">
        <v>0</v>
      </c>
      <c r="BK265">
        <v>385</v>
      </c>
      <c r="BL265">
        <v>0</v>
      </c>
      <c r="BM265" t="s">
        <v>59</v>
      </c>
      <c r="BN265" t="s">
        <v>58</v>
      </c>
      <c r="BO265">
        <v>-1074</v>
      </c>
      <c r="BP265">
        <v>-503</v>
      </c>
      <c r="BQ265">
        <v>559</v>
      </c>
      <c r="BR265">
        <v>747</v>
      </c>
      <c r="BS265">
        <v>1016</v>
      </c>
      <c r="BT265">
        <v>0</v>
      </c>
      <c r="BU265">
        <v>-294</v>
      </c>
      <c r="BV265">
        <v>0</v>
      </c>
    </row>
    <row r="266" spans="1:74" x14ac:dyDescent="0.2">
      <c r="A266">
        <v>264</v>
      </c>
      <c r="B266" t="s">
        <v>633</v>
      </c>
      <c r="C266" t="s">
        <v>132</v>
      </c>
      <c r="D266" t="s">
        <v>64</v>
      </c>
      <c r="E266" t="s">
        <v>58</v>
      </c>
      <c r="F266" s="1">
        <v>0.18605425119482699</v>
      </c>
      <c r="G266" s="1">
        <v>8.33086515120742E-2</v>
      </c>
      <c r="H266" s="1">
        <v>0.25538631358943198</v>
      </c>
      <c r="I266" s="1">
        <v>4.6406494974076597E-2</v>
      </c>
      <c r="J266" s="1">
        <v>3.9669497730973398E-2</v>
      </c>
      <c r="K266" s="1">
        <v>0</v>
      </c>
      <c r="L266" s="1">
        <v>0</v>
      </c>
      <c r="M266" s="1">
        <v>4.5969223150263999E-2</v>
      </c>
      <c r="N266" s="1">
        <v>0.34320556784835199</v>
      </c>
      <c r="O266" s="2">
        <f t="shared" si="72"/>
        <v>12950.306154415934</v>
      </c>
      <c r="P266" s="2">
        <f t="shared" si="73"/>
        <v>5798.6986884979251</v>
      </c>
      <c r="Q266" s="2">
        <f t="shared" si="74"/>
        <v>17776.164357392412</v>
      </c>
      <c r="R266" s="2">
        <f t="shared" si="75"/>
        <v>3230.1240826706016</v>
      </c>
      <c r="S266" s="2">
        <f t="shared" si="76"/>
        <v>2761.1953895644033</v>
      </c>
      <c r="T266" s="2">
        <f t="shared" si="77"/>
        <v>0</v>
      </c>
      <c r="U266" s="2">
        <f t="shared" si="78"/>
        <v>0</v>
      </c>
      <c r="V266" s="2">
        <f t="shared" si="79"/>
        <v>3199.6877773741257</v>
      </c>
      <c r="W266" s="2">
        <f t="shared" si="80"/>
        <v>23888.82355008454</v>
      </c>
      <c r="X266" s="3" t="s">
        <v>58</v>
      </c>
      <c r="Y266" s="1">
        <v>0.20196778719897801</v>
      </c>
      <c r="Z266" s="1">
        <v>7.5219928892802698E-2</v>
      </c>
      <c r="AA266" s="1">
        <v>0.261896194773233</v>
      </c>
      <c r="AB266" s="1">
        <v>4.1080764937514898E-2</v>
      </c>
      <c r="AC266" s="1">
        <v>3.4922399489965297E-2</v>
      </c>
      <c r="AD266" s="1">
        <v>0</v>
      </c>
      <c r="AE266" s="1">
        <v>0</v>
      </c>
      <c r="AF266" s="1">
        <v>4.1707356859152202E-2</v>
      </c>
      <c r="AG266" s="1">
        <v>0.34320556784835199</v>
      </c>
      <c r="AH266" s="2">
        <f t="shared" si="81"/>
        <v>14057.967827984865</v>
      </c>
      <c r="AI266" s="2">
        <f t="shared" si="82"/>
        <v>5235.6831505835316</v>
      </c>
      <c r="AJ266" s="2">
        <f t="shared" si="83"/>
        <v>18229.284637190882</v>
      </c>
      <c r="AK266" s="2">
        <f t="shared" si="84"/>
        <v>2859.4266434757246</v>
      </c>
      <c r="AL266" s="2">
        <f t="shared" si="85"/>
        <v>2430.7736164990347</v>
      </c>
      <c r="AM266" s="2">
        <f t="shared" si="86"/>
        <v>0</v>
      </c>
      <c r="AN266" s="2">
        <f t="shared" si="87"/>
        <v>0</v>
      </c>
      <c r="AO266" s="2">
        <f t="shared" si="88"/>
        <v>2903.0405741812892</v>
      </c>
      <c r="AP266" s="2">
        <f t="shared" si="89"/>
        <v>23888.82355008454</v>
      </c>
      <c r="AQ266" t="s">
        <v>65</v>
      </c>
      <c r="AR266">
        <v>8455</v>
      </c>
      <c r="AS266">
        <v>22173</v>
      </c>
      <c r="AT266">
        <v>1118</v>
      </c>
      <c r="AU266">
        <v>1207</v>
      </c>
      <c r="AV266">
        <v>31358</v>
      </c>
      <c r="AW266">
        <v>0</v>
      </c>
      <c r="AX266">
        <v>0</v>
      </c>
      <c r="AY266">
        <v>8887</v>
      </c>
      <c r="AZ266">
        <v>0</v>
      </c>
      <c r="BA266">
        <v>73198</v>
      </c>
      <c r="BB266" t="s">
        <v>634</v>
      </c>
      <c r="BC266" t="s">
        <v>70</v>
      </c>
      <c r="BD266">
        <v>23904</v>
      </c>
      <c r="BE266">
        <v>21760</v>
      </c>
      <c r="BF266">
        <v>1953</v>
      </c>
      <c r="BG266">
        <v>609</v>
      </c>
      <c r="BH266">
        <v>23997</v>
      </c>
      <c r="BI266">
        <v>394</v>
      </c>
      <c r="BJ266">
        <v>0</v>
      </c>
      <c r="BK266">
        <v>749</v>
      </c>
      <c r="BL266">
        <v>0</v>
      </c>
      <c r="BM266" t="s">
        <v>59</v>
      </c>
      <c r="BN266" t="s">
        <v>58</v>
      </c>
      <c r="BO266">
        <v>-998</v>
      </c>
      <c r="BP266">
        <v>99</v>
      </c>
      <c r="BQ266">
        <v>155</v>
      </c>
      <c r="BR266">
        <v>865</v>
      </c>
      <c r="BS266">
        <v>-114</v>
      </c>
      <c r="BT266">
        <v>0</v>
      </c>
      <c r="BU266">
        <v>-1013</v>
      </c>
      <c r="BV266">
        <v>0</v>
      </c>
    </row>
    <row r="267" spans="1:74" x14ac:dyDescent="0.2">
      <c r="A267">
        <v>265</v>
      </c>
      <c r="B267" t="s">
        <v>635</v>
      </c>
      <c r="C267" t="s">
        <v>132</v>
      </c>
      <c r="D267" t="s">
        <v>57</v>
      </c>
      <c r="E267" t="s">
        <v>58</v>
      </c>
      <c r="F267" s="1">
        <v>9.6968528495467707E-2</v>
      </c>
      <c r="G267" s="1">
        <v>0.170040328300466</v>
      </c>
      <c r="H267" s="1">
        <v>0.244920631475608</v>
      </c>
      <c r="I267" s="1">
        <v>6.1373839808249002E-2</v>
      </c>
      <c r="J267" s="1">
        <v>4.5012464094954997E-2</v>
      </c>
      <c r="K267" s="1">
        <v>0</v>
      </c>
      <c r="L267" s="1">
        <v>0</v>
      </c>
      <c r="M267" s="1">
        <v>5.0163637413792997E-2</v>
      </c>
      <c r="N267" s="1">
        <v>0.33152057041145999</v>
      </c>
      <c r="O267" s="2">
        <f t="shared" si="72"/>
        <v>6749.4944259270296</v>
      </c>
      <c r="P267" s="2">
        <f t="shared" si="73"/>
        <v>11835.657051353935</v>
      </c>
      <c r="Q267" s="2">
        <f t="shared" si="74"/>
        <v>17047.700553859693</v>
      </c>
      <c r="R267" s="2">
        <f t="shared" si="75"/>
        <v>4271.9261198531722</v>
      </c>
      <c r="S267" s="2">
        <f t="shared" si="76"/>
        <v>3133.0925633293427</v>
      </c>
      <c r="T267" s="2">
        <f t="shared" si="77"/>
        <v>0</v>
      </c>
      <c r="U267" s="2">
        <f t="shared" si="78"/>
        <v>0</v>
      </c>
      <c r="V267" s="2">
        <f t="shared" si="79"/>
        <v>3491.6399821870614</v>
      </c>
      <c r="W267" s="2">
        <f t="shared" si="80"/>
        <v>23075.489303489674</v>
      </c>
      <c r="X267" s="3" t="s">
        <v>58</v>
      </c>
      <c r="Y267" s="1">
        <v>8.5776368373010697E-2</v>
      </c>
      <c r="Z267" s="1">
        <v>0.19103953450820499</v>
      </c>
      <c r="AA267" s="1">
        <v>0.25274303196821302</v>
      </c>
      <c r="AB267" s="1">
        <v>5.3101336077811E-2</v>
      </c>
      <c r="AC267" s="1">
        <v>4.0501493899536702E-2</v>
      </c>
      <c r="AD267" s="1">
        <v>0</v>
      </c>
      <c r="AE267" s="1">
        <v>0</v>
      </c>
      <c r="AF267" s="1">
        <v>4.5317664761761897E-2</v>
      </c>
      <c r="AG267" s="1">
        <v>0.33152057041145999</v>
      </c>
      <c r="AH267" s="2">
        <f t="shared" si="81"/>
        <v>5970.4641206034094</v>
      </c>
      <c r="AI267" s="2">
        <f t="shared" si="82"/>
        <v>13297.306799443608</v>
      </c>
      <c r="AJ267" s="2">
        <f t="shared" si="83"/>
        <v>17592.178740147468</v>
      </c>
      <c r="AK267" s="2">
        <f t="shared" si="84"/>
        <v>3696.1184976960344</v>
      </c>
      <c r="AL267" s="2">
        <f t="shared" si="85"/>
        <v>2819.1064828772519</v>
      </c>
      <c r="AM267" s="2">
        <f t="shared" si="86"/>
        <v>0</v>
      </c>
      <c r="AN267" s="2">
        <f t="shared" si="87"/>
        <v>0</v>
      </c>
      <c r="AO267" s="2">
        <f t="shared" si="88"/>
        <v>3154.3360557424367</v>
      </c>
      <c r="AP267" s="2">
        <f t="shared" si="89"/>
        <v>23075.489303489674</v>
      </c>
      <c r="AQ267" t="s">
        <v>65</v>
      </c>
      <c r="AR267">
        <v>12929</v>
      </c>
      <c r="AS267">
        <v>18129</v>
      </c>
      <c r="AT267">
        <v>2982</v>
      </c>
      <c r="AU267">
        <v>1922</v>
      </c>
      <c r="AV267">
        <v>31884</v>
      </c>
      <c r="AW267">
        <v>722</v>
      </c>
      <c r="AX267">
        <v>0</v>
      </c>
      <c r="AY267">
        <v>9295</v>
      </c>
      <c r="AZ267">
        <v>0</v>
      </c>
      <c r="BA267">
        <v>77863</v>
      </c>
      <c r="BB267" t="s">
        <v>636</v>
      </c>
      <c r="BC267" t="s">
        <v>70</v>
      </c>
      <c r="BD267">
        <v>28959</v>
      </c>
      <c r="BE267">
        <v>17669</v>
      </c>
      <c r="BF267">
        <v>2560</v>
      </c>
      <c r="BG267">
        <v>823</v>
      </c>
      <c r="BH267">
        <v>24657</v>
      </c>
      <c r="BI267">
        <v>1229</v>
      </c>
      <c r="BJ267">
        <v>0</v>
      </c>
      <c r="BK267">
        <v>0</v>
      </c>
      <c r="BL267">
        <v>0</v>
      </c>
      <c r="BM267" t="s">
        <v>59</v>
      </c>
      <c r="BN267" t="s">
        <v>58</v>
      </c>
      <c r="BO267">
        <v>-1298</v>
      </c>
      <c r="BP267">
        <v>163</v>
      </c>
      <c r="BQ267">
        <v>597</v>
      </c>
      <c r="BR267">
        <v>1124</v>
      </c>
      <c r="BS267">
        <v>231</v>
      </c>
      <c r="BT267">
        <v>0</v>
      </c>
      <c r="BU267">
        <v>-1160</v>
      </c>
      <c r="BV267">
        <v>0</v>
      </c>
    </row>
    <row r="268" spans="1:74" hidden="1" x14ac:dyDescent="0.2">
      <c r="A268">
        <v>266</v>
      </c>
      <c r="B268" t="s">
        <v>637</v>
      </c>
      <c r="C268" t="s">
        <v>108</v>
      </c>
      <c r="D268" t="s">
        <v>57</v>
      </c>
      <c r="E268" t="s">
        <v>58</v>
      </c>
      <c r="F268" s="1">
        <v>0.100753939802207</v>
      </c>
      <c r="G268" s="1">
        <v>0.21011279853620199</v>
      </c>
      <c r="H268" s="1">
        <v>0.22088597547369301</v>
      </c>
      <c r="I268" s="1">
        <v>6.2713350279518798E-2</v>
      </c>
      <c r="J268" s="1">
        <v>7.6500127928986902E-2</v>
      </c>
      <c r="K268" s="1">
        <v>0</v>
      </c>
      <c r="L268" s="1">
        <v>0</v>
      </c>
      <c r="M268" s="1">
        <v>3.1892843311398002E-2</v>
      </c>
      <c r="N268" s="1">
        <v>0.297140964667992</v>
      </c>
      <c r="O268" s="2">
        <f t="shared" si="72"/>
        <v>7012.9779799326179</v>
      </c>
      <c r="P268" s="2">
        <f t="shared" si="73"/>
        <v>14624.90134211234</v>
      </c>
      <c r="Q268" s="2">
        <f t="shared" si="74"/>
        <v>15374.768322846403</v>
      </c>
      <c r="R268" s="2">
        <f t="shared" si="75"/>
        <v>4365.1627462059059</v>
      </c>
      <c r="S268" s="2">
        <f t="shared" si="76"/>
        <v>5324.791404497133</v>
      </c>
      <c r="T268" s="2">
        <f t="shared" si="77"/>
        <v>0</v>
      </c>
      <c r="U268" s="2">
        <f t="shared" si="78"/>
        <v>0</v>
      </c>
      <c r="V268" s="2">
        <f t="shared" si="79"/>
        <v>2219.9013586898577</v>
      </c>
      <c r="W268" s="2">
        <f t="shared" si="80"/>
        <v>20682.496845715585</v>
      </c>
      <c r="X268" s="3" t="s">
        <v>59</v>
      </c>
      <c r="Y268" s="1">
        <v>8.8898863352442903E-2</v>
      </c>
      <c r="Z268" s="1">
        <v>0.23211575290852901</v>
      </c>
      <c r="AA268" s="1">
        <v>0.230294375753023</v>
      </c>
      <c r="AB268" s="1">
        <v>5.4044963900000499E-2</v>
      </c>
      <c r="AC268" s="1">
        <v>6.8729889470367206E-2</v>
      </c>
      <c r="AD268" s="1">
        <v>0</v>
      </c>
      <c r="AE268" s="1">
        <v>0</v>
      </c>
      <c r="AF268" s="1">
        <v>2.8775189947643099E-2</v>
      </c>
      <c r="AG268" s="1">
        <v>0.297140964667992</v>
      </c>
      <c r="AH268" s="2">
        <f t="shared" si="81"/>
        <v>6187.805383646788</v>
      </c>
      <c r="AI268" s="2">
        <f t="shared" si="82"/>
        <v>16156.416981198161</v>
      </c>
      <c r="AJ268" s="2">
        <f t="shared" si="83"/>
        <v>16029.640024289167</v>
      </c>
      <c r="AK268" s="2">
        <f t="shared" si="84"/>
        <v>3761.7997122595348</v>
      </c>
      <c r="AL268" s="2">
        <f t="shared" si="85"/>
        <v>4783.9439565849098</v>
      </c>
      <c r="AM268" s="2">
        <f t="shared" si="86"/>
        <v>0</v>
      </c>
      <c r="AN268" s="2">
        <f t="shared" si="87"/>
        <v>0</v>
      </c>
      <c r="AO268" s="2">
        <f t="shared" si="88"/>
        <v>2002.8970963056979</v>
      </c>
      <c r="AP268" s="2">
        <f t="shared" si="89"/>
        <v>20682.496845715585</v>
      </c>
      <c r="AQ268" t="s">
        <v>59</v>
      </c>
      <c r="AR268">
        <v>18614</v>
      </c>
      <c r="AS268">
        <v>16236</v>
      </c>
      <c r="AT268">
        <v>4732</v>
      </c>
      <c r="AU268">
        <v>4269</v>
      </c>
      <c r="AV268">
        <v>26689</v>
      </c>
      <c r="AW268">
        <v>203</v>
      </c>
      <c r="AX268">
        <v>0</v>
      </c>
      <c r="AY268">
        <v>6332</v>
      </c>
      <c r="AZ268">
        <v>0</v>
      </c>
      <c r="BA268">
        <v>77075</v>
      </c>
      <c r="BB268" t="s">
        <v>638</v>
      </c>
      <c r="BC268" t="s">
        <v>61</v>
      </c>
      <c r="BD268">
        <v>28636</v>
      </c>
      <c r="BE268">
        <v>13028</v>
      </c>
      <c r="BF268">
        <v>8911</v>
      </c>
      <c r="BG268">
        <v>1621</v>
      </c>
      <c r="BH268">
        <v>22219</v>
      </c>
      <c r="BI268">
        <v>389</v>
      </c>
      <c r="BJ268">
        <v>0</v>
      </c>
      <c r="BK268">
        <v>0</v>
      </c>
      <c r="BL268">
        <v>0</v>
      </c>
      <c r="BM268" t="s">
        <v>59</v>
      </c>
      <c r="BN268" t="s">
        <v>58</v>
      </c>
      <c r="BO268">
        <v>-1675</v>
      </c>
      <c r="BP268">
        <v>200</v>
      </c>
      <c r="BQ268">
        <v>-62</v>
      </c>
      <c r="BR268">
        <v>1854</v>
      </c>
      <c r="BS268">
        <v>38</v>
      </c>
      <c r="BT268">
        <v>0</v>
      </c>
      <c r="BU268">
        <v>203</v>
      </c>
      <c r="BV268">
        <v>0</v>
      </c>
    </row>
    <row r="269" spans="1:74" hidden="1" x14ac:dyDescent="0.2">
      <c r="A269">
        <v>267</v>
      </c>
      <c r="B269" t="s">
        <v>639</v>
      </c>
      <c r="C269" t="s">
        <v>108</v>
      </c>
      <c r="D269" t="s">
        <v>57</v>
      </c>
      <c r="E269" t="s">
        <v>58</v>
      </c>
      <c r="F269" s="1">
        <v>6.5909972687635904E-2</v>
      </c>
      <c r="G269" s="1">
        <v>0.19848960190969001</v>
      </c>
      <c r="H269" s="1">
        <v>0.28524184650074302</v>
      </c>
      <c r="I269" s="1">
        <v>4.1967988006671002E-2</v>
      </c>
      <c r="J269" s="1">
        <v>4.6897675693739899E-2</v>
      </c>
      <c r="K269" s="1">
        <v>0</v>
      </c>
      <c r="L269" s="1">
        <v>0</v>
      </c>
      <c r="M269" s="1">
        <v>3.1957671427827399E-2</v>
      </c>
      <c r="N269" s="1">
        <v>0.32953524377369098</v>
      </c>
      <c r="O269" s="2">
        <f t="shared" si="72"/>
        <v>4587.6636489228968</v>
      </c>
      <c r="P269" s="2">
        <f t="shared" si="73"/>
        <v>13815.868740923972</v>
      </c>
      <c r="Q269" s="2">
        <f t="shared" si="74"/>
        <v>19854.25872568422</v>
      </c>
      <c r="R269" s="2">
        <f t="shared" si="75"/>
        <v>2921.181805204335</v>
      </c>
      <c r="S269" s="2">
        <f t="shared" si="76"/>
        <v>3264.3127166627655</v>
      </c>
      <c r="T269" s="2">
        <f t="shared" si="77"/>
        <v>0</v>
      </c>
      <c r="U269" s="2">
        <f t="shared" si="78"/>
        <v>0</v>
      </c>
      <c r="V269" s="2">
        <f t="shared" si="79"/>
        <v>2224.413719733926</v>
      </c>
      <c r="W269" s="2">
        <f t="shared" si="80"/>
        <v>22937.300642867762</v>
      </c>
      <c r="X269" s="3" t="s">
        <v>58</v>
      </c>
      <c r="Y269" s="1">
        <v>5.92180390930898E-2</v>
      </c>
      <c r="Z269" s="1">
        <v>0.21258528530874601</v>
      </c>
      <c r="AA269" s="1">
        <v>0.289667457296445</v>
      </c>
      <c r="AB269" s="1">
        <v>3.70114391653854E-2</v>
      </c>
      <c r="AC269" s="1">
        <v>4.2750771601131297E-2</v>
      </c>
      <c r="AD269" s="1">
        <v>0</v>
      </c>
      <c r="AE269" s="1">
        <v>0</v>
      </c>
      <c r="AF269" s="1">
        <v>2.9231763761509499E-2</v>
      </c>
      <c r="AG269" s="1">
        <v>0.32953524377369098</v>
      </c>
      <c r="AH269" s="2">
        <f t="shared" si="81"/>
        <v>4121.8716110745154</v>
      </c>
      <c r="AI269" s="2">
        <f t="shared" si="82"/>
        <v>14796.998783915265</v>
      </c>
      <c r="AJ269" s="2">
        <f t="shared" si="83"/>
        <v>20162.303365119053</v>
      </c>
      <c r="AK269" s="2">
        <f t="shared" si="84"/>
        <v>2576.1812231066506</v>
      </c>
      <c r="AL269" s="2">
        <f t="shared" si="85"/>
        <v>2975.667457296744</v>
      </c>
      <c r="AM269" s="2">
        <f t="shared" si="86"/>
        <v>0</v>
      </c>
      <c r="AN269" s="2">
        <f t="shared" si="87"/>
        <v>0</v>
      </c>
      <c r="AO269" s="2">
        <f t="shared" si="88"/>
        <v>2034.6769166198687</v>
      </c>
      <c r="AP269" s="2">
        <f t="shared" si="89"/>
        <v>22937.300642867762</v>
      </c>
      <c r="AQ269" t="s">
        <v>59</v>
      </c>
      <c r="AR269">
        <v>17441</v>
      </c>
      <c r="AS269">
        <v>10475</v>
      </c>
      <c r="AT269">
        <v>2364</v>
      </c>
      <c r="AU269">
        <v>2504</v>
      </c>
      <c r="AV269">
        <v>30401</v>
      </c>
      <c r="AW269">
        <v>1760</v>
      </c>
      <c r="AX269">
        <v>0</v>
      </c>
      <c r="AY269">
        <v>11935</v>
      </c>
      <c r="AZ269">
        <v>0</v>
      </c>
      <c r="BA269">
        <v>76880</v>
      </c>
      <c r="BB269" t="s">
        <v>640</v>
      </c>
      <c r="BC269" t="s">
        <v>61</v>
      </c>
      <c r="BD269">
        <v>36903</v>
      </c>
      <c r="BE269">
        <v>9020</v>
      </c>
      <c r="BF269">
        <v>3966</v>
      </c>
      <c r="BG269">
        <v>0</v>
      </c>
      <c r="BH269">
        <v>24991</v>
      </c>
      <c r="BI269">
        <v>1044</v>
      </c>
      <c r="BJ269">
        <v>0</v>
      </c>
      <c r="BK269">
        <v>0</v>
      </c>
      <c r="BL269">
        <v>0</v>
      </c>
      <c r="BM269" t="s">
        <v>59</v>
      </c>
      <c r="BN269" t="s">
        <v>58</v>
      </c>
      <c r="BO269">
        <v>-1445</v>
      </c>
      <c r="BP269">
        <v>595</v>
      </c>
      <c r="BQ269">
        <v>-119</v>
      </c>
      <c r="BR269">
        <v>883</v>
      </c>
      <c r="BS269">
        <v>-1025</v>
      </c>
      <c r="BT269">
        <v>0</v>
      </c>
      <c r="BU269">
        <v>-1373</v>
      </c>
      <c r="BV269">
        <v>0</v>
      </c>
    </row>
    <row r="270" spans="1:74" hidden="1" x14ac:dyDescent="0.2">
      <c r="A270">
        <v>268</v>
      </c>
      <c r="B270" t="s">
        <v>641</v>
      </c>
      <c r="C270" t="s">
        <v>77</v>
      </c>
      <c r="D270" t="s">
        <v>490</v>
      </c>
      <c r="E270" t="s">
        <v>491</v>
      </c>
      <c r="F270" s="1">
        <v>0.15385720307469999</v>
      </c>
      <c r="G270" s="1">
        <v>0.103768468475724</v>
      </c>
      <c r="H270" s="1">
        <v>0.13190176636891501</v>
      </c>
      <c r="I270" s="1">
        <v>4.1910653253109699E-2</v>
      </c>
      <c r="J270" s="1">
        <v>5.8021151321353402E-2</v>
      </c>
      <c r="K270" s="1">
        <v>0</v>
      </c>
      <c r="L270" s="1">
        <v>0</v>
      </c>
      <c r="M270" s="1">
        <v>0.18073130196880699</v>
      </c>
      <c r="N270" s="1">
        <v>0.329809455537388</v>
      </c>
      <c r="O270" s="2">
        <f t="shared" si="72"/>
        <v>10709.230620014494</v>
      </c>
      <c r="P270" s="2">
        <f t="shared" si="73"/>
        <v>7222.804248252769</v>
      </c>
      <c r="Q270" s="2">
        <f t="shared" si="74"/>
        <v>9181.0224481083296</v>
      </c>
      <c r="R270" s="2">
        <f t="shared" si="75"/>
        <v>2917.1910196827007</v>
      </c>
      <c r="S270" s="2">
        <f t="shared" si="76"/>
        <v>4038.5622377228037</v>
      </c>
      <c r="T270" s="2">
        <f t="shared" si="77"/>
        <v>0</v>
      </c>
      <c r="U270" s="2">
        <f t="shared" si="78"/>
        <v>0</v>
      </c>
      <c r="V270" s="2">
        <f t="shared" si="79"/>
        <v>12579.802273538811</v>
      </c>
      <c r="W270" s="2">
        <f t="shared" si="80"/>
        <v>22956.38715267989</v>
      </c>
      <c r="X270" s="3" t="s">
        <v>491</v>
      </c>
      <c r="Y270" s="1">
        <v>0.15385720307469999</v>
      </c>
      <c r="Z270" s="1">
        <v>0.103768468475724</v>
      </c>
      <c r="AA270" s="1">
        <v>0.13190176636891501</v>
      </c>
      <c r="AB270" s="1">
        <v>4.1910653253109699E-2</v>
      </c>
      <c r="AC270" s="1">
        <v>5.8021151321353402E-2</v>
      </c>
      <c r="AD270" s="1">
        <v>0</v>
      </c>
      <c r="AE270" s="1">
        <v>0</v>
      </c>
      <c r="AF270" s="1">
        <v>0.18073130196880699</v>
      </c>
      <c r="AG270" s="1">
        <v>0.329809455537388</v>
      </c>
      <c r="AH270" s="2">
        <f t="shared" si="81"/>
        <v>10709.230620014494</v>
      </c>
      <c r="AI270" s="2">
        <f t="shared" si="82"/>
        <v>7222.804248252769</v>
      </c>
      <c r="AJ270" s="2">
        <f t="shared" si="83"/>
        <v>9181.0224481083296</v>
      </c>
      <c r="AK270" s="2">
        <f t="shared" si="84"/>
        <v>2917.1910196827007</v>
      </c>
      <c r="AL270" s="2">
        <f t="shared" si="85"/>
        <v>4038.5622377228037</v>
      </c>
      <c r="AM270" s="2">
        <f t="shared" si="86"/>
        <v>0</v>
      </c>
      <c r="AN270" s="2">
        <f t="shared" si="87"/>
        <v>0</v>
      </c>
      <c r="AO270" s="2">
        <f t="shared" si="88"/>
        <v>12579.802273538811</v>
      </c>
      <c r="AP270" s="2">
        <f t="shared" si="89"/>
        <v>22956.38715267989</v>
      </c>
      <c r="AQ270" t="s">
        <v>65</v>
      </c>
      <c r="AR270">
        <v>9619</v>
      </c>
      <c r="AS270">
        <v>15647</v>
      </c>
      <c r="AT270">
        <v>1088</v>
      </c>
      <c r="AU270">
        <v>1794</v>
      </c>
      <c r="AV270">
        <v>31769</v>
      </c>
      <c r="AW270">
        <v>15119</v>
      </c>
      <c r="AX270">
        <v>0</v>
      </c>
      <c r="AY270">
        <v>3621</v>
      </c>
      <c r="AZ270">
        <v>0</v>
      </c>
      <c r="BA270">
        <v>78657</v>
      </c>
      <c r="BB270" t="s">
        <v>642</v>
      </c>
      <c r="BC270" t="s">
        <v>67</v>
      </c>
      <c r="BD270">
        <v>18994</v>
      </c>
      <c r="BE270">
        <v>28024</v>
      </c>
      <c r="BF270">
        <v>2056</v>
      </c>
      <c r="BG270">
        <v>709</v>
      </c>
      <c r="BH270">
        <v>22928</v>
      </c>
      <c r="BI270">
        <v>1010</v>
      </c>
      <c r="BJ270">
        <v>0</v>
      </c>
      <c r="BK270">
        <v>968</v>
      </c>
      <c r="BL270">
        <v>0</v>
      </c>
      <c r="BM270" t="s">
        <v>65</v>
      </c>
      <c r="BN270" t="s">
        <v>65</v>
      </c>
      <c r="BO270">
        <v>593</v>
      </c>
      <c r="BP270">
        <v>-850</v>
      </c>
      <c r="BQ270">
        <v>-451</v>
      </c>
      <c r="BR270">
        <v>1283</v>
      </c>
      <c r="BS270">
        <v>3277</v>
      </c>
      <c r="BT270">
        <v>0</v>
      </c>
      <c r="BU270">
        <v>215</v>
      </c>
      <c r="BV270">
        <v>0</v>
      </c>
    </row>
    <row r="271" spans="1:74" hidden="1" x14ac:dyDescent="0.2">
      <c r="A271">
        <v>269</v>
      </c>
      <c r="B271" t="s">
        <v>643</v>
      </c>
      <c r="C271" t="s">
        <v>77</v>
      </c>
      <c r="D271" t="s">
        <v>64</v>
      </c>
      <c r="E271" t="s">
        <v>58</v>
      </c>
      <c r="F271" s="1">
        <v>0.219227766429332</v>
      </c>
      <c r="G271" s="1">
        <v>0.104660036158294</v>
      </c>
      <c r="H271" s="1">
        <v>0.22083892800347801</v>
      </c>
      <c r="I271" s="1">
        <v>4.2218373438197003E-2</v>
      </c>
      <c r="J271" s="1">
        <v>5.1501018521056902E-2</v>
      </c>
      <c r="K271" s="1">
        <v>0</v>
      </c>
      <c r="L271" s="1">
        <v>0</v>
      </c>
      <c r="M271" s="1">
        <v>5.8125124820686401E-2</v>
      </c>
      <c r="N271" s="1">
        <v>0.30342875262895402</v>
      </c>
      <c r="O271" s="2">
        <f t="shared" si="72"/>
        <v>15259.348682313654</v>
      </c>
      <c r="P271" s="2">
        <f t="shared" si="73"/>
        <v>7284.861816798054</v>
      </c>
      <c r="Q271" s="2">
        <f t="shared" si="74"/>
        <v>15371.493583682088</v>
      </c>
      <c r="R271" s="2">
        <f t="shared" si="75"/>
        <v>2938.6098831657023</v>
      </c>
      <c r="S271" s="2">
        <f t="shared" si="76"/>
        <v>3584.7283941581654</v>
      </c>
      <c r="T271" s="2">
        <f t="shared" si="77"/>
        <v>0</v>
      </c>
      <c r="U271" s="2">
        <f t="shared" si="78"/>
        <v>0</v>
      </c>
      <c r="V271" s="2">
        <f t="shared" si="79"/>
        <v>4045.799313143877</v>
      </c>
      <c r="W271" s="2">
        <f t="shared" si="80"/>
        <v>21120.158326738343</v>
      </c>
      <c r="X271" s="3" t="s">
        <v>65</v>
      </c>
      <c r="Y271" s="1">
        <v>0.24210182322090501</v>
      </c>
      <c r="Z271" s="1">
        <v>9.1604811269218295E-2</v>
      </c>
      <c r="AA271" s="1">
        <v>0.23232027577620001</v>
      </c>
      <c r="AB271" s="1">
        <v>3.5892359831763303E-2</v>
      </c>
      <c r="AC271" s="1">
        <v>4.3420336502633598E-2</v>
      </c>
      <c r="AD271" s="1">
        <v>0</v>
      </c>
      <c r="AE271" s="1">
        <v>0</v>
      </c>
      <c r="AF271" s="1">
        <v>5.1231640770324202E-2</v>
      </c>
      <c r="AG271" s="1">
        <v>0.30342875262895402</v>
      </c>
      <c r="AH271" s="2">
        <f t="shared" si="81"/>
        <v>16851.497405291095</v>
      </c>
      <c r="AI271" s="2">
        <f t="shared" si="82"/>
        <v>6376.1528883939391</v>
      </c>
      <c r="AJ271" s="2">
        <f t="shared" si="83"/>
        <v>16170.652795402402</v>
      </c>
      <c r="AK271" s="2">
        <f t="shared" si="84"/>
        <v>2498.2877060898845</v>
      </c>
      <c r="AL271" s="2">
        <f t="shared" si="85"/>
        <v>3022.2725222658114</v>
      </c>
      <c r="AM271" s="2">
        <f t="shared" si="86"/>
        <v>0</v>
      </c>
      <c r="AN271" s="2">
        <f t="shared" si="87"/>
        <v>0</v>
      </c>
      <c r="AO271" s="2">
        <f t="shared" si="88"/>
        <v>3565.9783558184163</v>
      </c>
      <c r="AP271" s="2">
        <f t="shared" si="89"/>
        <v>21120.158326738343</v>
      </c>
      <c r="AQ271" t="s">
        <v>65</v>
      </c>
      <c r="AR271">
        <v>11640</v>
      </c>
      <c r="AS271">
        <v>20069</v>
      </c>
      <c r="AT271">
        <v>2423</v>
      </c>
      <c r="AU271">
        <v>3079</v>
      </c>
      <c r="AV271">
        <v>28413</v>
      </c>
      <c r="AW271">
        <v>927</v>
      </c>
      <c r="AX271">
        <v>0</v>
      </c>
      <c r="AY271">
        <v>7428</v>
      </c>
      <c r="AZ271">
        <v>0</v>
      </c>
      <c r="BA271">
        <v>73979</v>
      </c>
      <c r="BB271" t="s">
        <v>644</v>
      </c>
      <c r="BC271" t="s">
        <v>70</v>
      </c>
      <c r="BD271">
        <v>23936</v>
      </c>
      <c r="BE271">
        <v>20492</v>
      </c>
      <c r="BF271">
        <v>3826</v>
      </c>
      <c r="BG271">
        <v>1516</v>
      </c>
      <c r="BH271">
        <v>23070</v>
      </c>
      <c r="BI271">
        <v>0</v>
      </c>
      <c r="BJ271">
        <v>0</v>
      </c>
      <c r="BK271">
        <v>1317</v>
      </c>
      <c r="BL271">
        <v>0</v>
      </c>
      <c r="BM271" t="s">
        <v>59</v>
      </c>
      <c r="BN271" t="s">
        <v>58</v>
      </c>
      <c r="BO271">
        <v>1208</v>
      </c>
      <c r="BP271">
        <v>-661</v>
      </c>
      <c r="BQ271">
        <v>-725</v>
      </c>
      <c r="BR271">
        <v>946</v>
      </c>
      <c r="BS271">
        <v>2017</v>
      </c>
      <c r="BT271">
        <v>0</v>
      </c>
      <c r="BU271">
        <v>-323</v>
      </c>
      <c r="BV271">
        <v>0</v>
      </c>
    </row>
    <row r="272" spans="1:74" hidden="1" x14ac:dyDescent="0.2">
      <c r="A272">
        <v>270</v>
      </c>
      <c r="B272" t="s">
        <v>645</v>
      </c>
      <c r="C272" t="s">
        <v>83</v>
      </c>
      <c r="D272" t="s">
        <v>184</v>
      </c>
      <c r="E272" t="s">
        <v>90</v>
      </c>
      <c r="F272" s="1">
        <v>4.35595267975597E-2</v>
      </c>
      <c r="G272" s="1">
        <v>0.19355929892924501</v>
      </c>
      <c r="H272" s="1">
        <v>0.142378710114202</v>
      </c>
      <c r="I272" s="1">
        <v>0.29379240703836401</v>
      </c>
      <c r="J272" s="1">
        <v>6.24577595676147E-2</v>
      </c>
      <c r="K272" s="1">
        <v>0</v>
      </c>
      <c r="L272" s="1">
        <v>0</v>
      </c>
      <c r="M272" s="1">
        <v>5.9459962191872898E-2</v>
      </c>
      <c r="N272" s="1">
        <v>0.204792335361139</v>
      </c>
      <c r="O272" s="2">
        <f t="shared" si="72"/>
        <v>3031.960862744143</v>
      </c>
      <c r="P272" s="2">
        <f t="shared" si="73"/>
        <v>13472.695001970098</v>
      </c>
      <c r="Q272" s="2">
        <f t="shared" si="74"/>
        <v>9910.2701174990307</v>
      </c>
      <c r="R272" s="2">
        <f t="shared" si="75"/>
        <v>20449.420491905326</v>
      </c>
      <c r="S272" s="2">
        <f t="shared" si="76"/>
        <v>4347.3723547038207</v>
      </c>
      <c r="T272" s="2">
        <f t="shared" si="77"/>
        <v>0</v>
      </c>
      <c r="U272" s="2">
        <f t="shared" si="78"/>
        <v>0</v>
      </c>
      <c r="V272" s="2">
        <f t="shared" si="79"/>
        <v>4138.7106683653128</v>
      </c>
      <c r="W272" s="2">
        <f t="shared" si="80"/>
        <v>14254.570502812079</v>
      </c>
      <c r="X272" s="3" t="s">
        <v>90</v>
      </c>
      <c r="Y272" s="1">
        <v>3.9314421409252599E-2</v>
      </c>
      <c r="Z272" s="1">
        <v>0.20615563271860199</v>
      </c>
      <c r="AA272" s="1">
        <v>0.13064313799173199</v>
      </c>
      <c r="AB272" s="1">
        <v>0.308829223910983</v>
      </c>
      <c r="AC272" s="1">
        <v>5.5397344365611598E-2</v>
      </c>
      <c r="AD272" s="1">
        <v>0</v>
      </c>
      <c r="AE272" s="1">
        <v>0</v>
      </c>
      <c r="AF272" s="1">
        <v>5.4867904242677602E-2</v>
      </c>
      <c r="AG272" s="1">
        <v>0.204792335361139</v>
      </c>
      <c r="AH272" s="2">
        <f t="shared" si="81"/>
        <v>2736.480302191027</v>
      </c>
      <c r="AI272" s="2">
        <f t="shared" si="82"/>
        <v>14349.462815378291</v>
      </c>
      <c r="AJ272" s="2">
        <f t="shared" si="83"/>
        <v>9093.4156199145054</v>
      </c>
      <c r="AK272" s="2">
        <f t="shared" si="84"/>
        <v>21496.058130323971</v>
      </c>
      <c r="AL272" s="2">
        <f t="shared" si="85"/>
        <v>3855.9321545683952</v>
      </c>
      <c r="AM272" s="2">
        <f t="shared" si="86"/>
        <v>0</v>
      </c>
      <c r="AN272" s="2">
        <f t="shared" si="87"/>
        <v>0</v>
      </c>
      <c r="AO272" s="2">
        <f t="shared" si="88"/>
        <v>3819.0804748115747</v>
      </c>
      <c r="AP272" s="2">
        <f t="shared" si="89"/>
        <v>14254.570502812079</v>
      </c>
      <c r="AQ272" t="s">
        <v>90</v>
      </c>
      <c r="AR272">
        <v>16312</v>
      </c>
      <c r="AS272">
        <v>2846</v>
      </c>
      <c r="AT272">
        <v>28315</v>
      </c>
      <c r="AU272">
        <v>1396</v>
      </c>
      <c r="AV272">
        <v>20162</v>
      </c>
      <c r="AW272">
        <v>234</v>
      </c>
      <c r="AX272">
        <v>0</v>
      </c>
      <c r="AY272">
        <v>4777</v>
      </c>
      <c r="AZ272">
        <v>0</v>
      </c>
      <c r="BA272">
        <v>74042</v>
      </c>
      <c r="BB272" t="s">
        <v>646</v>
      </c>
      <c r="BC272" t="s">
        <v>92</v>
      </c>
      <c r="BD272">
        <v>27819</v>
      </c>
      <c r="BE272">
        <v>2698</v>
      </c>
      <c r="BF272">
        <v>24804</v>
      </c>
      <c r="BG272">
        <v>132</v>
      </c>
      <c r="BH272">
        <v>17074</v>
      </c>
      <c r="BI272">
        <v>725</v>
      </c>
      <c r="BJ272">
        <v>0</v>
      </c>
      <c r="BK272">
        <v>0</v>
      </c>
      <c r="BL272">
        <v>0</v>
      </c>
      <c r="BM272" t="s">
        <v>59</v>
      </c>
      <c r="BN272" t="s">
        <v>90</v>
      </c>
      <c r="BO272">
        <v>447</v>
      </c>
      <c r="BP272">
        <v>-686</v>
      </c>
      <c r="BQ272">
        <v>-1672</v>
      </c>
      <c r="BR272">
        <v>1957</v>
      </c>
      <c r="BS272">
        <v>-76</v>
      </c>
      <c r="BT272">
        <v>0</v>
      </c>
      <c r="BU272">
        <v>495</v>
      </c>
      <c r="BV272">
        <v>0</v>
      </c>
    </row>
    <row r="273" spans="1:74" hidden="1" x14ac:dyDescent="0.2">
      <c r="A273">
        <v>271</v>
      </c>
      <c r="B273" t="s">
        <v>647</v>
      </c>
      <c r="C273" t="s">
        <v>83</v>
      </c>
      <c r="D273" t="s">
        <v>89</v>
      </c>
      <c r="E273" t="s">
        <v>90</v>
      </c>
      <c r="F273" s="1">
        <v>3.8536000522636102E-2</v>
      </c>
      <c r="G273" s="1">
        <v>0.12510944506621499</v>
      </c>
      <c r="H273" s="1">
        <v>0.198441976565778</v>
      </c>
      <c r="I273" s="1">
        <v>0.27657015130917301</v>
      </c>
      <c r="J273" s="1">
        <v>4.4676864766683103E-2</v>
      </c>
      <c r="K273" s="1">
        <v>0</v>
      </c>
      <c r="L273" s="1">
        <v>0</v>
      </c>
      <c r="M273" s="1">
        <v>5.5811090081385101E-2</v>
      </c>
      <c r="N273" s="1">
        <v>0.26085447168812798</v>
      </c>
      <c r="O273" s="2">
        <f t="shared" si="72"/>
        <v>2682.2983163780859</v>
      </c>
      <c r="P273" s="2">
        <f t="shared" si="73"/>
        <v>8708.2429238338937</v>
      </c>
      <c r="Q273" s="2">
        <f t="shared" si="74"/>
        <v>13812.553778860978</v>
      </c>
      <c r="R273" s="2">
        <f t="shared" si="75"/>
        <v>19250.665381874987</v>
      </c>
      <c r="S273" s="2">
        <f t="shared" si="76"/>
        <v>3109.7331720849775</v>
      </c>
      <c r="T273" s="2">
        <f t="shared" si="77"/>
        <v>0</v>
      </c>
      <c r="U273" s="2">
        <f t="shared" si="78"/>
        <v>0</v>
      </c>
      <c r="V273" s="2">
        <f t="shared" si="79"/>
        <v>3884.7309251148099</v>
      </c>
      <c r="W273" s="2">
        <f t="shared" si="80"/>
        <v>18156.775501852149</v>
      </c>
      <c r="X273" s="3" t="s">
        <v>90</v>
      </c>
      <c r="Y273" s="1">
        <v>3.3243116533798099E-2</v>
      </c>
      <c r="Z273" s="1">
        <v>0.109029417749409</v>
      </c>
      <c r="AA273" s="1">
        <v>0.21163731432375699</v>
      </c>
      <c r="AB273" s="1">
        <v>0.29955838708865101</v>
      </c>
      <c r="AC273" s="1">
        <v>3.6983561162174203E-2</v>
      </c>
      <c r="AD273" s="1">
        <v>0</v>
      </c>
      <c r="AE273" s="1">
        <v>0</v>
      </c>
      <c r="AF273" s="1">
        <v>4.86937314540812E-2</v>
      </c>
      <c r="AG273" s="1">
        <v>0.26085447168812798</v>
      </c>
      <c r="AH273" s="2">
        <f t="shared" si="81"/>
        <v>2313.8871263350165</v>
      </c>
      <c r="AI273" s="2">
        <f t="shared" si="82"/>
        <v>7588.992622447613</v>
      </c>
      <c r="AJ273" s="2">
        <f t="shared" si="83"/>
        <v>14731.015263505105</v>
      </c>
      <c r="AK273" s="2">
        <f t="shared" si="84"/>
        <v>20850.761533305555</v>
      </c>
      <c r="AL273" s="2">
        <f t="shared" si="85"/>
        <v>2574.2407746931353</v>
      </c>
      <c r="AM273" s="2">
        <f t="shared" si="86"/>
        <v>0</v>
      </c>
      <c r="AN273" s="2">
        <f t="shared" si="87"/>
        <v>0</v>
      </c>
      <c r="AO273" s="2">
        <f t="shared" si="88"/>
        <v>3389.3271778613221</v>
      </c>
      <c r="AP273" s="2">
        <f t="shared" si="89"/>
        <v>18156.775501852149</v>
      </c>
      <c r="AQ273" t="s">
        <v>90</v>
      </c>
      <c r="AR273">
        <v>16493</v>
      </c>
      <c r="AS273">
        <v>4773</v>
      </c>
      <c r="AT273">
        <v>20832</v>
      </c>
      <c r="AU273">
        <v>1661</v>
      </c>
      <c r="AV273">
        <v>24864</v>
      </c>
      <c r="AW273">
        <v>518</v>
      </c>
      <c r="AX273">
        <v>0</v>
      </c>
      <c r="AY273">
        <v>6307</v>
      </c>
      <c r="AZ273">
        <v>0</v>
      </c>
      <c r="BA273">
        <v>75448</v>
      </c>
      <c r="BB273" t="s">
        <v>648</v>
      </c>
      <c r="BC273" t="s">
        <v>92</v>
      </c>
      <c r="BD273">
        <v>28355</v>
      </c>
      <c r="BE273">
        <v>7520</v>
      </c>
      <c r="BF273">
        <v>12681</v>
      </c>
      <c r="BG273">
        <v>0</v>
      </c>
      <c r="BH273">
        <v>21223</v>
      </c>
      <c r="BI273">
        <v>274</v>
      </c>
      <c r="BJ273">
        <v>0</v>
      </c>
      <c r="BK273">
        <v>9</v>
      </c>
      <c r="BL273">
        <v>0</v>
      </c>
      <c r="BM273" t="s">
        <v>59</v>
      </c>
      <c r="BN273" t="s">
        <v>90</v>
      </c>
      <c r="BO273">
        <v>585</v>
      </c>
      <c r="BP273">
        <v>-284</v>
      </c>
      <c r="BQ273">
        <v>-280</v>
      </c>
      <c r="BR273">
        <v>1536</v>
      </c>
      <c r="BS273">
        <v>-1386</v>
      </c>
      <c r="BT273">
        <v>0</v>
      </c>
      <c r="BU273">
        <v>-274</v>
      </c>
      <c r="BV273">
        <v>0</v>
      </c>
    </row>
    <row r="274" spans="1:74" hidden="1" x14ac:dyDescent="0.2">
      <c r="A274">
        <v>272</v>
      </c>
      <c r="B274" t="s">
        <v>649</v>
      </c>
      <c r="C274" t="s">
        <v>63</v>
      </c>
      <c r="D274" t="s">
        <v>64</v>
      </c>
      <c r="E274" t="s">
        <v>58</v>
      </c>
      <c r="F274" s="1">
        <v>0.17996824493931701</v>
      </c>
      <c r="G274" s="1">
        <v>8.7206409585822195E-2</v>
      </c>
      <c r="H274" s="1">
        <v>0.27892420850161698</v>
      </c>
      <c r="I274" s="1">
        <v>5.8295310949635401E-2</v>
      </c>
      <c r="J274" s="1">
        <v>4.25005569357133E-2</v>
      </c>
      <c r="K274" s="1">
        <v>0</v>
      </c>
      <c r="L274" s="1">
        <v>0</v>
      </c>
      <c r="M274" s="1">
        <v>4.8405875365698202E-2</v>
      </c>
      <c r="N274" s="1">
        <v>0.30469939372219501</v>
      </c>
      <c r="O274" s="2">
        <f t="shared" si="72"/>
        <v>12526.689689001161</v>
      </c>
      <c r="P274" s="2">
        <f t="shared" si="73"/>
        <v>6070.0021392211538</v>
      </c>
      <c r="Q274" s="2">
        <f t="shared" si="74"/>
        <v>19414.51953275505</v>
      </c>
      <c r="R274" s="2">
        <f t="shared" si="75"/>
        <v>4057.6451186493723</v>
      </c>
      <c r="S274" s="2">
        <f t="shared" si="76"/>
        <v>2958.2512655103242</v>
      </c>
      <c r="T274" s="2">
        <f t="shared" si="77"/>
        <v>0</v>
      </c>
      <c r="U274" s="2">
        <f t="shared" si="78"/>
        <v>0</v>
      </c>
      <c r="V274" s="2">
        <f t="shared" si="79"/>
        <v>3369.2909548294233</v>
      </c>
      <c r="W274" s="2">
        <f t="shared" si="80"/>
        <v>21208.601300033384</v>
      </c>
      <c r="X274" s="3" t="s">
        <v>58</v>
      </c>
      <c r="Y274" s="1">
        <v>0.20678756031232701</v>
      </c>
      <c r="Z274" s="1">
        <v>7.4655349935000295E-2</v>
      </c>
      <c r="AA274" s="1">
        <v>0.28917653469112597</v>
      </c>
      <c r="AB274" s="1">
        <v>4.8148667633918597E-2</v>
      </c>
      <c r="AC274" s="1">
        <v>3.47395183497161E-2</v>
      </c>
      <c r="AD274" s="1">
        <v>0</v>
      </c>
      <c r="AE274" s="1">
        <v>0</v>
      </c>
      <c r="AF274" s="1">
        <v>4.1792975355714697E-2</v>
      </c>
      <c r="AG274" s="1">
        <v>0.30469939372219501</v>
      </c>
      <c r="AH274" s="2">
        <f t="shared" si="81"/>
        <v>14393.448135539522</v>
      </c>
      <c r="AI274" s="2">
        <f t="shared" si="82"/>
        <v>5196.3856322256952</v>
      </c>
      <c r="AJ274" s="2">
        <f t="shared" si="83"/>
        <v>20128.132697175824</v>
      </c>
      <c r="AK274" s="2">
        <f t="shared" si="84"/>
        <v>3351.388010658904</v>
      </c>
      <c r="AL274" s="2">
        <f t="shared" si="85"/>
        <v>2418.0441747319892</v>
      </c>
      <c r="AM274" s="2">
        <f t="shared" si="86"/>
        <v>0</v>
      </c>
      <c r="AN274" s="2">
        <f t="shared" si="87"/>
        <v>0</v>
      </c>
      <c r="AO274" s="2">
        <f t="shared" si="88"/>
        <v>2909.0000496345215</v>
      </c>
      <c r="AP274" s="2">
        <f t="shared" si="89"/>
        <v>21208.601300033384</v>
      </c>
      <c r="AQ274" t="s">
        <v>65</v>
      </c>
      <c r="AR274">
        <v>10430</v>
      </c>
      <c r="AS274">
        <v>19169</v>
      </c>
      <c r="AT274">
        <v>2866</v>
      </c>
      <c r="AU274">
        <v>2044</v>
      </c>
      <c r="AV274">
        <v>26470</v>
      </c>
      <c r="AW274">
        <v>0</v>
      </c>
      <c r="AX274">
        <v>0</v>
      </c>
      <c r="AY274">
        <v>9456</v>
      </c>
      <c r="AZ274">
        <v>0</v>
      </c>
      <c r="BA274">
        <v>70435</v>
      </c>
      <c r="BB274" t="s">
        <v>650</v>
      </c>
      <c r="BC274" t="s">
        <v>70</v>
      </c>
      <c r="BD274">
        <v>23688</v>
      </c>
      <c r="BE274">
        <v>16478</v>
      </c>
      <c r="BF274">
        <v>5054</v>
      </c>
      <c r="BG274">
        <v>0</v>
      </c>
      <c r="BH274">
        <v>21841</v>
      </c>
      <c r="BI274">
        <v>0</v>
      </c>
      <c r="BJ274">
        <v>0</v>
      </c>
      <c r="BK274">
        <v>4300</v>
      </c>
      <c r="BL274">
        <v>0</v>
      </c>
      <c r="BM274" t="s">
        <v>59</v>
      </c>
      <c r="BN274" t="s">
        <v>58</v>
      </c>
      <c r="BO274">
        <v>-317</v>
      </c>
      <c r="BP274">
        <v>-904</v>
      </c>
      <c r="BQ274">
        <v>-307</v>
      </c>
      <c r="BR274">
        <v>426</v>
      </c>
      <c r="BS274">
        <v>455</v>
      </c>
      <c r="BT274">
        <v>0</v>
      </c>
      <c r="BU274">
        <v>-210</v>
      </c>
      <c r="BV274">
        <v>0</v>
      </c>
    </row>
    <row r="275" spans="1:74" hidden="1" x14ac:dyDescent="0.2">
      <c r="A275">
        <v>273</v>
      </c>
      <c r="B275" t="s">
        <v>651</v>
      </c>
      <c r="C275" t="s">
        <v>86</v>
      </c>
      <c r="D275" t="s">
        <v>57</v>
      </c>
      <c r="E275" t="s">
        <v>58</v>
      </c>
      <c r="F275" s="1">
        <v>8.0681514155086897E-2</v>
      </c>
      <c r="G275" s="1">
        <v>0.19051346707413599</v>
      </c>
      <c r="H275" s="1">
        <v>0.25939725065505997</v>
      </c>
      <c r="I275" s="1">
        <v>9.6786006687899495E-2</v>
      </c>
      <c r="J275" s="1">
        <v>6.2306250738524402E-2</v>
      </c>
      <c r="K275" s="1">
        <v>0</v>
      </c>
      <c r="L275" s="1">
        <v>0</v>
      </c>
      <c r="M275" s="1">
        <v>3.80350181469893E-2</v>
      </c>
      <c r="N275" s="1">
        <v>0.27228049254230202</v>
      </c>
      <c r="O275" s="2">
        <f t="shared" si="72"/>
        <v>5615.8367927648233</v>
      </c>
      <c r="P275" s="2">
        <f t="shared" si="73"/>
        <v>13260.689875695236</v>
      </c>
      <c r="Q275" s="2">
        <f t="shared" si="74"/>
        <v>18055.345631845448</v>
      </c>
      <c r="R275" s="2">
        <f t="shared" si="75"/>
        <v>6736.7899955112443</v>
      </c>
      <c r="S275" s="2">
        <f t="shared" si="76"/>
        <v>4336.8265826549914</v>
      </c>
      <c r="T275" s="2">
        <f t="shared" si="77"/>
        <v>0</v>
      </c>
      <c r="U275" s="2">
        <f t="shared" si="78"/>
        <v>0</v>
      </c>
      <c r="V275" s="2">
        <f t="shared" si="79"/>
        <v>2647.4274381211903</v>
      </c>
      <c r="W275" s="2">
        <f t="shared" si="80"/>
        <v>18952.083683406931</v>
      </c>
      <c r="X275" s="3" t="s">
        <v>58</v>
      </c>
      <c r="Y275" s="1">
        <v>7.0700422148858993E-2</v>
      </c>
      <c r="Z275" s="1">
        <v>0.21606138603724701</v>
      </c>
      <c r="AA275" s="1">
        <v>0.26847707606345</v>
      </c>
      <c r="AB275" s="1">
        <v>8.2641584196941301E-2</v>
      </c>
      <c r="AC275" s="1">
        <v>5.5687284150178401E-2</v>
      </c>
      <c r="AD275" s="1">
        <v>0</v>
      </c>
      <c r="AE275" s="1">
        <v>0</v>
      </c>
      <c r="AF275" s="1">
        <v>3.4151754861020199E-2</v>
      </c>
      <c r="AG275" s="1">
        <v>0.27228049254230202</v>
      </c>
      <c r="AH275" s="2">
        <f t="shared" si="81"/>
        <v>4921.1028836713303</v>
      </c>
      <c r="AI275" s="2">
        <f t="shared" si="82"/>
        <v>15038.952775122578</v>
      </c>
      <c r="AJ275" s="2">
        <f t="shared" si="83"/>
        <v>18687.346879396438</v>
      </c>
      <c r="AK275" s="2">
        <f t="shared" si="84"/>
        <v>5752.2674680280988</v>
      </c>
      <c r="AL275" s="2">
        <f t="shared" si="85"/>
        <v>3876.1134132731677</v>
      </c>
      <c r="AM275" s="2">
        <f t="shared" si="86"/>
        <v>0</v>
      </c>
      <c r="AN275" s="2">
        <f t="shared" si="87"/>
        <v>0</v>
      </c>
      <c r="AO275" s="2">
        <f t="shared" si="88"/>
        <v>2377.1328971013108</v>
      </c>
      <c r="AP275" s="2">
        <f t="shared" si="89"/>
        <v>18952.083683406931</v>
      </c>
      <c r="AQ275" t="s">
        <v>65</v>
      </c>
      <c r="AR275">
        <v>14611</v>
      </c>
      <c r="AS275">
        <v>15659</v>
      </c>
      <c r="AT275">
        <v>8017</v>
      </c>
      <c r="AU275">
        <v>2153</v>
      </c>
      <c r="AV275">
        <v>26887</v>
      </c>
      <c r="AW275">
        <v>429</v>
      </c>
      <c r="AX275">
        <v>0</v>
      </c>
      <c r="AY275">
        <v>8168</v>
      </c>
      <c r="AZ275">
        <v>0</v>
      </c>
      <c r="BA275">
        <v>75924</v>
      </c>
      <c r="BB275" t="s">
        <v>652</v>
      </c>
      <c r="BC275" t="s">
        <v>70</v>
      </c>
      <c r="BD275">
        <v>31209</v>
      </c>
      <c r="BE275">
        <v>13062</v>
      </c>
      <c r="BF275">
        <v>5628</v>
      </c>
      <c r="BG275">
        <v>2335</v>
      </c>
      <c r="BH275">
        <v>23912</v>
      </c>
      <c r="BI275">
        <v>485</v>
      </c>
      <c r="BJ275">
        <v>0</v>
      </c>
      <c r="BK275">
        <v>0</v>
      </c>
      <c r="BL275">
        <v>0</v>
      </c>
      <c r="BM275" t="s">
        <v>59</v>
      </c>
      <c r="BN275" t="s">
        <v>58</v>
      </c>
      <c r="BO275">
        <v>475</v>
      </c>
      <c r="BP275">
        <v>272</v>
      </c>
      <c r="BQ275">
        <v>103</v>
      </c>
      <c r="BR275">
        <v>1461</v>
      </c>
      <c r="BS275">
        <v>-1229</v>
      </c>
      <c r="BT275">
        <v>0</v>
      </c>
      <c r="BU275">
        <v>-1263</v>
      </c>
      <c r="BV275">
        <v>0</v>
      </c>
    </row>
    <row r="276" spans="1:74" hidden="1" x14ac:dyDescent="0.2">
      <c r="A276">
        <v>274</v>
      </c>
      <c r="B276" t="s">
        <v>653</v>
      </c>
      <c r="C276" t="s">
        <v>56</v>
      </c>
      <c r="D276" t="s">
        <v>89</v>
      </c>
      <c r="E276" t="s">
        <v>90</v>
      </c>
      <c r="F276" s="1">
        <v>5.0308453828515898E-2</v>
      </c>
      <c r="G276" s="1">
        <v>1.9331609944793899E-2</v>
      </c>
      <c r="H276" s="1">
        <v>0.11114457910426</v>
      </c>
      <c r="I276" s="1">
        <v>0.266234392755753</v>
      </c>
      <c r="J276" s="1">
        <v>7.3704531471462997E-2</v>
      </c>
      <c r="K276" s="1">
        <v>0.13575180687607999</v>
      </c>
      <c r="L276" s="1">
        <v>0</v>
      </c>
      <c r="M276" s="1">
        <v>3.5036174544879499E-2</v>
      </c>
      <c r="N276" s="1">
        <v>0.30848845147425302</v>
      </c>
      <c r="O276" s="2">
        <f t="shared" si="72"/>
        <v>3501.719928733849</v>
      </c>
      <c r="P276" s="2">
        <f t="shared" si="73"/>
        <v>1345.5767102073794</v>
      </c>
      <c r="Q276" s="2">
        <f t="shared" si="74"/>
        <v>7736.218428552017</v>
      </c>
      <c r="R276" s="2">
        <f t="shared" si="75"/>
        <v>18531.244907764187</v>
      </c>
      <c r="S276" s="2">
        <f t="shared" si="76"/>
        <v>5130.2039130711819</v>
      </c>
      <c r="T276" s="2">
        <f t="shared" si="77"/>
        <v>9449.0045176095482</v>
      </c>
      <c r="U276" s="2">
        <f t="shared" si="78"/>
        <v>0</v>
      </c>
      <c r="V276" s="2">
        <f t="shared" si="79"/>
        <v>2438.6929291963374</v>
      </c>
      <c r="W276" s="2">
        <f t="shared" si="80"/>
        <v>21472.338664865383</v>
      </c>
      <c r="X276" s="3" t="s">
        <v>90</v>
      </c>
      <c r="Y276" s="1">
        <v>4.9835373310726301E-2</v>
      </c>
      <c r="Z276" s="1">
        <v>1.9106709750906999E-2</v>
      </c>
      <c r="AA276" s="1">
        <v>0.110485125572894</v>
      </c>
      <c r="AB276" s="1">
        <v>0.26756042036516098</v>
      </c>
      <c r="AC276" s="1">
        <v>7.3159223101939994E-2</v>
      </c>
      <c r="AD276" s="1">
        <v>0.13649464016965801</v>
      </c>
      <c r="AE276" s="1">
        <v>0</v>
      </c>
      <c r="AF276" s="1">
        <v>3.4870056254458798E-2</v>
      </c>
      <c r="AG276" s="1">
        <v>0.30848845147425302</v>
      </c>
      <c r="AH276" s="2">
        <f t="shared" si="81"/>
        <v>3468.7911592931041</v>
      </c>
      <c r="AI276" s="2">
        <f t="shared" si="82"/>
        <v>1329.9225322118816</v>
      </c>
      <c r="AJ276" s="2">
        <f t="shared" si="83"/>
        <v>7690.3171655012866</v>
      </c>
      <c r="AK276" s="2">
        <f t="shared" si="84"/>
        <v>18623.543059517029</v>
      </c>
      <c r="AL276" s="2">
        <f t="shared" si="85"/>
        <v>5092.2477240105336</v>
      </c>
      <c r="AM276" s="2">
        <f t="shared" si="86"/>
        <v>9500.7094290090463</v>
      </c>
      <c r="AN276" s="2">
        <f t="shared" si="87"/>
        <v>0</v>
      </c>
      <c r="AO276" s="2">
        <f t="shared" si="88"/>
        <v>2427.1302655916047</v>
      </c>
      <c r="AP276" s="2">
        <f t="shared" si="89"/>
        <v>21472.338664865383</v>
      </c>
      <c r="AQ276" t="s">
        <v>90</v>
      </c>
      <c r="AR276">
        <v>1666</v>
      </c>
      <c r="AS276">
        <v>4026</v>
      </c>
      <c r="AT276">
        <v>23384</v>
      </c>
      <c r="AU276">
        <v>1653</v>
      </c>
      <c r="AV276">
        <v>27034</v>
      </c>
      <c r="AW276">
        <v>0</v>
      </c>
      <c r="AX276">
        <v>0</v>
      </c>
      <c r="AY276">
        <v>2094</v>
      </c>
      <c r="AZ276">
        <v>9905</v>
      </c>
      <c r="BA276">
        <v>69762</v>
      </c>
      <c r="BB276" t="s">
        <v>654</v>
      </c>
      <c r="BC276" t="s">
        <v>102</v>
      </c>
      <c r="BD276">
        <v>7126</v>
      </c>
      <c r="BE276">
        <v>2859</v>
      </c>
      <c r="BF276">
        <v>20643</v>
      </c>
      <c r="BG276">
        <v>0</v>
      </c>
      <c r="BH276">
        <v>18247</v>
      </c>
      <c r="BI276">
        <v>0</v>
      </c>
      <c r="BJ276">
        <v>0</v>
      </c>
      <c r="BK276">
        <v>184</v>
      </c>
      <c r="BL276">
        <v>21371</v>
      </c>
      <c r="BM276" t="s">
        <v>103</v>
      </c>
      <c r="BN276" t="s">
        <v>90</v>
      </c>
      <c r="BO276">
        <v>-82</v>
      </c>
      <c r="BP276">
        <v>-618</v>
      </c>
      <c r="BQ276">
        <v>1760</v>
      </c>
      <c r="BR276">
        <v>137</v>
      </c>
      <c r="BS276">
        <v>-2203</v>
      </c>
      <c r="BT276">
        <v>0</v>
      </c>
      <c r="BU276">
        <v>-451</v>
      </c>
      <c r="BV276">
        <v>-588</v>
      </c>
    </row>
    <row r="277" spans="1:74" x14ac:dyDescent="0.2">
      <c r="A277">
        <v>275</v>
      </c>
      <c r="B277" t="s">
        <v>655</v>
      </c>
      <c r="C277" t="s">
        <v>132</v>
      </c>
      <c r="D277" t="s">
        <v>64</v>
      </c>
      <c r="E277" t="s">
        <v>58</v>
      </c>
      <c r="F277" s="1">
        <v>0.20421318844734801</v>
      </c>
      <c r="G277" s="1">
        <v>9.6639007895830201E-2</v>
      </c>
      <c r="H277" s="1">
        <v>0.210709049948058</v>
      </c>
      <c r="I277" s="1">
        <v>5.4818301890429001E-2</v>
      </c>
      <c r="J277" s="1">
        <v>7.5069897631372701E-2</v>
      </c>
      <c r="K277" s="1">
        <v>0</v>
      </c>
      <c r="L277" s="1">
        <v>0</v>
      </c>
      <c r="M277" s="1">
        <v>5.3957726987712701E-2</v>
      </c>
      <c r="N277" s="1">
        <v>0.30459282719924702</v>
      </c>
      <c r="O277" s="2">
        <f t="shared" si="72"/>
        <v>14214.258981877658</v>
      </c>
      <c r="P277" s="2">
        <f t="shared" si="73"/>
        <v>6726.5581445892612</v>
      </c>
      <c r="Q277" s="2">
        <f t="shared" si="74"/>
        <v>14666.403421634577</v>
      </c>
      <c r="R277" s="2">
        <f t="shared" si="75"/>
        <v>3815.6279030833107</v>
      </c>
      <c r="S277" s="2">
        <f t="shared" si="76"/>
        <v>5225.2402246316969</v>
      </c>
      <c r="T277" s="2">
        <f t="shared" si="77"/>
        <v>0</v>
      </c>
      <c r="U277" s="2">
        <f t="shared" si="78"/>
        <v>0</v>
      </c>
      <c r="V277" s="2">
        <f t="shared" si="79"/>
        <v>3755.7275869797427</v>
      </c>
      <c r="W277" s="2">
        <f t="shared" si="80"/>
        <v>21201.183737203588</v>
      </c>
      <c r="X277" s="3" t="s">
        <v>65</v>
      </c>
      <c r="Y277" s="1">
        <v>0.22786604521335899</v>
      </c>
      <c r="Z277" s="1">
        <v>8.5956334979352997E-2</v>
      </c>
      <c r="AA277" s="1">
        <v>0.22102651066464499</v>
      </c>
      <c r="AB277" s="1">
        <v>4.7577268125872998E-2</v>
      </c>
      <c r="AC277" s="1">
        <v>6.4701554303195297E-2</v>
      </c>
      <c r="AD277" s="1">
        <v>0</v>
      </c>
      <c r="AE277" s="1">
        <v>0</v>
      </c>
      <c r="AF277" s="1">
        <v>4.82794595143256E-2</v>
      </c>
      <c r="AG277" s="1">
        <v>0.30459282719924702</v>
      </c>
      <c r="AH277" s="2">
        <f t="shared" si="81"/>
        <v>15860.616077075852</v>
      </c>
      <c r="AI277" s="2">
        <f t="shared" si="82"/>
        <v>5982.9906962378654</v>
      </c>
      <c r="AJ277" s="2">
        <f t="shared" si="83"/>
        <v>15384.550274812615</v>
      </c>
      <c r="AK277" s="2">
        <f t="shared" si="84"/>
        <v>3311.61574790139</v>
      </c>
      <c r="AL277" s="2">
        <f t="shared" si="85"/>
        <v>4503.551687273909</v>
      </c>
      <c r="AM277" s="2">
        <f t="shared" si="86"/>
        <v>0</v>
      </c>
      <c r="AN277" s="2">
        <f t="shared" si="87"/>
        <v>0</v>
      </c>
      <c r="AO277" s="2">
        <f t="shared" si="88"/>
        <v>3360.4917794946332</v>
      </c>
      <c r="AP277" s="2">
        <f t="shared" si="89"/>
        <v>21201.183737203588</v>
      </c>
      <c r="AQ277" t="s">
        <v>65</v>
      </c>
      <c r="AR277">
        <v>10062</v>
      </c>
      <c r="AS277">
        <v>19315</v>
      </c>
      <c r="AT277">
        <v>1529</v>
      </c>
      <c r="AU277">
        <v>5236</v>
      </c>
      <c r="AV277">
        <v>31752</v>
      </c>
      <c r="AW277">
        <v>0</v>
      </c>
      <c r="AX277">
        <v>0</v>
      </c>
      <c r="AY277">
        <v>6866</v>
      </c>
      <c r="AZ277">
        <v>0</v>
      </c>
      <c r="BA277">
        <v>74760</v>
      </c>
      <c r="BB277" t="s">
        <v>656</v>
      </c>
      <c r="BC277" t="s">
        <v>70</v>
      </c>
      <c r="BD277">
        <v>23683</v>
      </c>
      <c r="BE277">
        <v>20671</v>
      </c>
      <c r="BF277">
        <v>1946</v>
      </c>
      <c r="BG277">
        <v>2192</v>
      </c>
      <c r="BH277">
        <v>25647</v>
      </c>
      <c r="BI277">
        <v>0</v>
      </c>
      <c r="BJ277">
        <v>0</v>
      </c>
      <c r="BK277">
        <v>890</v>
      </c>
      <c r="BL277">
        <v>0</v>
      </c>
      <c r="BM277" t="s">
        <v>59</v>
      </c>
      <c r="BN277" t="s">
        <v>58</v>
      </c>
      <c r="BO277">
        <v>-470</v>
      </c>
      <c r="BP277">
        <v>570</v>
      </c>
      <c r="BQ277">
        <v>371</v>
      </c>
      <c r="BR277">
        <v>2046</v>
      </c>
      <c r="BS277">
        <v>623</v>
      </c>
      <c r="BT277">
        <v>0</v>
      </c>
      <c r="BU277">
        <v>-520</v>
      </c>
      <c r="BV277">
        <v>0</v>
      </c>
    </row>
    <row r="278" spans="1:74" x14ac:dyDescent="0.2">
      <c r="A278">
        <v>276</v>
      </c>
      <c r="B278" t="s">
        <v>657</v>
      </c>
      <c r="C278" t="s">
        <v>132</v>
      </c>
      <c r="D278" t="s">
        <v>64</v>
      </c>
      <c r="E278" t="s">
        <v>58</v>
      </c>
      <c r="F278" s="1">
        <v>0.185123029327115</v>
      </c>
      <c r="G278" s="1">
        <v>4.3526330101029999E-2</v>
      </c>
      <c r="H278" s="1">
        <v>0.19821394104633799</v>
      </c>
      <c r="I278" s="1">
        <v>3.1799812556415202E-2</v>
      </c>
      <c r="J278" s="1">
        <v>5.1788851827664802E-2</v>
      </c>
      <c r="K278" s="1">
        <v>0</v>
      </c>
      <c r="L278" s="1">
        <v>0</v>
      </c>
      <c r="M278" s="1">
        <v>2.5095755751848699E-2</v>
      </c>
      <c r="N278" s="1">
        <v>0.464452279389587</v>
      </c>
      <c r="O278" s="2">
        <f t="shared" si="72"/>
        <v>12885.488456313838</v>
      </c>
      <c r="P278" s="2">
        <f t="shared" si="73"/>
        <v>3029.6502066821931</v>
      </c>
      <c r="Q278" s="2">
        <f t="shared" si="74"/>
        <v>13796.681366530356</v>
      </c>
      <c r="R278" s="2">
        <f t="shared" si="75"/>
        <v>2213.4259529892802</v>
      </c>
      <c r="S278" s="2">
        <f t="shared" si="76"/>
        <v>3604.7630314646085</v>
      </c>
      <c r="T278" s="2">
        <f t="shared" si="77"/>
        <v>0</v>
      </c>
      <c r="U278" s="2">
        <f t="shared" si="78"/>
        <v>0</v>
      </c>
      <c r="V278" s="2">
        <f t="shared" si="79"/>
        <v>1746.7900791074287</v>
      </c>
      <c r="W278" s="2">
        <f t="shared" si="80"/>
        <v>32328.200906912203</v>
      </c>
      <c r="X278" s="3" t="s">
        <v>58</v>
      </c>
      <c r="Y278" s="1">
        <v>0.20457957471375099</v>
      </c>
      <c r="Z278" s="1">
        <v>3.6741246162582501E-2</v>
      </c>
      <c r="AA278" s="1">
        <v>0.20506226874779801</v>
      </c>
      <c r="AB278" s="1">
        <v>2.59531975315461E-2</v>
      </c>
      <c r="AC278" s="1">
        <v>4.1856969451391203E-2</v>
      </c>
      <c r="AD278" s="1">
        <v>0</v>
      </c>
      <c r="AE278" s="1">
        <v>0</v>
      </c>
      <c r="AF278" s="1">
        <v>2.1354464003342601E-2</v>
      </c>
      <c r="AG278" s="1">
        <v>0.464452279389587</v>
      </c>
      <c r="AH278" s="2">
        <f t="shared" si="81"/>
        <v>14239.761297950638</v>
      </c>
      <c r="AI278" s="2">
        <f t="shared" si="82"/>
        <v>2557.3744391465548</v>
      </c>
      <c r="AJ278" s="2">
        <f t="shared" si="83"/>
        <v>14273.35921619048</v>
      </c>
      <c r="AK278" s="2">
        <f t="shared" si="84"/>
        <v>1806.4723141832662</v>
      </c>
      <c r="AL278" s="2">
        <f t="shared" si="85"/>
        <v>2913.4543586640848</v>
      </c>
      <c r="AM278" s="2">
        <f t="shared" si="86"/>
        <v>0</v>
      </c>
      <c r="AN278" s="2">
        <f t="shared" si="87"/>
        <v>0</v>
      </c>
      <c r="AO278" s="2">
        <f t="shared" si="88"/>
        <v>1486.3774669526617</v>
      </c>
      <c r="AP278" s="2">
        <f t="shared" si="89"/>
        <v>32328.200906912203</v>
      </c>
      <c r="AQ278" t="s">
        <v>65</v>
      </c>
      <c r="AR278">
        <v>3073</v>
      </c>
      <c r="AS278">
        <v>16864</v>
      </c>
      <c r="AT278">
        <v>1592</v>
      </c>
      <c r="AU278">
        <v>3197</v>
      </c>
      <c r="AV278">
        <v>40963</v>
      </c>
      <c r="AW278">
        <v>0</v>
      </c>
      <c r="AX278">
        <v>0</v>
      </c>
      <c r="AY278">
        <v>6614</v>
      </c>
      <c r="AZ278">
        <v>0</v>
      </c>
      <c r="BA278">
        <v>72303</v>
      </c>
      <c r="BB278" t="s">
        <v>658</v>
      </c>
      <c r="BC278" t="s">
        <v>67</v>
      </c>
      <c r="BD278">
        <v>10599</v>
      </c>
      <c r="BE278">
        <v>22157</v>
      </c>
      <c r="BF278">
        <v>1130</v>
      </c>
      <c r="BG278">
        <v>764</v>
      </c>
      <c r="BH278">
        <v>33832</v>
      </c>
      <c r="BI278">
        <v>0</v>
      </c>
      <c r="BJ278">
        <v>0</v>
      </c>
      <c r="BK278">
        <v>2898</v>
      </c>
      <c r="BL278">
        <v>0</v>
      </c>
      <c r="BM278" t="s">
        <v>65</v>
      </c>
      <c r="BN278" t="s">
        <v>58</v>
      </c>
      <c r="BO278">
        <v>-633</v>
      </c>
      <c r="BP278">
        <v>-476</v>
      </c>
      <c r="BQ278">
        <v>227</v>
      </c>
      <c r="BR278">
        <v>1153</v>
      </c>
      <c r="BS278">
        <v>715</v>
      </c>
      <c r="BT278">
        <v>0</v>
      </c>
      <c r="BU278">
        <v>-327</v>
      </c>
      <c r="BV278">
        <v>0</v>
      </c>
    </row>
    <row r="279" spans="1:74" hidden="1" x14ac:dyDescent="0.2">
      <c r="A279">
        <v>277</v>
      </c>
      <c r="B279" t="s">
        <v>659</v>
      </c>
      <c r="C279" t="s">
        <v>74</v>
      </c>
      <c r="D279" t="s">
        <v>64</v>
      </c>
      <c r="E279" t="s">
        <v>58</v>
      </c>
      <c r="F279" s="1">
        <v>0.159195862107644</v>
      </c>
      <c r="G279" s="1">
        <v>7.4992964286889105E-2</v>
      </c>
      <c r="H279" s="1">
        <v>0.22896985595633201</v>
      </c>
      <c r="I279" s="1">
        <v>2.01898947367092E-2</v>
      </c>
      <c r="J279" s="1">
        <v>5.1493042810288298E-2</v>
      </c>
      <c r="K279" s="1">
        <v>0</v>
      </c>
      <c r="L279" s="1">
        <v>0</v>
      </c>
      <c r="M279" s="1">
        <v>5.8986431025085502E-2</v>
      </c>
      <c r="N279" s="1">
        <v>0.40617194907705001</v>
      </c>
      <c r="O279" s="2">
        <f t="shared" si="72"/>
        <v>11080.82798200256</v>
      </c>
      <c r="P279" s="2">
        <f t="shared" si="73"/>
        <v>5219.8852791889158</v>
      </c>
      <c r="Q279" s="2">
        <f t="shared" si="74"/>
        <v>15937.44682384049</v>
      </c>
      <c r="R279" s="2">
        <f t="shared" si="75"/>
        <v>1405.3176231486439</v>
      </c>
      <c r="S279" s="2">
        <f t="shared" si="76"/>
        <v>3584.173244810117</v>
      </c>
      <c r="T279" s="2">
        <f t="shared" si="77"/>
        <v>0</v>
      </c>
      <c r="U279" s="2">
        <f t="shared" si="78"/>
        <v>0</v>
      </c>
      <c r="V279" s="2">
        <f t="shared" si="79"/>
        <v>4105.7505315010767</v>
      </c>
      <c r="W279" s="2">
        <f t="shared" si="80"/>
        <v>28271.598515508067</v>
      </c>
      <c r="X279" s="3" t="s">
        <v>58</v>
      </c>
      <c r="Y279" s="1">
        <v>0.177916938977493</v>
      </c>
      <c r="Z279" s="1">
        <v>6.6122188158930506E-2</v>
      </c>
      <c r="AA279" s="1">
        <v>0.23607924088544099</v>
      </c>
      <c r="AB279" s="1">
        <v>1.7377455158559499E-2</v>
      </c>
      <c r="AC279" s="1">
        <v>4.4017814354092202E-2</v>
      </c>
      <c r="AD279" s="1">
        <v>0</v>
      </c>
      <c r="AE279" s="1">
        <v>0</v>
      </c>
      <c r="AF279" s="1">
        <v>5.2314413388431902E-2</v>
      </c>
      <c r="AG279" s="1">
        <v>0.40617194907705001</v>
      </c>
      <c r="AH279" s="2">
        <f t="shared" si="81"/>
        <v>12383.908537528399</v>
      </c>
      <c r="AI279" s="2">
        <f t="shared" si="82"/>
        <v>4602.4349068023575</v>
      </c>
      <c r="AJ279" s="2">
        <f t="shared" si="83"/>
        <v>16432.295561831121</v>
      </c>
      <c r="AK279" s="2">
        <f t="shared" si="84"/>
        <v>1209.5577663115339</v>
      </c>
      <c r="AL279" s="2">
        <f t="shared" si="85"/>
        <v>3063.8599681165879</v>
      </c>
      <c r="AM279" s="2">
        <f t="shared" si="86"/>
        <v>0</v>
      </c>
      <c r="AN279" s="2">
        <f t="shared" si="87"/>
        <v>0</v>
      </c>
      <c r="AO279" s="2">
        <f t="shared" si="88"/>
        <v>3641.3447439018023</v>
      </c>
      <c r="AP279" s="2">
        <f t="shared" si="89"/>
        <v>28271.598515508067</v>
      </c>
      <c r="AQ279" t="s">
        <v>65</v>
      </c>
      <c r="AR279">
        <v>6679</v>
      </c>
      <c r="AS279">
        <v>12514</v>
      </c>
      <c r="AT279">
        <v>817</v>
      </c>
      <c r="AU279">
        <v>2288</v>
      </c>
      <c r="AV279">
        <v>37760</v>
      </c>
      <c r="AW279">
        <v>7600</v>
      </c>
      <c r="AX279">
        <v>0</v>
      </c>
      <c r="AY279">
        <v>7293</v>
      </c>
      <c r="AZ279">
        <v>0</v>
      </c>
      <c r="BA279">
        <v>74951</v>
      </c>
      <c r="BB279" t="s">
        <v>660</v>
      </c>
      <c r="BC279" t="s">
        <v>70</v>
      </c>
      <c r="BD279">
        <v>22453</v>
      </c>
      <c r="BE279">
        <v>20267</v>
      </c>
      <c r="BF279">
        <v>1338</v>
      </c>
      <c r="BG279">
        <v>696</v>
      </c>
      <c r="BH279">
        <v>29273</v>
      </c>
      <c r="BI279">
        <v>288</v>
      </c>
      <c r="BJ279">
        <v>0</v>
      </c>
      <c r="BK279">
        <v>588</v>
      </c>
      <c r="BL279">
        <v>0</v>
      </c>
      <c r="BM279" t="s">
        <v>59</v>
      </c>
      <c r="BN279" t="s">
        <v>58</v>
      </c>
      <c r="BO279">
        <v>-215</v>
      </c>
      <c r="BP279">
        <v>-668</v>
      </c>
      <c r="BQ279">
        <v>-238</v>
      </c>
      <c r="BR279">
        <v>1382</v>
      </c>
      <c r="BS279">
        <v>-648</v>
      </c>
      <c r="BT279">
        <v>0</v>
      </c>
      <c r="BU279">
        <v>-1172</v>
      </c>
      <c r="BV279">
        <v>0</v>
      </c>
    </row>
    <row r="280" spans="1:74" hidden="1" x14ac:dyDescent="0.2">
      <c r="A280">
        <v>278</v>
      </c>
      <c r="B280" t="s">
        <v>661</v>
      </c>
      <c r="C280" t="s">
        <v>77</v>
      </c>
      <c r="D280" t="s">
        <v>177</v>
      </c>
      <c r="E280" t="s">
        <v>65</v>
      </c>
      <c r="F280" s="1">
        <v>0.25585225442432302</v>
      </c>
      <c r="G280" s="1">
        <v>5.9780177462779201E-2</v>
      </c>
      <c r="H280" s="1">
        <v>0.14132131685987101</v>
      </c>
      <c r="I280" s="1">
        <v>4.7230313454345203E-2</v>
      </c>
      <c r="J280" s="1">
        <v>8.4497195547068304E-2</v>
      </c>
      <c r="K280" s="1">
        <v>0</v>
      </c>
      <c r="L280" s="1">
        <v>0</v>
      </c>
      <c r="M280" s="1">
        <v>4.5920601849900801E-2</v>
      </c>
      <c r="N280" s="1">
        <v>0.36539814040171098</v>
      </c>
      <c r="O280" s="2">
        <f t="shared" si="72"/>
        <v>17808.596169205004</v>
      </c>
      <c r="P280" s="2">
        <f t="shared" si="73"/>
        <v>4160.9992522967459</v>
      </c>
      <c r="Q280" s="2">
        <f t="shared" si="74"/>
        <v>9836.670260031322</v>
      </c>
      <c r="R280" s="2">
        <f t="shared" si="75"/>
        <v>3287.4659679896977</v>
      </c>
      <c r="S280" s="2">
        <f t="shared" si="76"/>
        <v>5881.4272960536891</v>
      </c>
      <c r="T280" s="2">
        <f t="shared" si="77"/>
        <v>0</v>
      </c>
      <c r="U280" s="2">
        <f t="shared" si="78"/>
        <v>0</v>
      </c>
      <c r="V280" s="2">
        <f t="shared" si="79"/>
        <v>3196.3034917623454</v>
      </c>
      <c r="W280" s="2">
        <f t="shared" si="80"/>
        <v>25433.537562661091</v>
      </c>
      <c r="X280" s="3" t="s">
        <v>65</v>
      </c>
      <c r="Y280" s="1">
        <v>0.27489983106564603</v>
      </c>
      <c r="Z280" s="1">
        <v>5.3293729169502001E-2</v>
      </c>
      <c r="AA280" s="1">
        <v>0.15088098840623301</v>
      </c>
      <c r="AB280" s="1">
        <v>4.1171991509155598E-2</v>
      </c>
      <c r="AC280" s="1">
        <v>7.3193121356473198E-2</v>
      </c>
      <c r="AD280" s="1">
        <v>0</v>
      </c>
      <c r="AE280" s="1">
        <v>0</v>
      </c>
      <c r="AF280" s="1">
        <v>4.1162198091277802E-2</v>
      </c>
      <c r="AG280" s="1">
        <v>0.36539814040171098</v>
      </c>
      <c r="AH280" s="2">
        <f t="shared" si="81"/>
        <v>19134.402741324291</v>
      </c>
      <c r="AI280" s="2">
        <f t="shared" si="82"/>
        <v>3709.5100188431866</v>
      </c>
      <c r="AJ280" s="2">
        <f t="shared" si="83"/>
        <v>10502.071198015848</v>
      </c>
      <c r="AK280" s="2">
        <f t="shared" si="84"/>
        <v>2865.7764689947753</v>
      </c>
      <c r="AL280" s="2">
        <f t="shared" si="85"/>
        <v>5094.6072120173167</v>
      </c>
      <c r="AM280" s="2">
        <f t="shared" si="86"/>
        <v>0</v>
      </c>
      <c r="AN280" s="2">
        <f t="shared" si="87"/>
        <v>0</v>
      </c>
      <c r="AO280" s="2">
        <f t="shared" si="88"/>
        <v>2865.0947981433915</v>
      </c>
      <c r="AP280" s="2">
        <f t="shared" si="89"/>
        <v>25433.537562661091</v>
      </c>
      <c r="AQ280" t="s">
        <v>65</v>
      </c>
      <c r="AR280">
        <v>4401</v>
      </c>
      <c r="AS280">
        <v>23646</v>
      </c>
      <c r="AT280">
        <v>2471</v>
      </c>
      <c r="AU280">
        <v>5573</v>
      </c>
      <c r="AV280">
        <v>32743</v>
      </c>
      <c r="AW280">
        <v>1077</v>
      </c>
      <c r="AX280">
        <v>0</v>
      </c>
      <c r="AY280">
        <v>3469</v>
      </c>
      <c r="AZ280">
        <v>0</v>
      </c>
      <c r="BA280">
        <v>73380</v>
      </c>
      <c r="BB280" t="s">
        <v>662</v>
      </c>
      <c r="BC280" t="s">
        <v>67</v>
      </c>
      <c r="BD280">
        <v>9365</v>
      </c>
      <c r="BE280">
        <v>29344</v>
      </c>
      <c r="BF280">
        <v>4736</v>
      </c>
      <c r="BG280">
        <v>1653</v>
      </c>
      <c r="BH280">
        <v>24882</v>
      </c>
      <c r="BI280">
        <v>522</v>
      </c>
      <c r="BJ280">
        <v>0</v>
      </c>
      <c r="BK280">
        <v>1212</v>
      </c>
      <c r="BL280">
        <v>0</v>
      </c>
      <c r="BM280" t="s">
        <v>65</v>
      </c>
      <c r="BN280" t="s">
        <v>65</v>
      </c>
      <c r="BO280">
        <v>1125</v>
      </c>
      <c r="BP280">
        <v>-731</v>
      </c>
      <c r="BQ280">
        <v>-773</v>
      </c>
      <c r="BR280">
        <v>1471</v>
      </c>
      <c r="BS280">
        <v>2061</v>
      </c>
      <c r="BT280">
        <v>0</v>
      </c>
      <c r="BU280">
        <v>-462</v>
      </c>
      <c r="BV280">
        <v>0</v>
      </c>
    </row>
    <row r="281" spans="1:74" hidden="1" x14ac:dyDescent="0.2">
      <c r="A281">
        <v>279</v>
      </c>
      <c r="B281" t="s">
        <v>663</v>
      </c>
      <c r="C281" t="s">
        <v>83</v>
      </c>
      <c r="D281" t="s">
        <v>57</v>
      </c>
      <c r="E281" t="s">
        <v>58</v>
      </c>
      <c r="F281" s="1">
        <v>6.5907810564724098E-2</v>
      </c>
      <c r="G281" s="1">
        <v>0.17974356094932301</v>
      </c>
      <c r="H281" s="1">
        <v>0.23543176810972599</v>
      </c>
      <c r="I281" s="1">
        <v>9.5442927120482496E-2</v>
      </c>
      <c r="J281" s="1">
        <v>6.5217532626947697E-2</v>
      </c>
      <c r="K281" s="1">
        <v>0</v>
      </c>
      <c r="L281" s="1">
        <v>0</v>
      </c>
      <c r="M281" s="1">
        <v>5.8892797711366497E-2</v>
      </c>
      <c r="N281" s="1">
        <v>0.29936360291742797</v>
      </c>
      <c r="O281" s="2">
        <f t="shared" si="72"/>
        <v>4587.5131543576208</v>
      </c>
      <c r="P281" s="2">
        <f t="shared" si="73"/>
        <v>12511.050559877627</v>
      </c>
      <c r="Q281" s="2">
        <f t="shared" si="74"/>
        <v>16387.228219277476</v>
      </c>
      <c r="R281" s="2">
        <f t="shared" si="75"/>
        <v>6643.3049422211843</v>
      </c>
      <c r="S281" s="2">
        <f t="shared" si="76"/>
        <v>4539.4663584986947</v>
      </c>
      <c r="T281" s="2">
        <f t="shared" si="77"/>
        <v>0</v>
      </c>
      <c r="U281" s="2">
        <f t="shared" si="78"/>
        <v>0</v>
      </c>
      <c r="V281" s="2">
        <f t="shared" si="79"/>
        <v>4099.2331846996649</v>
      </c>
      <c r="W281" s="2">
        <f t="shared" si="80"/>
        <v>20837.203581067573</v>
      </c>
      <c r="X281" s="3" t="s">
        <v>58</v>
      </c>
      <c r="Y281" s="1">
        <v>5.7967943760146502E-2</v>
      </c>
      <c r="Z281" s="1">
        <v>0.20474663147359601</v>
      </c>
      <c r="AA281" s="1">
        <v>0.244554501291673</v>
      </c>
      <c r="AB281" s="1">
        <v>8.1928564536009496E-2</v>
      </c>
      <c r="AC281" s="1">
        <v>5.8437736858467003E-2</v>
      </c>
      <c r="AD281" s="1">
        <v>0</v>
      </c>
      <c r="AE281" s="1">
        <v>0</v>
      </c>
      <c r="AF281" s="1">
        <v>5.3001019162678201E-2</v>
      </c>
      <c r="AG281" s="1">
        <v>0.29936360291742797</v>
      </c>
      <c r="AH281" s="2">
        <f t="shared" si="81"/>
        <v>4034.8587254249974</v>
      </c>
      <c r="AI281" s="2">
        <f t="shared" si="82"/>
        <v>14251.389283719651</v>
      </c>
      <c r="AJ281" s="2">
        <f t="shared" si="83"/>
        <v>17022.2160624069</v>
      </c>
      <c r="AK281" s="2">
        <f t="shared" si="84"/>
        <v>5702.6377345289411</v>
      </c>
      <c r="AL281" s="2">
        <f t="shared" si="85"/>
        <v>4067.5586740335957</v>
      </c>
      <c r="AM281" s="2">
        <f t="shared" si="86"/>
        <v>0</v>
      </c>
      <c r="AN281" s="2">
        <f t="shared" si="87"/>
        <v>0</v>
      </c>
      <c r="AO281" s="2">
        <f t="shared" si="88"/>
        <v>3689.1359388182163</v>
      </c>
      <c r="AP281" s="2">
        <f t="shared" si="89"/>
        <v>20837.203581067573</v>
      </c>
      <c r="AQ281" t="s">
        <v>59</v>
      </c>
      <c r="AR281">
        <v>14038</v>
      </c>
      <c r="AS281">
        <v>12448</v>
      </c>
      <c r="AT281">
        <v>8710</v>
      </c>
      <c r="AU281">
        <v>2413</v>
      </c>
      <c r="AV281">
        <v>27616</v>
      </c>
      <c r="AW281">
        <v>273</v>
      </c>
      <c r="AX281">
        <v>0</v>
      </c>
      <c r="AY281">
        <v>8284</v>
      </c>
      <c r="AZ281">
        <v>0</v>
      </c>
      <c r="BA281">
        <v>73782</v>
      </c>
      <c r="BB281" t="s">
        <v>664</v>
      </c>
      <c r="BC281" t="s">
        <v>61</v>
      </c>
      <c r="BD281">
        <v>29141</v>
      </c>
      <c r="BE281">
        <v>10748</v>
      </c>
      <c r="BF281">
        <v>7499</v>
      </c>
      <c r="BG281">
        <v>2122</v>
      </c>
      <c r="BH281">
        <v>23400</v>
      </c>
      <c r="BI281">
        <v>0</v>
      </c>
      <c r="BJ281">
        <v>0</v>
      </c>
      <c r="BK281">
        <v>0</v>
      </c>
      <c r="BL281">
        <v>0</v>
      </c>
      <c r="BM281" t="s">
        <v>59</v>
      </c>
      <c r="BN281" t="s">
        <v>58</v>
      </c>
      <c r="BO281">
        <v>-210</v>
      </c>
      <c r="BP281">
        <v>-979</v>
      </c>
      <c r="BQ281">
        <v>347</v>
      </c>
      <c r="BR281">
        <v>1503</v>
      </c>
      <c r="BS281">
        <v>-101</v>
      </c>
      <c r="BT281">
        <v>0</v>
      </c>
      <c r="BU281">
        <v>366</v>
      </c>
      <c r="BV281">
        <v>0</v>
      </c>
    </row>
    <row r="282" spans="1:74" hidden="1" x14ac:dyDescent="0.2">
      <c r="A282">
        <v>280</v>
      </c>
      <c r="B282" t="s">
        <v>665</v>
      </c>
      <c r="C282" t="s">
        <v>86</v>
      </c>
      <c r="D282" t="s">
        <v>89</v>
      </c>
      <c r="E282" t="s">
        <v>90</v>
      </c>
      <c r="F282" s="1">
        <v>3.4717559337908099E-2</v>
      </c>
      <c r="G282" s="1">
        <v>0.119976868817225</v>
      </c>
      <c r="H282" s="1">
        <v>0.21214767075459801</v>
      </c>
      <c r="I282" s="1">
        <v>0.321844640691693</v>
      </c>
      <c r="J282" s="1">
        <v>5.0086424470050399E-2</v>
      </c>
      <c r="K282" s="1">
        <v>0</v>
      </c>
      <c r="L282" s="1">
        <v>0</v>
      </c>
      <c r="M282" s="1">
        <v>2.8907016584331199E-2</v>
      </c>
      <c r="N282" s="1">
        <v>0.23231981934419299</v>
      </c>
      <c r="O282" s="2">
        <f t="shared" si="72"/>
        <v>2416.5157177150932</v>
      </c>
      <c r="P282" s="2">
        <f t="shared" si="73"/>
        <v>8350.9899540229453</v>
      </c>
      <c r="Q282" s="2">
        <f t="shared" si="74"/>
        <v>14766.538622873793</v>
      </c>
      <c r="R282" s="2">
        <f t="shared" si="75"/>
        <v>22401.996215345291</v>
      </c>
      <c r="S282" s="2">
        <f t="shared" si="76"/>
        <v>3486.2655752378582</v>
      </c>
      <c r="T282" s="2">
        <f t="shared" si="77"/>
        <v>0</v>
      </c>
      <c r="U282" s="2">
        <f t="shared" si="78"/>
        <v>0</v>
      </c>
      <c r="V282" s="2">
        <f t="shared" si="79"/>
        <v>2012.0728893523731</v>
      </c>
      <c r="W282" s="2">
        <f t="shared" si="80"/>
        <v>16170.621025452552</v>
      </c>
      <c r="X282" s="3" t="s">
        <v>90</v>
      </c>
      <c r="Y282" s="1">
        <v>3.06087120118658E-2</v>
      </c>
      <c r="Z282" s="1">
        <v>0.106680848371702</v>
      </c>
      <c r="AA282" s="1">
        <v>0.22271399492697999</v>
      </c>
      <c r="AB282" s="1">
        <v>0.33926584171338098</v>
      </c>
      <c r="AC282" s="1">
        <v>4.268251854038E-2</v>
      </c>
      <c r="AD282" s="1">
        <v>0</v>
      </c>
      <c r="AE282" s="1">
        <v>0</v>
      </c>
      <c r="AF282" s="1">
        <v>2.5728265091496502E-2</v>
      </c>
      <c r="AG282" s="1">
        <v>0.23231981934419299</v>
      </c>
      <c r="AH282" s="2">
        <f t="shared" si="81"/>
        <v>2130.519399585919</v>
      </c>
      <c r="AI282" s="2">
        <f t="shared" si="82"/>
        <v>7425.5204509123178</v>
      </c>
      <c r="AJ282" s="2">
        <f t="shared" si="83"/>
        <v>15502.007616892442</v>
      </c>
      <c r="AK282" s="2">
        <f t="shared" si="84"/>
        <v>23614.598912459882</v>
      </c>
      <c r="AL282" s="2">
        <f t="shared" si="85"/>
        <v>2970.9167030031499</v>
      </c>
      <c r="AM282" s="2">
        <f t="shared" si="86"/>
        <v>0</v>
      </c>
      <c r="AN282" s="2">
        <f t="shared" si="87"/>
        <v>0</v>
      </c>
      <c r="AO282" s="2">
        <f t="shared" si="88"/>
        <v>1790.815891693614</v>
      </c>
      <c r="AP282" s="2">
        <f t="shared" si="89"/>
        <v>16170.621025452552</v>
      </c>
      <c r="AQ282" t="s">
        <v>90</v>
      </c>
      <c r="AR282">
        <v>11247</v>
      </c>
      <c r="AS282">
        <v>2788</v>
      </c>
      <c r="AT282">
        <v>25033</v>
      </c>
      <c r="AU282">
        <v>1797</v>
      </c>
      <c r="AV282">
        <v>21872</v>
      </c>
      <c r="AW282">
        <v>749</v>
      </c>
      <c r="AX282">
        <v>0</v>
      </c>
      <c r="AY282">
        <v>6492</v>
      </c>
      <c r="AZ282">
        <v>0</v>
      </c>
      <c r="BA282">
        <v>69978</v>
      </c>
      <c r="BB282" t="s">
        <v>666</v>
      </c>
      <c r="BC282" t="s">
        <v>92</v>
      </c>
      <c r="BD282">
        <v>26403</v>
      </c>
      <c r="BE282">
        <v>4893</v>
      </c>
      <c r="BF282">
        <v>21176</v>
      </c>
      <c r="BG282">
        <v>981</v>
      </c>
      <c r="BH282">
        <v>16195</v>
      </c>
      <c r="BI282">
        <v>446</v>
      </c>
      <c r="BJ282">
        <v>0</v>
      </c>
      <c r="BK282">
        <v>0</v>
      </c>
      <c r="BL282">
        <v>0</v>
      </c>
      <c r="BM282" t="s">
        <v>59</v>
      </c>
      <c r="BN282" t="s">
        <v>90</v>
      </c>
      <c r="BO282">
        <v>1036</v>
      </c>
      <c r="BP282">
        <v>85</v>
      </c>
      <c r="BQ282">
        <v>-1120</v>
      </c>
      <c r="BR282">
        <v>1269</v>
      </c>
      <c r="BS282">
        <v>-824</v>
      </c>
      <c r="BT282">
        <v>0</v>
      </c>
      <c r="BU282">
        <v>-1367</v>
      </c>
      <c r="BV282">
        <v>0</v>
      </c>
    </row>
    <row r="283" spans="1:74" hidden="1" x14ac:dyDescent="0.2">
      <c r="A283">
        <v>281</v>
      </c>
      <c r="B283" t="s">
        <v>667</v>
      </c>
      <c r="C283" t="s">
        <v>193</v>
      </c>
      <c r="D283" t="s">
        <v>64</v>
      </c>
      <c r="E283" t="s">
        <v>58</v>
      </c>
      <c r="F283" s="1">
        <v>0.169400945204814</v>
      </c>
      <c r="G283" s="1">
        <v>4.0135202681854498E-2</v>
      </c>
      <c r="H283" s="1">
        <v>0.254230726703363</v>
      </c>
      <c r="I283" s="1">
        <v>2.8809978714717101E-2</v>
      </c>
      <c r="J283" s="1">
        <v>2.89546351669327E-2</v>
      </c>
      <c r="K283" s="1">
        <v>0</v>
      </c>
      <c r="L283" s="1">
        <v>0</v>
      </c>
      <c r="M283" s="1">
        <v>3.0614942921523499E-2</v>
      </c>
      <c r="N283" s="1">
        <v>0.44785356860679398</v>
      </c>
      <c r="O283" s="2">
        <f t="shared" si="72"/>
        <v>11791.152790981077</v>
      </c>
      <c r="P283" s="2">
        <f t="shared" si="73"/>
        <v>2793.6107826704824</v>
      </c>
      <c r="Q283" s="2">
        <f t="shared" si="74"/>
        <v>17695.729732187581</v>
      </c>
      <c r="R283" s="2">
        <f t="shared" si="75"/>
        <v>2005.3185684378839</v>
      </c>
      <c r="S283" s="2">
        <f t="shared" si="76"/>
        <v>2015.3873807943505</v>
      </c>
      <c r="T283" s="2">
        <f t="shared" si="77"/>
        <v>0</v>
      </c>
      <c r="U283" s="2">
        <f t="shared" si="78"/>
        <v>0</v>
      </c>
      <c r="V283" s="2">
        <f t="shared" si="79"/>
        <v>2130.9531020526433</v>
      </c>
      <c r="W283" s="2">
        <f t="shared" si="80"/>
        <v>31172.847642875895</v>
      </c>
      <c r="X283" s="3" t="s">
        <v>58</v>
      </c>
      <c r="Y283" s="1">
        <v>0.183145552080658</v>
      </c>
      <c r="Z283" s="1">
        <v>3.5196053235445598E-2</v>
      </c>
      <c r="AA283" s="1">
        <v>0.25752437502506598</v>
      </c>
      <c r="AB283" s="1">
        <v>2.46603717930368E-2</v>
      </c>
      <c r="AC283" s="1">
        <v>2.46145250905761E-2</v>
      </c>
      <c r="AD283" s="1">
        <v>0</v>
      </c>
      <c r="AE283" s="1">
        <v>0</v>
      </c>
      <c r="AF283" s="1">
        <v>2.7005554168421601E-2</v>
      </c>
      <c r="AG283" s="1">
        <v>0.44785356860679398</v>
      </c>
      <c r="AH283" s="2">
        <f t="shared" si="81"/>
        <v>12747.8461525742</v>
      </c>
      <c r="AI283" s="2">
        <f t="shared" si="82"/>
        <v>2449.8212854531907</v>
      </c>
      <c r="AJ283" s="2">
        <f t="shared" si="83"/>
        <v>17924.984123619717</v>
      </c>
      <c r="AK283" s="2">
        <f t="shared" si="84"/>
        <v>1716.4851786543265</v>
      </c>
      <c r="AL283" s="2">
        <f t="shared" si="85"/>
        <v>1713.2940189295496</v>
      </c>
      <c r="AM283" s="2">
        <f t="shared" si="86"/>
        <v>0</v>
      </c>
      <c r="AN283" s="2">
        <f t="shared" si="87"/>
        <v>0</v>
      </c>
      <c r="AO283" s="2">
        <f t="shared" si="88"/>
        <v>1879.7215978929855</v>
      </c>
      <c r="AP283" s="2">
        <f t="shared" si="89"/>
        <v>31172.847642875895</v>
      </c>
      <c r="AQ283" t="s">
        <v>65</v>
      </c>
      <c r="AR283">
        <v>3753</v>
      </c>
      <c r="AS283">
        <v>16774</v>
      </c>
      <c r="AT283">
        <v>811</v>
      </c>
      <c r="AU283">
        <v>1173</v>
      </c>
      <c r="AV283">
        <v>35071</v>
      </c>
      <c r="AW283">
        <v>1581</v>
      </c>
      <c r="AX283">
        <v>0</v>
      </c>
      <c r="AY283">
        <v>10232</v>
      </c>
      <c r="AZ283">
        <v>0</v>
      </c>
      <c r="BA283">
        <v>69395</v>
      </c>
      <c r="BB283" t="s">
        <v>668</v>
      </c>
      <c r="BC283" t="s">
        <v>67</v>
      </c>
      <c r="BD283">
        <v>10782</v>
      </c>
      <c r="BE283">
        <v>18634</v>
      </c>
      <c r="BF283">
        <v>1650</v>
      </c>
      <c r="BG283">
        <v>104</v>
      </c>
      <c r="BH283">
        <v>30189</v>
      </c>
      <c r="BI283">
        <v>1448</v>
      </c>
      <c r="BJ283">
        <v>0</v>
      </c>
      <c r="BK283">
        <v>7230</v>
      </c>
      <c r="BL283">
        <v>0</v>
      </c>
      <c r="BM283" t="s">
        <v>65</v>
      </c>
      <c r="BN283" t="s">
        <v>58</v>
      </c>
      <c r="BO283">
        <v>-49</v>
      </c>
      <c r="BP283">
        <v>-211</v>
      </c>
      <c r="BQ283">
        <v>11</v>
      </c>
      <c r="BR283">
        <v>466</v>
      </c>
      <c r="BS283">
        <v>-1512</v>
      </c>
      <c r="BT283">
        <v>0</v>
      </c>
      <c r="BU283">
        <v>-3058</v>
      </c>
      <c r="BV283">
        <v>0</v>
      </c>
    </row>
    <row r="284" spans="1:74" x14ac:dyDescent="0.2">
      <c r="A284">
        <v>282</v>
      </c>
      <c r="B284" t="s">
        <v>669</v>
      </c>
      <c r="C284" t="s">
        <v>132</v>
      </c>
      <c r="D284" t="s">
        <v>89</v>
      </c>
      <c r="E284" t="s">
        <v>90</v>
      </c>
      <c r="F284" s="1">
        <v>3.8298741077674198E-2</v>
      </c>
      <c r="G284" s="1">
        <v>0.122587585025261</v>
      </c>
      <c r="H284" s="1">
        <v>0.16471013475115701</v>
      </c>
      <c r="I284" s="1">
        <v>0.37100350167172103</v>
      </c>
      <c r="J284" s="1">
        <v>4.0720780186343897E-2</v>
      </c>
      <c r="K284" s="1">
        <v>0</v>
      </c>
      <c r="L284" s="1">
        <v>0</v>
      </c>
      <c r="M284" s="1">
        <v>4.2131095818389398E-2</v>
      </c>
      <c r="N284" s="1">
        <v>0.220548161469451</v>
      </c>
      <c r="O284" s="2">
        <f t="shared" si="72"/>
        <v>2665.7838727115127</v>
      </c>
      <c r="P284" s="2">
        <f t="shared" si="73"/>
        <v>8532.7088556832914</v>
      </c>
      <c r="Q284" s="2">
        <f t="shared" si="74"/>
        <v>11464.648929354284</v>
      </c>
      <c r="R284" s="2">
        <f t="shared" si="75"/>
        <v>25823.698733860143</v>
      </c>
      <c r="S284" s="2">
        <f t="shared" si="76"/>
        <v>2834.3699048704671</v>
      </c>
      <c r="T284" s="2">
        <f t="shared" si="77"/>
        <v>0</v>
      </c>
      <c r="U284" s="2">
        <f t="shared" si="78"/>
        <v>0</v>
      </c>
      <c r="V284" s="2">
        <f t="shared" si="79"/>
        <v>2932.534924438994</v>
      </c>
      <c r="W284" s="2">
        <f t="shared" si="80"/>
        <v>15351.254779081137</v>
      </c>
      <c r="X284" s="3" t="s">
        <v>90</v>
      </c>
      <c r="Y284" s="1">
        <v>3.5278474433979599E-2</v>
      </c>
      <c r="Z284" s="1">
        <v>0.113501174883227</v>
      </c>
      <c r="AA284" s="1">
        <v>0.17274236659532999</v>
      </c>
      <c r="AB284" s="1">
        <v>0.38212910614923501</v>
      </c>
      <c r="AC284" s="1">
        <v>3.6769623443373797E-2</v>
      </c>
      <c r="AD284" s="1">
        <v>0</v>
      </c>
      <c r="AE284" s="1">
        <v>0</v>
      </c>
      <c r="AF284" s="1">
        <v>3.9031093025401697E-2</v>
      </c>
      <c r="AG284" s="1">
        <v>0.220548161469451</v>
      </c>
      <c r="AH284" s="2">
        <f t="shared" si="81"/>
        <v>2455.5582129771501</v>
      </c>
      <c r="AI284" s="2">
        <f t="shared" si="82"/>
        <v>7900.2492777470152</v>
      </c>
      <c r="AJ284" s="2">
        <f t="shared" si="83"/>
        <v>12023.732426867944</v>
      </c>
      <c r="AK284" s="2">
        <f t="shared" si="84"/>
        <v>26598.096433517501</v>
      </c>
      <c r="AL284" s="2">
        <f t="shared" si="85"/>
        <v>2559.3496397760332</v>
      </c>
      <c r="AM284" s="2">
        <f t="shared" si="86"/>
        <v>0</v>
      </c>
      <c r="AN284" s="2">
        <f t="shared" si="87"/>
        <v>0</v>
      </c>
      <c r="AO284" s="2">
        <f t="shared" si="88"/>
        <v>2716.7592300330853</v>
      </c>
      <c r="AP284" s="2">
        <f t="shared" si="89"/>
        <v>15351.254779081137</v>
      </c>
      <c r="AQ284" t="s">
        <v>90</v>
      </c>
      <c r="AR284">
        <v>9589</v>
      </c>
      <c r="AS284">
        <v>2306</v>
      </c>
      <c r="AT284">
        <v>31061</v>
      </c>
      <c r="AU284">
        <v>1486</v>
      </c>
      <c r="AV284">
        <v>22496</v>
      </c>
      <c r="AW284">
        <v>249</v>
      </c>
      <c r="AX284">
        <v>0</v>
      </c>
      <c r="AY284">
        <v>4842</v>
      </c>
      <c r="AZ284">
        <v>0</v>
      </c>
      <c r="BA284">
        <v>72029</v>
      </c>
      <c r="BB284" t="s">
        <v>670</v>
      </c>
      <c r="BC284" t="s">
        <v>92</v>
      </c>
      <c r="BD284">
        <v>27188</v>
      </c>
      <c r="BE284">
        <v>3752</v>
      </c>
      <c r="BF284">
        <v>22048</v>
      </c>
      <c r="BG284">
        <v>287</v>
      </c>
      <c r="BH284">
        <v>18153</v>
      </c>
      <c r="BI284">
        <v>324</v>
      </c>
      <c r="BJ284">
        <v>0</v>
      </c>
      <c r="BK284">
        <v>601</v>
      </c>
      <c r="BL284">
        <v>0</v>
      </c>
      <c r="BM284" t="s">
        <v>59</v>
      </c>
      <c r="BN284" t="s">
        <v>90</v>
      </c>
      <c r="BO284">
        <v>-76</v>
      </c>
      <c r="BP284">
        <v>47</v>
      </c>
      <c r="BQ284">
        <v>130</v>
      </c>
      <c r="BR284">
        <v>1037</v>
      </c>
      <c r="BS284">
        <v>156</v>
      </c>
      <c r="BT284">
        <v>0</v>
      </c>
      <c r="BU284">
        <v>-1321</v>
      </c>
      <c r="BV284">
        <v>0</v>
      </c>
    </row>
    <row r="285" spans="1:74" hidden="1" x14ac:dyDescent="0.2">
      <c r="A285">
        <v>283</v>
      </c>
      <c r="B285" t="s">
        <v>671</v>
      </c>
      <c r="C285" t="s">
        <v>63</v>
      </c>
      <c r="D285" t="s">
        <v>57</v>
      </c>
      <c r="E285" t="s">
        <v>58</v>
      </c>
      <c r="F285" s="1">
        <v>7.67610365205042E-2</v>
      </c>
      <c r="G285" s="1">
        <v>0.208213155961567</v>
      </c>
      <c r="H285" s="1">
        <v>0.243977767591293</v>
      </c>
      <c r="I285" s="1">
        <v>5.8446760859777201E-2</v>
      </c>
      <c r="J285" s="1">
        <v>4.0539960638423099E-2</v>
      </c>
      <c r="K285" s="1">
        <v>0</v>
      </c>
      <c r="L285" s="1">
        <v>0</v>
      </c>
      <c r="M285" s="1">
        <v>5.7745938480099297E-2</v>
      </c>
      <c r="N285" s="1">
        <v>0.31431537994833503</v>
      </c>
      <c r="O285" s="2">
        <f t="shared" si="72"/>
        <v>5342.9519470096948</v>
      </c>
      <c r="P285" s="2">
        <f t="shared" si="73"/>
        <v>14492.676720704871</v>
      </c>
      <c r="Q285" s="2">
        <f t="shared" si="74"/>
        <v>16982.07251319195</v>
      </c>
      <c r="R285" s="2">
        <f t="shared" si="75"/>
        <v>4068.186789644792</v>
      </c>
      <c r="S285" s="2">
        <f t="shared" si="76"/>
        <v>2821.7839602374397</v>
      </c>
      <c r="T285" s="2">
        <f t="shared" si="77"/>
        <v>0</v>
      </c>
      <c r="U285" s="2">
        <f t="shared" si="78"/>
        <v>0</v>
      </c>
      <c r="V285" s="2">
        <f t="shared" si="79"/>
        <v>4019.4060479073114</v>
      </c>
      <c r="W285" s="2">
        <f t="shared" si="80"/>
        <v>21877.922021303861</v>
      </c>
      <c r="X285" s="3" t="s">
        <v>58</v>
      </c>
      <c r="Y285" s="1">
        <v>6.6629838189056198E-2</v>
      </c>
      <c r="Z285" s="1">
        <v>0.22976426968449101</v>
      </c>
      <c r="AA285" s="1">
        <v>0.25257735605680898</v>
      </c>
      <c r="AB285" s="1">
        <v>4.9367536908901798E-2</v>
      </c>
      <c r="AC285" s="1">
        <v>3.59252533501059E-2</v>
      </c>
      <c r="AD285" s="1">
        <v>0</v>
      </c>
      <c r="AE285" s="1">
        <v>0</v>
      </c>
      <c r="AF285" s="1">
        <v>5.1420365862300199E-2</v>
      </c>
      <c r="AG285" s="1">
        <v>0.31431537994833503</v>
      </c>
      <c r="AH285" s="2">
        <f t="shared" si="81"/>
        <v>4637.7698871492566</v>
      </c>
      <c r="AI285" s="2">
        <f t="shared" si="82"/>
        <v>15992.741991388997</v>
      </c>
      <c r="AJ285" s="2">
        <f t="shared" si="83"/>
        <v>17580.646868334188</v>
      </c>
      <c r="AK285" s="2">
        <f t="shared" si="84"/>
        <v>3436.2274065441097</v>
      </c>
      <c r="AL285" s="2">
        <f t="shared" si="85"/>
        <v>2500.5772594341211</v>
      </c>
      <c r="AM285" s="2">
        <f t="shared" si="86"/>
        <v>0</v>
      </c>
      <c r="AN285" s="2">
        <f t="shared" si="87"/>
        <v>0</v>
      </c>
      <c r="AO285" s="2">
        <f t="shared" si="88"/>
        <v>3579.1145658454052</v>
      </c>
      <c r="AP285" s="2">
        <f t="shared" si="89"/>
        <v>21877.922021303861</v>
      </c>
      <c r="AQ285" t="s">
        <v>59</v>
      </c>
      <c r="AR285">
        <v>18981</v>
      </c>
      <c r="AS285">
        <v>15409</v>
      </c>
      <c r="AT285">
        <v>3380</v>
      </c>
      <c r="AU285">
        <v>2451</v>
      </c>
      <c r="AV285">
        <v>30183</v>
      </c>
      <c r="AW285">
        <v>467</v>
      </c>
      <c r="AX285">
        <v>0</v>
      </c>
      <c r="AY285">
        <v>9054</v>
      </c>
      <c r="AZ285">
        <v>0</v>
      </c>
      <c r="BA285">
        <v>79925</v>
      </c>
      <c r="BB285" t="s">
        <v>672</v>
      </c>
      <c r="BC285" t="s">
        <v>61</v>
      </c>
      <c r="BD285">
        <v>32492</v>
      </c>
      <c r="BE285">
        <v>10190</v>
      </c>
      <c r="BF285">
        <v>3882</v>
      </c>
      <c r="BG285">
        <v>1950</v>
      </c>
      <c r="BH285">
        <v>26413</v>
      </c>
      <c r="BI285">
        <v>1387</v>
      </c>
      <c r="BJ285">
        <v>0</v>
      </c>
      <c r="BK285">
        <v>0</v>
      </c>
      <c r="BL285">
        <v>0</v>
      </c>
      <c r="BM285" t="s">
        <v>59</v>
      </c>
      <c r="BN285" t="s">
        <v>58</v>
      </c>
      <c r="BO285">
        <v>-1017</v>
      </c>
      <c r="BP285">
        <v>-468</v>
      </c>
      <c r="BQ285">
        <v>-69</v>
      </c>
      <c r="BR285">
        <v>315</v>
      </c>
      <c r="BS285">
        <v>-168</v>
      </c>
      <c r="BT285">
        <v>0</v>
      </c>
      <c r="BU285">
        <v>-680</v>
      </c>
      <c r="BV285">
        <v>0</v>
      </c>
    </row>
    <row r="286" spans="1:74" hidden="1" x14ac:dyDescent="0.2">
      <c r="A286">
        <v>284</v>
      </c>
      <c r="B286" t="s">
        <v>673</v>
      </c>
      <c r="C286" t="s">
        <v>77</v>
      </c>
      <c r="D286" t="s">
        <v>89</v>
      </c>
      <c r="E286" t="s">
        <v>90</v>
      </c>
      <c r="F286" s="1">
        <v>6.8369353048797696E-2</v>
      </c>
      <c r="G286" s="1">
        <v>0.112958361666046</v>
      </c>
      <c r="H286" s="1">
        <v>0.19445159796438599</v>
      </c>
      <c r="I286" s="1">
        <v>0.26054131242895301</v>
      </c>
      <c r="J286" s="1">
        <v>3.7587568650701599E-2</v>
      </c>
      <c r="K286" s="1">
        <v>0</v>
      </c>
      <c r="L286" s="1">
        <v>0</v>
      </c>
      <c r="M286" s="1">
        <v>5.8551436934910897E-2</v>
      </c>
      <c r="N286" s="1">
        <v>0.26754036930620301</v>
      </c>
      <c r="O286" s="2">
        <f t="shared" si="72"/>
        <v>4758.8488189615637</v>
      </c>
      <c r="P286" s="2">
        <f t="shared" si="73"/>
        <v>7862.4667637651319</v>
      </c>
      <c r="Q286" s="2">
        <f t="shared" si="74"/>
        <v>13534.803476311086</v>
      </c>
      <c r="R286" s="2">
        <f t="shared" si="75"/>
        <v>18134.978051617276</v>
      </c>
      <c r="S286" s="2">
        <f t="shared" si="76"/>
        <v>2616.2827159320846</v>
      </c>
      <c r="T286" s="2">
        <f t="shared" si="77"/>
        <v>0</v>
      </c>
      <c r="U286" s="2">
        <f t="shared" si="78"/>
        <v>0</v>
      </c>
      <c r="V286" s="2">
        <f t="shared" si="79"/>
        <v>4075.4727678544732</v>
      </c>
      <c r="W286" s="2">
        <f t="shared" si="80"/>
        <v>18622.147405558262</v>
      </c>
      <c r="X286" s="3" t="s">
        <v>90</v>
      </c>
      <c r="Y286" s="1">
        <v>5.9107990162256201E-2</v>
      </c>
      <c r="Z286" s="1">
        <v>9.8631782555416506E-2</v>
      </c>
      <c r="AA286" s="1">
        <v>0.20752011675663201</v>
      </c>
      <c r="AB286" s="1">
        <v>0.28480094613868001</v>
      </c>
      <c r="AC286" s="1">
        <v>3.12160715241163E-2</v>
      </c>
      <c r="AD286" s="1">
        <v>0</v>
      </c>
      <c r="AE286" s="1">
        <v>0</v>
      </c>
      <c r="AF286" s="1">
        <v>5.1182723556694003E-2</v>
      </c>
      <c r="AG286" s="1">
        <v>0.26754036930620301</v>
      </c>
      <c r="AH286" s="2">
        <f t="shared" si="81"/>
        <v>4114.2116552438429</v>
      </c>
      <c r="AI286" s="2">
        <f t="shared" si="82"/>
        <v>6865.2652247697661</v>
      </c>
      <c r="AJ286" s="2">
        <f t="shared" si="83"/>
        <v>14444.437726845372</v>
      </c>
      <c r="AK286" s="2">
        <f t="shared" si="84"/>
        <v>19823.569855982823</v>
      </c>
      <c r="AL286" s="2">
        <f t="shared" si="85"/>
        <v>2172.7946584361152</v>
      </c>
      <c r="AM286" s="2">
        <f t="shared" si="86"/>
        <v>0</v>
      </c>
      <c r="AN286" s="2">
        <f t="shared" si="87"/>
        <v>0</v>
      </c>
      <c r="AO286" s="2">
        <f t="shared" si="88"/>
        <v>3562.5734731636862</v>
      </c>
      <c r="AP286" s="2">
        <f t="shared" si="89"/>
        <v>18622.147405558262</v>
      </c>
      <c r="AQ286" t="s">
        <v>90</v>
      </c>
      <c r="AR286">
        <v>13775</v>
      </c>
      <c r="AS286">
        <v>8430</v>
      </c>
      <c r="AT286">
        <v>17576</v>
      </c>
      <c r="AU286">
        <v>1721</v>
      </c>
      <c r="AV286">
        <v>24697</v>
      </c>
      <c r="AW286">
        <v>317</v>
      </c>
      <c r="AX286">
        <v>0</v>
      </c>
      <c r="AY286">
        <v>5787</v>
      </c>
      <c r="AZ286">
        <v>0</v>
      </c>
      <c r="BA286">
        <v>72303</v>
      </c>
      <c r="BB286" t="s">
        <v>674</v>
      </c>
      <c r="BC286" t="s">
        <v>92</v>
      </c>
      <c r="BD286">
        <v>25235</v>
      </c>
      <c r="BE286">
        <v>7200</v>
      </c>
      <c r="BF286">
        <v>16884</v>
      </c>
      <c r="BG286">
        <v>1168</v>
      </c>
      <c r="BH286">
        <v>20815</v>
      </c>
      <c r="BI286">
        <v>0</v>
      </c>
      <c r="BJ286">
        <v>0</v>
      </c>
      <c r="BK286">
        <v>0</v>
      </c>
      <c r="BL286">
        <v>0</v>
      </c>
      <c r="BM286" t="s">
        <v>59</v>
      </c>
      <c r="BN286" t="s">
        <v>90</v>
      </c>
      <c r="BO286">
        <v>1214</v>
      </c>
      <c r="BP286">
        <v>-694</v>
      </c>
      <c r="BQ286">
        <v>-1055</v>
      </c>
      <c r="BR286">
        <v>962</v>
      </c>
      <c r="BS286">
        <v>2020</v>
      </c>
      <c r="BT286">
        <v>0</v>
      </c>
      <c r="BU286">
        <v>-288</v>
      </c>
      <c r="BV286">
        <v>0</v>
      </c>
    </row>
    <row r="287" spans="1:74" hidden="1" x14ac:dyDescent="0.2">
      <c r="A287">
        <v>285</v>
      </c>
      <c r="B287" t="s">
        <v>675</v>
      </c>
      <c r="C287" t="s">
        <v>83</v>
      </c>
      <c r="D287" t="s">
        <v>57</v>
      </c>
      <c r="E287" t="s">
        <v>58</v>
      </c>
      <c r="F287" s="1">
        <v>8.0240026215699797E-2</v>
      </c>
      <c r="G287" s="1">
        <v>0.176216966323961</v>
      </c>
      <c r="H287" s="1">
        <v>0.23473730440368001</v>
      </c>
      <c r="I287" s="1">
        <v>5.0049186369451999E-2</v>
      </c>
      <c r="J287" s="1">
        <v>6.7076765030910604E-2</v>
      </c>
      <c r="K287" s="1">
        <v>0</v>
      </c>
      <c r="L287" s="1">
        <v>0</v>
      </c>
      <c r="M287" s="1">
        <v>5.0044924464017398E-2</v>
      </c>
      <c r="N287" s="1">
        <v>0.341634827192277</v>
      </c>
      <c r="O287" s="2">
        <f t="shared" si="72"/>
        <v>5585.1070247437847</v>
      </c>
      <c r="P287" s="2">
        <f t="shared" si="73"/>
        <v>12265.581940979306</v>
      </c>
      <c r="Q287" s="2">
        <f t="shared" si="74"/>
        <v>16338.890073018147</v>
      </c>
      <c r="R287" s="2">
        <f t="shared" si="75"/>
        <v>3483.6736172457063</v>
      </c>
      <c r="S287" s="2">
        <f t="shared" si="76"/>
        <v>4668.8782299765326</v>
      </c>
      <c r="T287" s="2">
        <f t="shared" si="77"/>
        <v>0</v>
      </c>
      <c r="U287" s="2">
        <f t="shared" si="78"/>
        <v>0</v>
      </c>
      <c r="V287" s="2">
        <f t="shared" si="79"/>
        <v>3483.3769673179308</v>
      </c>
      <c r="W287" s="2">
        <f t="shared" si="80"/>
        <v>23779.492146718439</v>
      </c>
      <c r="X287" s="3" t="s">
        <v>58</v>
      </c>
      <c r="Y287" s="1">
        <v>7.0581611554702703E-2</v>
      </c>
      <c r="Z287" s="1">
        <v>0.19712380459961801</v>
      </c>
      <c r="AA287" s="1">
        <v>0.24258138950404201</v>
      </c>
      <c r="AB287" s="1">
        <v>4.3014215223002202E-2</v>
      </c>
      <c r="AC287" s="1">
        <v>6.00637096306358E-2</v>
      </c>
      <c r="AD287" s="1">
        <v>0</v>
      </c>
      <c r="AE287" s="1">
        <v>0</v>
      </c>
      <c r="AF287" s="1">
        <v>4.50004422957214E-2</v>
      </c>
      <c r="AG287" s="1">
        <v>0.341634827192277</v>
      </c>
      <c r="AH287" s="2">
        <f t="shared" si="81"/>
        <v>4912.8330722650817</v>
      </c>
      <c r="AI287" s="2">
        <f t="shared" si="82"/>
        <v>13720.802419156411</v>
      </c>
      <c r="AJ287" s="2">
        <f t="shared" si="83"/>
        <v>16884.877616428843</v>
      </c>
      <c r="AK287" s="2">
        <f t="shared" si="84"/>
        <v>2994.0044505970682</v>
      </c>
      <c r="AL287" s="2">
        <f t="shared" si="85"/>
        <v>4180.7345088404045</v>
      </c>
      <c r="AM287" s="2">
        <f t="shared" si="86"/>
        <v>0</v>
      </c>
      <c r="AN287" s="2">
        <f t="shared" si="87"/>
        <v>0</v>
      </c>
      <c r="AO287" s="2">
        <f t="shared" si="88"/>
        <v>3132.2557859936883</v>
      </c>
      <c r="AP287" s="2">
        <f t="shared" si="89"/>
        <v>23779.492146718439</v>
      </c>
      <c r="AQ287" t="s">
        <v>65</v>
      </c>
      <c r="AR287">
        <v>14200</v>
      </c>
      <c r="AS287">
        <v>15392</v>
      </c>
      <c r="AT287">
        <v>2184</v>
      </c>
      <c r="AU287">
        <v>3189</v>
      </c>
      <c r="AV287">
        <v>30938</v>
      </c>
      <c r="AW287">
        <v>0</v>
      </c>
      <c r="AX287">
        <v>0</v>
      </c>
      <c r="AY287">
        <v>9523</v>
      </c>
      <c r="AZ287">
        <v>0</v>
      </c>
      <c r="BA287">
        <v>75426</v>
      </c>
      <c r="BB287" t="s">
        <v>676</v>
      </c>
      <c r="BC287" t="s">
        <v>70</v>
      </c>
      <c r="BD287">
        <v>28413</v>
      </c>
      <c r="BE287">
        <v>13709</v>
      </c>
      <c r="BF287">
        <v>3251</v>
      </c>
      <c r="BG287">
        <v>1115</v>
      </c>
      <c r="BH287">
        <v>25577</v>
      </c>
      <c r="BI287">
        <v>0</v>
      </c>
      <c r="BJ287">
        <v>0</v>
      </c>
      <c r="BK287">
        <v>0</v>
      </c>
      <c r="BL287">
        <v>0</v>
      </c>
      <c r="BM287" t="s">
        <v>59</v>
      </c>
      <c r="BN287" t="s">
        <v>58</v>
      </c>
      <c r="BO287">
        <v>-270</v>
      </c>
      <c r="BP287">
        <v>-990</v>
      </c>
      <c r="BQ287">
        <v>275</v>
      </c>
      <c r="BR287">
        <v>1707</v>
      </c>
      <c r="BS287">
        <v>-163</v>
      </c>
      <c r="BT287">
        <v>0</v>
      </c>
      <c r="BU287">
        <v>7</v>
      </c>
      <c r="BV287">
        <v>0</v>
      </c>
    </row>
    <row r="288" spans="1:74" hidden="1" x14ac:dyDescent="0.2">
      <c r="A288">
        <v>286</v>
      </c>
      <c r="B288" t="s">
        <v>677</v>
      </c>
      <c r="C288" t="s">
        <v>86</v>
      </c>
      <c r="D288" t="s">
        <v>57</v>
      </c>
      <c r="E288" t="s">
        <v>58</v>
      </c>
      <c r="F288" s="1">
        <v>0.115800588084345</v>
      </c>
      <c r="G288" s="1">
        <v>0.16992447564736399</v>
      </c>
      <c r="H288" s="1">
        <v>0.21268073768613099</v>
      </c>
      <c r="I288" s="1">
        <v>6.8233353960806306E-2</v>
      </c>
      <c r="J288" s="1">
        <v>8.7913794076430504E-2</v>
      </c>
      <c r="K288" s="1">
        <v>0</v>
      </c>
      <c r="L288" s="1">
        <v>0</v>
      </c>
      <c r="M288" s="1">
        <v>5.3849522074860302E-2</v>
      </c>
      <c r="N288" s="1">
        <v>0.29159752847006098</v>
      </c>
      <c r="O288" s="2">
        <f t="shared" si="72"/>
        <v>8060.2999336108332</v>
      </c>
      <c r="P288" s="2">
        <f t="shared" si="73"/>
        <v>11827.593127434769</v>
      </c>
      <c r="Q288" s="2">
        <f t="shared" si="74"/>
        <v>14803.642746643149</v>
      </c>
      <c r="R288" s="2">
        <f t="shared" si="75"/>
        <v>4749.3826024419232</v>
      </c>
      <c r="S288" s="2">
        <f t="shared" si="76"/>
        <v>6119.2396366899457</v>
      </c>
      <c r="T288" s="2">
        <f t="shared" si="77"/>
        <v>0</v>
      </c>
      <c r="U288" s="2">
        <f t="shared" si="78"/>
        <v>0</v>
      </c>
      <c r="V288" s="2">
        <f t="shared" si="79"/>
        <v>3748.1959840206514</v>
      </c>
      <c r="W288" s="2">
        <f t="shared" si="80"/>
        <v>20296.645969158595</v>
      </c>
      <c r="X288" s="3" t="s">
        <v>58</v>
      </c>
      <c r="Y288" s="1">
        <v>0.10727998190318901</v>
      </c>
      <c r="Z288" s="1">
        <v>0.186503269802195</v>
      </c>
      <c r="AA288" s="1">
        <v>0.21941771105660399</v>
      </c>
      <c r="AB288" s="1">
        <v>6.2410286009006097E-2</v>
      </c>
      <c r="AC288" s="1">
        <v>8.2274100205851006E-2</v>
      </c>
      <c r="AD288" s="1">
        <v>0</v>
      </c>
      <c r="AE288" s="1">
        <v>0</v>
      </c>
      <c r="AF288" s="1">
        <v>5.0517122553092902E-2</v>
      </c>
      <c r="AG288" s="1">
        <v>0.29159752847006098</v>
      </c>
      <c r="AH288" s="2">
        <f t="shared" si="81"/>
        <v>7467.2231403714704</v>
      </c>
      <c r="AI288" s="2">
        <f t="shared" si="82"/>
        <v>12981.560094581784</v>
      </c>
      <c r="AJ288" s="2">
        <f t="shared" si="83"/>
        <v>15272.569778094921</v>
      </c>
      <c r="AK288" s="2">
        <f t="shared" si="84"/>
        <v>4344.0679576568691</v>
      </c>
      <c r="AL288" s="2">
        <f t="shared" si="85"/>
        <v>5726.6887448282596</v>
      </c>
      <c r="AM288" s="2">
        <f t="shared" si="86"/>
        <v>0</v>
      </c>
      <c r="AN288" s="2">
        <f t="shared" si="87"/>
        <v>0</v>
      </c>
      <c r="AO288" s="2">
        <f t="shared" si="88"/>
        <v>3516.2443153080317</v>
      </c>
      <c r="AP288" s="2">
        <f t="shared" si="89"/>
        <v>20296.645969158595</v>
      </c>
      <c r="AQ288" t="s">
        <v>65</v>
      </c>
      <c r="AR288">
        <v>12837</v>
      </c>
      <c r="AS288">
        <v>18316</v>
      </c>
      <c r="AT288">
        <v>3082</v>
      </c>
      <c r="AU288">
        <v>2790</v>
      </c>
      <c r="AV288">
        <v>27444</v>
      </c>
      <c r="AW288">
        <v>1617</v>
      </c>
      <c r="AX288">
        <v>0</v>
      </c>
      <c r="AY288">
        <v>6268</v>
      </c>
      <c r="AZ288">
        <v>0</v>
      </c>
      <c r="BA288">
        <v>72354</v>
      </c>
      <c r="BB288" t="s">
        <v>678</v>
      </c>
      <c r="BC288" t="s">
        <v>70</v>
      </c>
      <c r="BD288">
        <v>24957</v>
      </c>
      <c r="BE288">
        <v>16140</v>
      </c>
      <c r="BF288">
        <v>5418</v>
      </c>
      <c r="BG288">
        <v>2052</v>
      </c>
      <c r="BH288">
        <v>23854</v>
      </c>
      <c r="BI288">
        <v>761</v>
      </c>
      <c r="BJ288">
        <v>0</v>
      </c>
      <c r="BK288">
        <v>0</v>
      </c>
      <c r="BL288">
        <v>0</v>
      </c>
      <c r="BM288" t="s">
        <v>59</v>
      </c>
      <c r="BN288" t="s">
        <v>58</v>
      </c>
      <c r="BO288">
        <v>-37</v>
      </c>
      <c r="BP288">
        <v>-153</v>
      </c>
      <c r="BQ288">
        <v>101</v>
      </c>
      <c r="BR288">
        <v>1826</v>
      </c>
      <c r="BS288">
        <v>247</v>
      </c>
      <c r="BT288">
        <v>0</v>
      </c>
      <c r="BU288">
        <v>-492</v>
      </c>
      <c r="BV288">
        <v>0</v>
      </c>
    </row>
    <row r="289" spans="1:74" hidden="1" x14ac:dyDescent="0.2">
      <c r="A289">
        <v>287</v>
      </c>
      <c r="B289" t="s">
        <v>679</v>
      </c>
      <c r="C289" t="s">
        <v>86</v>
      </c>
      <c r="D289" t="s">
        <v>57</v>
      </c>
      <c r="E289" t="s">
        <v>58</v>
      </c>
      <c r="F289" s="1">
        <v>0.110379305794569</v>
      </c>
      <c r="G289" s="1">
        <v>0.179117568868224</v>
      </c>
      <c r="H289" s="1">
        <v>0.25594561651381498</v>
      </c>
      <c r="I289" s="1">
        <v>6.8906411966812298E-2</v>
      </c>
      <c r="J289" s="1">
        <v>6.8963617778864103E-2</v>
      </c>
      <c r="K289" s="1">
        <v>0</v>
      </c>
      <c r="L289" s="1">
        <v>0</v>
      </c>
      <c r="M289" s="1">
        <v>3.7457526200934899E-2</v>
      </c>
      <c r="N289" s="1">
        <v>0.27922995287677799</v>
      </c>
      <c r="O289" s="2">
        <f t="shared" si="72"/>
        <v>7682.9515798309758</v>
      </c>
      <c r="P289" s="2">
        <f t="shared" si="73"/>
        <v>12467.478381072731</v>
      </c>
      <c r="Q289" s="2">
        <f t="shared" si="74"/>
        <v>17815.09463744409</v>
      </c>
      <c r="R289" s="2">
        <f t="shared" si="75"/>
        <v>4796.2308049499698</v>
      </c>
      <c r="S289" s="2">
        <f t="shared" si="76"/>
        <v>4800.2126154978359</v>
      </c>
      <c r="T289" s="2">
        <f t="shared" si="77"/>
        <v>0</v>
      </c>
      <c r="U289" s="2">
        <f t="shared" si="78"/>
        <v>0</v>
      </c>
      <c r="V289" s="2">
        <f t="shared" si="79"/>
        <v>2607.2311112160737</v>
      </c>
      <c r="W289" s="2">
        <f t="shared" si="80"/>
        <v>19435.800869988132</v>
      </c>
      <c r="X289" s="3" t="s">
        <v>58</v>
      </c>
      <c r="Y289" s="1">
        <v>9.9400090620445303E-2</v>
      </c>
      <c r="Z289" s="1">
        <v>0.19960209031589801</v>
      </c>
      <c r="AA289" s="1">
        <v>0.26350134138470799</v>
      </c>
      <c r="AB289" s="1">
        <v>6.0879636660891502E-2</v>
      </c>
      <c r="AC289" s="1">
        <v>6.3031353509876806E-2</v>
      </c>
      <c r="AD289" s="1">
        <v>0</v>
      </c>
      <c r="AE289" s="1">
        <v>0</v>
      </c>
      <c r="AF289" s="1">
        <v>3.43555346314003E-2</v>
      </c>
      <c r="AG289" s="1">
        <v>0.27922995287677799</v>
      </c>
      <c r="AH289" s="2">
        <f t="shared" si="81"/>
        <v>6918.7433076360949</v>
      </c>
      <c r="AI289" s="2">
        <f t="shared" si="82"/>
        <v>13893.30349643808</v>
      </c>
      <c r="AJ289" s="2">
        <f t="shared" si="83"/>
        <v>18341.010867082601</v>
      </c>
      <c r="AK289" s="2">
        <f t="shared" si="84"/>
        <v>4237.5271097813529</v>
      </c>
      <c r="AL289" s="2">
        <f t="shared" si="85"/>
        <v>4387.2973610549752</v>
      </c>
      <c r="AM289" s="2">
        <f t="shared" si="86"/>
        <v>0</v>
      </c>
      <c r="AN289" s="2">
        <f t="shared" si="87"/>
        <v>0</v>
      </c>
      <c r="AO289" s="2">
        <f t="shared" si="88"/>
        <v>2391.3169880186178</v>
      </c>
      <c r="AP289" s="2">
        <f t="shared" si="89"/>
        <v>19435.800869988132</v>
      </c>
      <c r="AQ289" t="s">
        <v>65</v>
      </c>
      <c r="AR289">
        <v>11554</v>
      </c>
      <c r="AS289">
        <v>19360</v>
      </c>
      <c r="AT289">
        <v>4113</v>
      </c>
      <c r="AU289">
        <v>2840</v>
      </c>
      <c r="AV289">
        <v>26557</v>
      </c>
      <c r="AW289">
        <v>966</v>
      </c>
      <c r="AX289">
        <v>0</v>
      </c>
      <c r="AY289">
        <v>8952</v>
      </c>
      <c r="AZ289">
        <v>0</v>
      </c>
      <c r="BA289">
        <v>74342</v>
      </c>
      <c r="BB289" t="s">
        <v>680</v>
      </c>
      <c r="BC289" t="s">
        <v>70</v>
      </c>
      <c r="BD289">
        <v>27471</v>
      </c>
      <c r="BE289">
        <v>17623</v>
      </c>
      <c r="BF289">
        <v>4370</v>
      </c>
      <c r="BG289">
        <v>1441</v>
      </c>
      <c r="BH289">
        <v>21997</v>
      </c>
      <c r="BI289">
        <v>676</v>
      </c>
      <c r="BJ289">
        <v>0</v>
      </c>
      <c r="BK289">
        <v>0</v>
      </c>
      <c r="BL289">
        <v>0</v>
      </c>
      <c r="BM289" t="s">
        <v>59</v>
      </c>
      <c r="BN289" t="s">
        <v>58</v>
      </c>
      <c r="BO289">
        <v>325</v>
      </c>
      <c r="BP289">
        <v>439</v>
      </c>
      <c r="BQ289">
        <v>-248</v>
      </c>
      <c r="BR289">
        <v>1499</v>
      </c>
      <c r="BS289">
        <v>-782</v>
      </c>
      <c r="BT289">
        <v>0</v>
      </c>
      <c r="BU289">
        <v>-1414</v>
      </c>
      <c r="BV289">
        <v>0</v>
      </c>
    </row>
    <row r="290" spans="1:74" hidden="1" x14ac:dyDescent="0.2">
      <c r="A290">
        <v>288</v>
      </c>
      <c r="B290" t="s">
        <v>681</v>
      </c>
      <c r="C290" t="s">
        <v>98</v>
      </c>
      <c r="D290" t="s">
        <v>64</v>
      </c>
      <c r="E290" t="s">
        <v>65</v>
      </c>
      <c r="F290" s="1">
        <v>0.21545507047682799</v>
      </c>
      <c r="G290" s="1">
        <v>3.9602745479480901E-2</v>
      </c>
      <c r="H290" s="1">
        <v>0.19134609819013501</v>
      </c>
      <c r="I290" s="1">
        <v>6.0679995049842499E-2</v>
      </c>
      <c r="J290" s="1">
        <v>5.9000309300389603E-2</v>
      </c>
      <c r="K290" s="1">
        <v>0</v>
      </c>
      <c r="L290" s="1">
        <v>4.0302626374636302E-2</v>
      </c>
      <c r="M290" s="1">
        <v>1.7864976867431801E-2</v>
      </c>
      <c r="N290" s="1">
        <v>0.37574817826125301</v>
      </c>
      <c r="O290" s="2">
        <f t="shared" si="72"/>
        <v>14996.750180539613</v>
      </c>
      <c r="P290" s="2">
        <f t="shared" si="73"/>
        <v>2756.549099099268</v>
      </c>
      <c r="Q290" s="2">
        <f t="shared" si="74"/>
        <v>13318.645164524347</v>
      </c>
      <c r="R290" s="2">
        <f t="shared" si="75"/>
        <v>4223.6310554442871</v>
      </c>
      <c r="S290" s="2">
        <f t="shared" si="76"/>
        <v>4106.716528853618</v>
      </c>
      <c r="T290" s="2">
        <f t="shared" si="77"/>
        <v>0</v>
      </c>
      <c r="U290" s="2">
        <f t="shared" si="78"/>
        <v>2805.2643088065597</v>
      </c>
      <c r="V290" s="2">
        <f t="shared" si="79"/>
        <v>1243.4917148575905</v>
      </c>
      <c r="W290" s="2">
        <f t="shared" si="80"/>
        <v>26153.951947874517</v>
      </c>
      <c r="X290" s="3" t="s">
        <v>65</v>
      </c>
      <c r="Y290" s="1">
        <v>0.24211206553619799</v>
      </c>
      <c r="Z290" s="1">
        <v>3.3461516778957097E-2</v>
      </c>
      <c r="AA290" s="1">
        <v>0.20307710714208599</v>
      </c>
      <c r="AB290" s="1">
        <v>4.9394595071435003E-2</v>
      </c>
      <c r="AC290" s="1">
        <v>4.7508609729536799E-2</v>
      </c>
      <c r="AD290" s="1">
        <v>0</v>
      </c>
      <c r="AE290" s="1">
        <v>3.3469549269389103E-2</v>
      </c>
      <c r="AF290" s="1">
        <v>1.5228378211142301E-2</v>
      </c>
      <c r="AG290" s="1">
        <v>0.37574817826125301</v>
      </c>
      <c r="AH290" s="2">
        <f t="shared" si="81"/>
        <v>16852.21032164706</v>
      </c>
      <c r="AI290" s="2">
        <f t="shared" si="82"/>
        <v>2329.0888753993086</v>
      </c>
      <c r="AJ290" s="2">
        <f t="shared" si="83"/>
        <v>14135.182042624896</v>
      </c>
      <c r="AK290" s="2">
        <f t="shared" si="84"/>
        <v>3438.1107899472336</v>
      </c>
      <c r="AL290" s="2">
        <f t="shared" si="85"/>
        <v>3306.8367802244088</v>
      </c>
      <c r="AM290" s="2">
        <f t="shared" si="86"/>
        <v>0</v>
      </c>
      <c r="AN290" s="2">
        <f t="shared" si="87"/>
        <v>2329.6479768958284</v>
      </c>
      <c r="AO290" s="2">
        <f t="shared" si="88"/>
        <v>1059.9712653865599</v>
      </c>
      <c r="AP290" s="2">
        <f t="shared" si="89"/>
        <v>26153.951947874517</v>
      </c>
      <c r="AQ290" t="s">
        <v>65</v>
      </c>
      <c r="AR290">
        <v>3913</v>
      </c>
      <c r="AS290">
        <v>15833</v>
      </c>
      <c r="AT290">
        <v>6736</v>
      </c>
      <c r="AU290">
        <v>3916</v>
      </c>
      <c r="AV290">
        <v>33753</v>
      </c>
      <c r="AW290">
        <v>195</v>
      </c>
      <c r="AX290">
        <v>3550</v>
      </c>
      <c r="AY290">
        <v>4980</v>
      </c>
      <c r="AZ290">
        <v>0</v>
      </c>
      <c r="BA290">
        <v>72876</v>
      </c>
      <c r="BB290" t="s">
        <v>682</v>
      </c>
      <c r="BC290" t="s">
        <v>67</v>
      </c>
      <c r="BD290">
        <v>10626</v>
      </c>
      <c r="BE290">
        <v>27705</v>
      </c>
      <c r="BF290">
        <v>5752</v>
      </c>
      <c r="BG290">
        <v>300</v>
      </c>
      <c r="BH290">
        <v>25652</v>
      </c>
      <c r="BI290">
        <v>487</v>
      </c>
      <c r="BJ290">
        <v>294</v>
      </c>
      <c r="BK290">
        <v>1617</v>
      </c>
      <c r="BL290">
        <v>0</v>
      </c>
      <c r="BM290" t="s">
        <v>65</v>
      </c>
      <c r="BN290" t="s">
        <v>58</v>
      </c>
      <c r="BO290">
        <v>-655</v>
      </c>
      <c r="BP290">
        <v>-150</v>
      </c>
      <c r="BQ290">
        <v>-2127</v>
      </c>
      <c r="BR290">
        <v>2612</v>
      </c>
      <c r="BS290">
        <v>-35</v>
      </c>
      <c r="BT290">
        <v>610</v>
      </c>
      <c r="BU290">
        <v>642</v>
      </c>
      <c r="BV290">
        <v>0</v>
      </c>
    </row>
    <row r="291" spans="1:74" hidden="1" x14ac:dyDescent="0.2">
      <c r="A291">
        <v>289</v>
      </c>
      <c r="B291" t="s">
        <v>683</v>
      </c>
      <c r="C291" t="s">
        <v>56</v>
      </c>
      <c r="D291" t="s">
        <v>177</v>
      </c>
      <c r="E291" t="s">
        <v>151</v>
      </c>
      <c r="F291" s="1">
        <v>0.174057411797296</v>
      </c>
      <c r="G291" s="1">
        <v>3.7543209124447099E-2</v>
      </c>
      <c r="H291" s="1">
        <v>0.11789302720396599</v>
      </c>
      <c r="I291" s="1">
        <v>2.6152624869005499E-2</v>
      </c>
      <c r="J291" s="1">
        <v>9.1417730898501595E-2</v>
      </c>
      <c r="K291" s="1">
        <v>0.23364201122453099</v>
      </c>
      <c r="L291" s="1">
        <v>0</v>
      </c>
      <c r="M291" s="1">
        <v>1.2980154139462401E-2</v>
      </c>
      <c r="N291" s="1">
        <v>0.30631383074278901</v>
      </c>
      <c r="O291" s="2">
        <f t="shared" si="72"/>
        <v>12115.266148150788</v>
      </c>
      <c r="P291" s="2">
        <f t="shared" si="73"/>
        <v>2613.1950711071404</v>
      </c>
      <c r="Q291" s="2">
        <f t="shared" si="74"/>
        <v>8205.9441585320528</v>
      </c>
      <c r="R291" s="2">
        <f t="shared" si="75"/>
        <v>1820.3534540071278</v>
      </c>
      <c r="S291" s="2">
        <f t="shared" si="76"/>
        <v>6363.1311591902031</v>
      </c>
      <c r="T291" s="2">
        <f t="shared" si="77"/>
        <v>16262.65219128348</v>
      </c>
      <c r="U291" s="2">
        <f t="shared" si="78"/>
        <v>0</v>
      </c>
      <c r="V291" s="2">
        <f t="shared" si="79"/>
        <v>903.48362887728035</v>
      </c>
      <c r="W291" s="2">
        <f t="shared" si="80"/>
        <v>21320.974188851829</v>
      </c>
      <c r="X291" s="3" t="s">
        <v>151</v>
      </c>
      <c r="Y291" s="1">
        <v>0.17508295615539601</v>
      </c>
      <c r="Z291" s="1">
        <v>3.7305862166314603E-2</v>
      </c>
      <c r="AA291" s="1">
        <v>0.117387798293483</v>
      </c>
      <c r="AB291" s="1">
        <v>2.60463814681294E-2</v>
      </c>
      <c r="AC291" s="1">
        <v>9.1044300393295405E-2</v>
      </c>
      <c r="AD291" s="1">
        <v>0.23387864929393101</v>
      </c>
      <c r="AE291" s="1">
        <v>0</v>
      </c>
      <c r="AF291" s="1">
        <v>1.29402214866599E-2</v>
      </c>
      <c r="AG291" s="1">
        <v>0.30631383074278901</v>
      </c>
      <c r="AH291" s="2">
        <f t="shared" si="81"/>
        <v>12186.64916319634</v>
      </c>
      <c r="AI291" s="2">
        <f t="shared" si="82"/>
        <v>2596.6745360863279</v>
      </c>
      <c r="AJ291" s="2">
        <f t="shared" si="83"/>
        <v>8170.7777002178846</v>
      </c>
      <c r="AK291" s="2">
        <f t="shared" si="84"/>
        <v>1812.9583820891469</v>
      </c>
      <c r="AL291" s="2">
        <f t="shared" si="85"/>
        <v>6337.1385288753263</v>
      </c>
      <c r="AM291" s="2">
        <f t="shared" si="86"/>
        <v>16279.123384104068</v>
      </c>
      <c r="AN291" s="2">
        <f t="shared" si="87"/>
        <v>0</v>
      </c>
      <c r="AO291" s="2">
        <f t="shared" si="88"/>
        <v>900.70411657896238</v>
      </c>
      <c r="AP291" s="2">
        <f t="shared" si="89"/>
        <v>21320.974188851829</v>
      </c>
      <c r="AQ291" t="s">
        <v>65</v>
      </c>
      <c r="AR291">
        <v>1720</v>
      </c>
      <c r="AS291">
        <v>18621</v>
      </c>
      <c r="AT291">
        <v>1316</v>
      </c>
      <c r="AU291">
        <v>3662</v>
      </c>
      <c r="AV291">
        <v>29126</v>
      </c>
      <c r="AW291">
        <v>310</v>
      </c>
      <c r="AX291">
        <v>0</v>
      </c>
      <c r="AY291">
        <v>2098</v>
      </c>
      <c r="AZ291">
        <v>12175</v>
      </c>
      <c r="BA291">
        <v>69028</v>
      </c>
      <c r="BB291" t="s">
        <v>684</v>
      </c>
      <c r="BC291" t="s">
        <v>153</v>
      </c>
      <c r="BD291">
        <v>7254</v>
      </c>
      <c r="BE291">
        <v>13236</v>
      </c>
      <c r="BF291">
        <v>3554</v>
      </c>
      <c r="BG291">
        <v>180</v>
      </c>
      <c r="BH291">
        <v>25230</v>
      </c>
      <c r="BI291">
        <v>0</v>
      </c>
      <c r="BJ291">
        <v>0</v>
      </c>
      <c r="BK291">
        <v>74</v>
      </c>
      <c r="BL291">
        <v>22964</v>
      </c>
      <c r="BM291" t="s">
        <v>103</v>
      </c>
      <c r="BN291" t="s">
        <v>103</v>
      </c>
      <c r="BO291">
        <v>333</v>
      </c>
      <c r="BP291">
        <v>544</v>
      </c>
      <c r="BQ291">
        <v>-957</v>
      </c>
      <c r="BR291">
        <v>1933</v>
      </c>
      <c r="BS291">
        <v>-3020</v>
      </c>
      <c r="BT291">
        <v>0</v>
      </c>
      <c r="BU291">
        <v>-1091</v>
      </c>
      <c r="BV291">
        <v>-1173</v>
      </c>
    </row>
    <row r="292" spans="1:74" hidden="1" x14ac:dyDescent="0.2">
      <c r="A292">
        <v>290</v>
      </c>
      <c r="B292" t="s">
        <v>685</v>
      </c>
      <c r="C292" t="s">
        <v>63</v>
      </c>
      <c r="D292" t="s">
        <v>64</v>
      </c>
      <c r="E292" t="s">
        <v>58</v>
      </c>
      <c r="F292" s="1">
        <v>0.17368509014759601</v>
      </c>
      <c r="G292" s="1">
        <v>5.43574282482754E-2</v>
      </c>
      <c r="H292" s="1">
        <v>0.21023542538236401</v>
      </c>
      <c r="I292" s="1">
        <v>5.3216794024835902E-2</v>
      </c>
      <c r="J292" s="1">
        <v>5.3204281742365502E-2</v>
      </c>
      <c r="K292" s="1">
        <v>0</v>
      </c>
      <c r="L292" s="1">
        <v>0</v>
      </c>
      <c r="M292" s="1">
        <v>4.7428897606291098E-2</v>
      </c>
      <c r="N292" s="1">
        <v>0.40787208284826998</v>
      </c>
      <c r="O292" s="2">
        <f t="shared" si="72"/>
        <v>12089.35069972342</v>
      </c>
      <c r="P292" s="2">
        <f t="shared" si="73"/>
        <v>3783.5487932212091</v>
      </c>
      <c r="Q292" s="2">
        <f t="shared" si="74"/>
        <v>14633.436783739446</v>
      </c>
      <c r="R292" s="2">
        <f t="shared" si="75"/>
        <v>3704.1549480987028</v>
      </c>
      <c r="S292" s="2">
        <f t="shared" si="76"/>
        <v>3703.2840306773505</v>
      </c>
      <c r="T292" s="2">
        <f t="shared" si="77"/>
        <v>0</v>
      </c>
      <c r="U292" s="2">
        <f t="shared" si="78"/>
        <v>0</v>
      </c>
      <c r="V292" s="2">
        <f t="shared" si="79"/>
        <v>3301.2884178858917</v>
      </c>
      <c r="W292" s="2">
        <f t="shared" si="80"/>
        <v>28389.936326653831</v>
      </c>
      <c r="X292" s="3" t="s">
        <v>58</v>
      </c>
      <c r="Y292" s="1">
        <v>0.19323235601475999</v>
      </c>
      <c r="Z292" s="1">
        <v>4.8019871603932597E-2</v>
      </c>
      <c r="AA292" s="1">
        <v>0.21721935437732701</v>
      </c>
      <c r="AB292" s="1">
        <v>4.59165010640483E-2</v>
      </c>
      <c r="AC292" s="1">
        <v>4.55998886353546E-2</v>
      </c>
      <c r="AD292" s="1">
        <v>0</v>
      </c>
      <c r="AE292" s="1">
        <v>0</v>
      </c>
      <c r="AF292" s="1">
        <v>4.2139945456305901E-2</v>
      </c>
      <c r="AG292" s="1">
        <v>0.40787208284826998</v>
      </c>
      <c r="AH292" s="2">
        <f t="shared" si="81"/>
        <v>13449.93814040737</v>
      </c>
      <c r="AI292" s="2">
        <f t="shared" si="82"/>
        <v>3342.4231629917285</v>
      </c>
      <c r="AJ292" s="2">
        <f t="shared" si="83"/>
        <v>15119.553161433847</v>
      </c>
      <c r="AK292" s="2">
        <f t="shared" si="84"/>
        <v>3196.0180565630817</v>
      </c>
      <c r="AL292" s="2">
        <f t="shared" si="85"/>
        <v>3173.9802484638572</v>
      </c>
      <c r="AM292" s="2">
        <f t="shared" si="86"/>
        <v>0</v>
      </c>
      <c r="AN292" s="2">
        <f t="shared" si="87"/>
        <v>0</v>
      </c>
      <c r="AO292" s="2">
        <f t="shared" si="88"/>
        <v>2933.1509034861724</v>
      </c>
      <c r="AP292" s="2">
        <f t="shared" si="89"/>
        <v>28389.936326653831</v>
      </c>
      <c r="AQ292" t="s">
        <v>65</v>
      </c>
      <c r="AR292">
        <v>4897</v>
      </c>
      <c r="AS292">
        <v>18480</v>
      </c>
      <c r="AT292">
        <v>3246</v>
      </c>
      <c r="AU292">
        <v>2322</v>
      </c>
      <c r="AV292">
        <v>37052</v>
      </c>
      <c r="AW292">
        <v>1482</v>
      </c>
      <c r="AX292">
        <v>0</v>
      </c>
      <c r="AY292">
        <v>7801</v>
      </c>
      <c r="AZ292">
        <v>0</v>
      </c>
      <c r="BA292">
        <v>75280</v>
      </c>
      <c r="BB292" t="s">
        <v>686</v>
      </c>
      <c r="BC292" t="s">
        <v>67</v>
      </c>
      <c r="BD292">
        <v>15037</v>
      </c>
      <c r="BE292">
        <v>20959</v>
      </c>
      <c r="BF292">
        <v>2915</v>
      </c>
      <c r="BG292">
        <v>1173</v>
      </c>
      <c r="BH292">
        <v>31100</v>
      </c>
      <c r="BI292">
        <v>0</v>
      </c>
      <c r="BJ292">
        <v>0</v>
      </c>
      <c r="BK292">
        <v>4857</v>
      </c>
      <c r="BL292">
        <v>0</v>
      </c>
      <c r="BM292" t="s">
        <v>65</v>
      </c>
      <c r="BN292" t="s">
        <v>58</v>
      </c>
      <c r="BO292">
        <v>-788</v>
      </c>
      <c r="BP292">
        <v>-581</v>
      </c>
      <c r="BQ292">
        <v>84</v>
      </c>
      <c r="BR292">
        <v>986</v>
      </c>
      <c r="BS292">
        <v>485</v>
      </c>
      <c r="BT292">
        <v>0</v>
      </c>
      <c r="BU292">
        <v>-691</v>
      </c>
      <c r="BV292">
        <v>0</v>
      </c>
    </row>
    <row r="293" spans="1:74" hidden="1" x14ac:dyDescent="0.2">
      <c r="A293">
        <v>291</v>
      </c>
      <c r="B293" t="s">
        <v>687</v>
      </c>
      <c r="C293" t="s">
        <v>63</v>
      </c>
      <c r="D293" t="s">
        <v>64</v>
      </c>
      <c r="E293" t="s">
        <v>65</v>
      </c>
      <c r="F293" s="1">
        <v>0.17951873062635801</v>
      </c>
      <c r="G293" s="1">
        <v>6.1506468522034501E-2</v>
      </c>
      <c r="H293" s="1">
        <v>0.169077900506197</v>
      </c>
      <c r="I293" s="1">
        <v>5.3705254573062897E-2</v>
      </c>
      <c r="J293" s="1">
        <v>5.5736597940457697E-2</v>
      </c>
      <c r="K293" s="1">
        <v>0</v>
      </c>
      <c r="L293" s="1">
        <v>0</v>
      </c>
      <c r="M293" s="1">
        <v>5.9691449156708397E-2</v>
      </c>
      <c r="N293" s="1">
        <v>0.42076359867517998</v>
      </c>
      <c r="O293" s="2">
        <f t="shared" si="72"/>
        <v>12495.401245247649</v>
      </c>
      <c r="P293" s="2">
        <f t="shared" si="73"/>
        <v>4281.1577414762114</v>
      </c>
      <c r="Q293" s="2">
        <f t="shared" si="74"/>
        <v>11768.667264733842</v>
      </c>
      <c r="R293" s="2">
        <f t="shared" si="75"/>
        <v>3738.154244558043</v>
      </c>
      <c r="S293" s="2">
        <f t="shared" si="76"/>
        <v>3879.5458996455582</v>
      </c>
      <c r="T293" s="2">
        <f t="shared" si="77"/>
        <v>0</v>
      </c>
      <c r="U293" s="2">
        <f t="shared" si="78"/>
        <v>0</v>
      </c>
      <c r="V293" s="2">
        <f t="shared" si="79"/>
        <v>4154.8233185526879</v>
      </c>
      <c r="W293" s="2">
        <f t="shared" si="80"/>
        <v>29287.250285785904</v>
      </c>
      <c r="X293" s="3" t="s">
        <v>65</v>
      </c>
      <c r="Y293" s="1">
        <v>0.20509675436174399</v>
      </c>
      <c r="Z293" s="1">
        <v>5.2577681631385202E-2</v>
      </c>
      <c r="AA293" s="1">
        <v>0.179956156922149</v>
      </c>
      <c r="AB293" s="1">
        <v>4.4464949292215797E-2</v>
      </c>
      <c r="AC293" s="1">
        <v>4.5723462168761698E-2</v>
      </c>
      <c r="AD293" s="1">
        <v>0</v>
      </c>
      <c r="AE293" s="1">
        <v>0</v>
      </c>
      <c r="AF293" s="1">
        <v>5.1417396948562899E-2</v>
      </c>
      <c r="AG293" s="1">
        <v>0.42076359867517998</v>
      </c>
      <c r="AH293" s="2">
        <f t="shared" si="81"/>
        <v>14275.75958734919</v>
      </c>
      <c r="AI293" s="2">
        <f t="shared" si="82"/>
        <v>3659.6695299525668</v>
      </c>
      <c r="AJ293" s="2">
        <f t="shared" si="83"/>
        <v>12525.848302566181</v>
      </c>
      <c r="AK293" s="2">
        <f t="shared" si="84"/>
        <v>3094.9827954846805</v>
      </c>
      <c r="AL293" s="2">
        <f t="shared" si="85"/>
        <v>3182.5815842566581</v>
      </c>
      <c r="AM293" s="2">
        <f t="shared" si="86"/>
        <v>0</v>
      </c>
      <c r="AN293" s="2">
        <f t="shared" si="87"/>
        <v>0</v>
      </c>
      <c r="AO293" s="2">
        <f t="shared" si="88"/>
        <v>3578.9079146047206</v>
      </c>
      <c r="AP293" s="2">
        <f t="shared" si="89"/>
        <v>29287.250285785904</v>
      </c>
      <c r="AQ293" t="s">
        <v>65</v>
      </c>
      <c r="AR293">
        <v>6252</v>
      </c>
      <c r="AS293">
        <v>18710</v>
      </c>
      <c r="AT293">
        <v>3421</v>
      </c>
      <c r="AU293">
        <v>3158</v>
      </c>
      <c r="AV293">
        <v>38385</v>
      </c>
      <c r="AW293">
        <v>4230</v>
      </c>
      <c r="AX293">
        <v>0</v>
      </c>
      <c r="AY293">
        <v>0</v>
      </c>
      <c r="AZ293">
        <v>0</v>
      </c>
      <c r="BA293">
        <v>74156</v>
      </c>
      <c r="BB293" t="s">
        <v>688</v>
      </c>
      <c r="BC293" t="s">
        <v>67</v>
      </c>
      <c r="BD293">
        <v>16709</v>
      </c>
      <c r="BE293">
        <v>21923</v>
      </c>
      <c r="BF293">
        <v>2186</v>
      </c>
      <c r="BG293">
        <v>80</v>
      </c>
      <c r="BH293">
        <v>29346</v>
      </c>
      <c r="BI293">
        <v>966</v>
      </c>
      <c r="BJ293">
        <v>0</v>
      </c>
      <c r="BK293">
        <v>5032</v>
      </c>
      <c r="BL293">
        <v>0</v>
      </c>
      <c r="BM293" t="s">
        <v>65</v>
      </c>
      <c r="BN293" t="s">
        <v>58</v>
      </c>
      <c r="BO293">
        <v>-453</v>
      </c>
      <c r="BP293">
        <v>-1100</v>
      </c>
      <c r="BQ293">
        <v>-82</v>
      </c>
      <c r="BR293">
        <v>699</v>
      </c>
      <c r="BS293">
        <v>719</v>
      </c>
      <c r="BT293">
        <v>0</v>
      </c>
      <c r="BU293">
        <v>-419</v>
      </c>
      <c r="BV293">
        <v>0</v>
      </c>
    </row>
    <row r="294" spans="1:74" hidden="1" x14ac:dyDescent="0.2">
      <c r="A294">
        <v>292</v>
      </c>
      <c r="B294" t="s">
        <v>689</v>
      </c>
      <c r="C294" t="s">
        <v>74</v>
      </c>
      <c r="D294" t="s">
        <v>64</v>
      </c>
      <c r="E294" t="s">
        <v>58</v>
      </c>
      <c r="F294" s="1">
        <v>0.17113628422890001</v>
      </c>
      <c r="G294" s="1">
        <v>7.32779490736611E-2</v>
      </c>
      <c r="H294" s="1">
        <v>0.22864158140865301</v>
      </c>
      <c r="I294" s="1">
        <v>2.8531141627483901E-2</v>
      </c>
      <c r="J294" s="1">
        <v>5.1701210826791702E-2</v>
      </c>
      <c r="K294" s="1">
        <v>0</v>
      </c>
      <c r="L294" s="1">
        <v>0</v>
      </c>
      <c r="M294" s="1">
        <v>3.7151381618238798E-2</v>
      </c>
      <c r="N294" s="1">
        <v>0.40956045121626899</v>
      </c>
      <c r="O294" s="2">
        <f t="shared" si="72"/>
        <v>11911.941063752585</v>
      </c>
      <c r="P294" s="2">
        <f t="shared" si="73"/>
        <v>5100.5116452721804</v>
      </c>
      <c r="Q294" s="2">
        <f t="shared" si="74"/>
        <v>15914.597273949294</v>
      </c>
      <c r="R294" s="2">
        <f t="shared" si="75"/>
        <v>1985.9101129810169</v>
      </c>
      <c r="S294" s="2">
        <f t="shared" si="76"/>
        <v>3598.6627795988366</v>
      </c>
      <c r="T294" s="2">
        <f t="shared" si="77"/>
        <v>0</v>
      </c>
      <c r="U294" s="2">
        <f t="shared" si="78"/>
        <v>0</v>
      </c>
      <c r="V294" s="2">
        <f t="shared" si="79"/>
        <v>2585.9219175375115</v>
      </c>
      <c r="W294" s="2">
        <f t="shared" si="80"/>
        <v>28507.455206908402</v>
      </c>
      <c r="X294" s="3" t="s">
        <v>58</v>
      </c>
      <c r="Y294" s="1">
        <v>0.18923342773229199</v>
      </c>
      <c r="Z294" s="1">
        <v>6.4413822128319601E-2</v>
      </c>
      <c r="AA294" s="1">
        <v>0.235449556863186</v>
      </c>
      <c r="AB294" s="1">
        <v>2.4465654675069101E-2</v>
      </c>
      <c r="AC294" s="1">
        <v>4.4022887393268997E-2</v>
      </c>
      <c r="AD294" s="1">
        <v>0</v>
      </c>
      <c r="AE294" s="1">
        <v>0</v>
      </c>
      <c r="AF294" s="1">
        <v>3.2854199991593398E-2</v>
      </c>
      <c r="AG294" s="1">
        <v>0.40956045121626999</v>
      </c>
      <c r="AH294" s="2">
        <f t="shared" si="81"/>
        <v>13171.592737306184</v>
      </c>
      <c r="AI294" s="2">
        <f t="shared" si="82"/>
        <v>4483.5240892416859</v>
      </c>
      <c r="AJ294" s="2">
        <f t="shared" si="83"/>
        <v>16388.466405462063</v>
      </c>
      <c r="AK294" s="2">
        <f t="shared" si="84"/>
        <v>1702.9318936581849</v>
      </c>
      <c r="AL294" s="2">
        <f t="shared" si="85"/>
        <v>3064.2130770084887</v>
      </c>
      <c r="AM294" s="2">
        <f t="shared" si="86"/>
        <v>0</v>
      </c>
      <c r="AN294" s="2">
        <f t="shared" si="87"/>
        <v>0</v>
      </c>
      <c r="AO294" s="2">
        <f t="shared" si="88"/>
        <v>2286.8165904148586</v>
      </c>
      <c r="AP294" s="2">
        <f t="shared" si="89"/>
        <v>28507.455206908471</v>
      </c>
      <c r="AQ294" t="s">
        <v>65</v>
      </c>
      <c r="AR294">
        <v>7318</v>
      </c>
      <c r="AS294">
        <v>16872</v>
      </c>
      <c r="AT294">
        <v>1314</v>
      </c>
      <c r="AU294">
        <v>2036</v>
      </c>
      <c r="AV294">
        <v>37544</v>
      </c>
      <c r="AW294">
        <v>1840</v>
      </c>
      <c r="AX294">
        <v>0</v>
      </c>
      <c r="AY294">
        <v>7101</v>
      </c>
      <c r="AZ294">
        <v>0</v>
      </c>
      <c r="BA294">
        <v>74025</v>
      </c>
      <c r="BB294" t="s">
        <v>690</v>
      </c>
      <c r="BC294" t="s">
        <v>70</v>
      </c>
      <c r="BD294">
        <v>19580</v>
      </c>
      <c r="BE294">
        <v>17430</v>
      </c>
      <c r="BF294">
        <v>1468</v>
      </c>
      <c r="BG294">
        <v>791</v>
      </c>
      <c r="BH294">
        <v>30832</v>
      </c>
      <c r="BI294">
        <v>545</v>
      </c>
      <c r="BJ294">
        <v>0</v>
      </c>
      <c r="BK294">
        <v>1563</v>
      </c>
      <c r="BL294">
        <v>0</v>
      </c>
      <c r="BM294" t="s">
        <v>59</v>
      </c>
      <c r="BN294" t="s">
        <v>58</v>
      </c>
      <c r="BO294">
        <v>-263</v>
      </c>
      <c r="BP294">
        <v>-1113</v>
      </c>
      <c r="BQ294">
        <v>-131</v>
      </c>
      <c r="BR294">
        <v>1458</v>
      </c>
      <c r="BS294">
        <v>43</v>
      </c>
      <c r="BT294">
        <v>0</v>
      </c>
      <c r="BU294">
        <v>-64</v>
      </c>
      <c r="BV294">
        <v>0</v>
      </c>
    </row>
    <row r="295" spans="1:74" hidden="1" x14ac:dyDescent="0.2">
      <c r="A295">
        <v>293</v>
      </c>
      <c r="B295" t="s">
        <v>691</v>
      </c>
      <c r="C295" t="s">
        <v>108</v>
      </c>
      <c r="D295" t="s">
        <v>57</v>
      </c>
      <c r="E295" t="s">
        <v>58</v>
      </c>
      <c r="F295" s="1">
        <v>0.10024568936873</v>
      </c>
      <c r="G295" s="1">
        <v>0.22639553414465199</v>
      </c>
      <c r="H295" s="1">
        <v>0.24616228663939899</v>
      </c>
      <c r="I295" s="1">
        <v>5.1749270094764203E-2</v>
      </c>
      <c r="J295" s="1">
        <v>5.5184065287737401E-2</v>
      </c>
      <c r="K295" s="1">
        <v>0</v>
      </c>
      <c r="L295" s="1">
        <v>0</v>
      </c>
      <c r="M295" s="1">
        <v>3.6288320621868403E-2</v>
      </c>
      <c r="N295" s="1">
        <v>0.283974833842847</v>
      </c>
      <c r="O295" s="2">
        <f t="shared" si="72"/>
        <v>6977.6012085104521</v>
      </c>
      <c r="P295" s="2">
        <f t="shared" si="73"/>
        <v>15758.261154138501</v>
      </c>
      <c r="Q295" s="2">
        <f t="shared" si="74"/>
        <v>17134.125961535367</v>
      </c>
      <c r="R295" s="2">
        <f t="shared" si="75"/>
        <v>3602.0079449460623</v>
      </c>
      <c r="S295" s="2">
        <f t="shared" si="76"/>
        <v>3841.0868643529616</v>
      </c>
      <c r="T295" s="2">
        <f t="shared" si="77"/>
        <v>0</v>
      </c>
      <c r="U295" s="2">
        <f t="shared" si="78"/>
        <v>0</v>
      </c>
      <c r="V295" s="2">
        <f t="shared" si="79"/>
        <v>2525.8485568851502</v>
      </c>
      <c r="W295" s="2">
        <f t="shared" si="80"/>
        <v>19766.068309631366</v>
      </c>
      <c r="X295" s="3" t="s">
        <v>58</v>
      </c>
      <c r="Y295" s="1">
        <v>8.9564771196040394E-2</v>
      </c>
      <c r="Z295" s="1">
        <v>0.24425109903616701</v>
      </c>
      <c r="AA295" s="1">
        <v>0.253749194726201</v>
      </c>
      <c r="AB295" s="1">
        <v>4.5282183300284801E-2</v>
      </c>
      <c r="AC295" s="1">
        <v>5.0104580090582197E-2</v>
      </c>
      <c r="AD295" s="1">
        <v>0</v>
      </c>
      <c r="AE295" s="1">
        <v>0</v>
      </c>
      <c r="AF295" s="1">
        <v>3.3073337807875698E-2</v>
      </c>
      <c r="AG295" s="1">
        <v>0.283974833842847</v>
      </c>
      <c r="AH295" s="2">
        <f t="shared" si="81"/>
        <v>6234.1558991003913</v>
      </c>
      <c r="AI295" s="2">
        <f t="shared" si="82"/>
        <v>17001.097748412405</v>
      </c>
      <c r="AJ295" s="2">
        <f t="shared" si="83"/>
        <v>17662.212698917221</v>
      </c>
      <c r="AK295" s="2">
        <f t="shared" si="84"/>
        <v>3151.8663686163236</v>
      </c>
      <c r="AL295" s="2">
        <f t="shared" si="85"/>
        <v>3487.5292972049738</v>
      </c>
      <c r="AM295" s="2">
        <f t="shared" si="86"/>
        <v>0</v>
      </c>
      <c r="AN295" s="2">
        <f t="shared" si="87"/>
        <v>0</v>
      </c>
      <c r="AO295" s="2">
        <f t="shared" si="88"/>
        <v>2302.0696781171878</v>
      </c>
      <c r="AP295" s="2">
        <f t="shared" si="89"/>
        <v>19766.068309631366</v>
      </c>
      <c r="AQ295" t="s">
        <v>59</v>
      </c>
      <c r="AR295">
        <v>20968</v>
      </c>
      <c r="AS295">
        <v>17396</v>
      </c>
      <c r="AT295">
        <v>3026</v>
      </c>
      <c r="AU295">
        <v>2345</v>
      </c>
      <c r="AV295">
        <v>26324</v>
      </c>
      <c r="AW295">
        <v>1444</v>
      </c>
      <c r="AX295">
        <v>0</v>
      </c>
      <c r="AY295">
        <v>8280</v>
      </c>
      <c r="AZ295">
        <v>0</v>
      </c>
      <c r="BA295">
        <v>79783</v>
      </c>
      <c r="BB295" t="s">
        <v>692</v>
      </c>
      <c r="BC295" t="s">
        <v>61</v>
      </c>
      <c r="BD295">
        <v>34935</v>
      </c>
      <c r="BE295">
        <v>13238</v>
      </c>
      <c r="BF295">
        <v>5298</v>
      </c>
      <c r="BG295">
        <v>1723</v>
      </c>
      <c r="BH295">
        <v>21108</v>
      </c>
      <c r="BI295">
        <v>0</v>
      </c>
      <c r="BJ295">
        <v>0</v>
      </c>
      <c r="BK295">
        <v>193</v>
      </c>
      <c r="BL295">
        <v>0</v>
      </c>
      <c r="BM295" t="s">
        <v>59</v>
      </c>
      <c r="BN295" t="s">
        <v>58</v>
      </c>
      <c r="BO295">
        <v>-1560</v>
      </c>
      <c r="BP295">
        <v>618</v>
      </c>
      <c r="BQ295">
        <v>-93</v>
      </c>
      <c r="BR295">
        <v>1270</v>
      </c>
      <c r="BS295">
        <v>-385</v>
      </c>
      <c r="BT295">
        <v>0</v>
      </c>
      <c r="BU295">
        <v>-731</v>
      </c>
      <c r="BV295">
        <v>0</v>
      </c>
    </row>
    <row r="296" spans="1:74" hidden="1" x14ac:dyDescent="0.2">
      <c r="A296">
        <v>294</v>
      </c>
      <c r="B296" t="s">
        <v>693</v>
      </c>
      <c r="C296" t="s">
        <v>108</v>
      </c>
      <c r="D296" t="s">
        <v>64</v>
      </c>
      <c r="E296" t="s">
        <v>58</v>
      </c>
      <c r="F296" s="1">
        <v>0.19135514344596799</v>
      </c>
      <c r="G296" s="1">
        <v>0.106653978574587</v>
      </c>
      <c r="H296" s="1">
        <v>0.24292674907623399</v>
      </c>
      <c r="I296" s="1">
        <v>4.2121704972069303E-2</v>
      </c>
      <c r="J296" s="1">
        <v>5.1091807665741597E-2</v>
      </c>
      <c r="K296" s="1">
        <v>0</v>
      </c>
      <c r="L296" s="1">
        <v>0</v>
      </c>
      <c r="M296" s="1">
        <v>3.3487276621313698E-2</v>
      </c>
      <c r="N296" s="1">
        <v>0.33236333964408399</v>
      </c>
      <c r="O296" s="2">
        <f t="shared" si="72"/>
        <v>13319.274759556602</v>
      </c>
      <c r="P296" s="2">
        <f t="shared" si="73"/>
        <v>7423.6501786841282</v>
      </c>
      <c r="Q296" s="2">
        <f t="shared" si="74"/>
        <v>16908.916369451268</v>
      </c>
      <c r="R296" s="2">
        <f t="shared" si="75"/>
        <v>2931.8812745808837</v>
      </c>
      <c r="S296" s="2">
        <f t="shared" si="76"/>
        <v>3556.245272573944</v>
      </c>
      <c r="T296" s="2">
        <f t="shared" si="77"/>
        <v>0</v>
      </c>
      <c r="U296" s="2">
        <f t="shared" si="78"/>
        <v>0</v>
      </c>
      <c r="V296" s="2">
        <f t="shared" si="79"/>
        <v>2330.8818892265399</v>
      </c>
      <c r="W296" s="2">
        <f t="shared" si="80"/>
        <v>23134.150255926466</v>
      </c>
      <c r="X296" s="3" t="s">
        <v>58</v>
      </c>
      <c r="Y296" s="1">
        <v>0.21115788479008901</v>
      </c>
      <c r="Z296" s="1">
        <v>9.4471368392981994E-2</v>
      </c>
      <c r="AA296" s="1">
        <v>0.25194581355746398</v>
      </c>
      <c r="AB296" s="1">
        <v>3.6390903353841701E-2</v>
      </c>
      <c r="AC296" s="1">
        <v>4.3828628671487901E-2</v>
      </c>
      <c r="AD296" s="1">
        <v>0</v>
      </c>
      <c r="AE296" s="1">
        <v>0</v>
      </c>
      <c r="AF296" s="1">
        <v>2.9842061590050799E-2</v>
      </c>
      <c r="AG296" s="1">
        <v>0.33236333964408299</v>
      </c>
      <c r="AH296" s="2">
        <f t="shared" si="81"/>
        <v>14697.644570814145</v>
      </c>
      <c r="AI296" s="2">
        <f t="shared" si="82"/>
        <v>6575.679596993512</v>
      </c>
      <c r="AJ296" s="2">
        <f t="shared" si="83"/>
        <v>17536.688352667279</v>
      </c>
      <c r="AK296" s="2">
        <f t="shared" si="84"/>
        <v>2532.9888279441516</v>
      </c>
      <c r="AL296" s="2">
        <f t="shared" si="85"/>
        <v>3050.6916986789156</v>
      </c>
      <c r="AM296" s="2">
        <f t="shared" si="86"/>
        <v>0</v>
      </c>
      <c r="AN296" s="2">
        <f t="shared" si="87"/>
        <v>0</v>
      </c>
      <c r="AO296" s="2">
        <f t="shared" si="88"/>
        <v>2077.1566969754858</v>
      </c>
      <c r="AP296" s="2">
        <f t="shared" si="89"/>
        <v>23134.150255926397</v>
      </c>
      <c r="AQ296" t="s">
        <v>65</v>
      </c>
      <c r="AR296">
        <v>14689</v>
      </c>
      <c r="AS296">
        <v>21020</v>
      </c>
      <c r="AT296">
        <v>2191</v>
      </c>
      <c r="AU296">
        <v>2507</v>
      </c>
      <c r="AV296">
        <v>29181</v>
      </c>
      <c r="AW296">
        <v>422</v>
      </c>
      <c r="AX296">
        <v>0</v>
      </c>
      <c r="AY296">
        <v>8760</v>
      </c>
      <c r="AZ296">
        <v>0</v>
      </c>
      <c r="BA296">
        <v>78770</v>
      </c>
      <c r="BB296" t="s">
        <v>694</v>
      </c>
      <c r="BC296" t="s">
        <v>70</v>
      </c>
      <c r="BD296">
        <v>29443</v>
      </c>
      <c r="BE296">
        <v>20767</v>
      </c>
      <c r="BF296">
        <v>3680</v>
      </c>
      <c r="BG296">
        <v>0</v>
      </c>
      <c r="BH296">
        <v>22871</v>
      </c>
      <c r="BI296">
        <v>0</v>
      </c>
      <c r="BJ296">
        <v>0</v>
      </c>
      <c r="BK296">
        <v>0</v>
      </c>
      <c r="BL296">
        <v>0</v>
      </c>
      <c r="BM296" t="s">
        <v>59</v>
      </c>
      <c r="BN296" t="s">
        <v>58</v>
      </c>
      <c r="BO296">
        <v>-2468</v>
      </c>
      <c r="BP296">
        <v>519</v>
      </c>
      <c r="BQ296">
        <v>281</v>
      </c>
      <c r="BR296">
        <v>1228</v>
      </c>
      <c r="BS296">
        <v>-74</v>
      </c>
      <c r="BT296">
        <v>0</v>
      </c>
      <c r="BU296">
        <v>-743</v>
      </c>
      <c r="BV296">
        <v>0</v>
      </c>
    </row>
    <row r="297" spans="1:74" hidden="1" x14ac:dyDescent="0.2">
      <c r="A297">
        <v>295</v>
      </c>
      <c r="B297" t="s">
        <v>695</v>
      </c>
      <c r="C297" t="s">
        <v>113</v>
      </c>
      <c r="D297" t="s">
        <v>57</v>
      </c>
      <c r="E297" t="s">
        <v>58</v>
      </c>
      <c r="F297" s="1">
        <v>0.103613341092217</v>
      </c>
      <c r="G297" s="1">
        <v>0.194411299532849</v>
      </c>
      <c r="H297" s="1">
        <v>0.22838271605933499</v>
      </c>
      <c r="I297" s="1">
        <v>5.6354723387295802E-2</v>
      </c>
      <c r="J297" s="1">
        <v>7.7252687589650801E-2</v>
      </c>
      <c r="K297" s="1">
        <v>0</v>
      </c>
      <c r="L297" s="1">
        <v>0</v>
      </c>
      <c r="M297" s="1">
        <v>3.2791037037066199E-2</v>
      </c>
      <c r="N297" s="1">
        <v>0.30719419530158398</v>
      </c>
      <c r="O297" s="2">
        <f t="shared" si="72"/>
        <v>7212.006606723764</v>
      </c>
      <c r="P297" s="2">
        <f t="shared" si="73"/>
        <v>13531.998503983954</v>
      </c>
      <c r="Q297" s="2">
        <f t="shared" si="74"/>
        <v>15896.578951310012</v>
      </c>
      <c r="R297" s="2">
        <f t="shared" si="75"/>
        <v>3922.5705213727242</v>
      </c>
      <c r="S297" s="2">
        <f t="shared" si="76"/>
        <v>5377.173319677644</v>
      </c>
      <c r="T297" s="2">
        <f t="shared" si="77"/>
        <v>0</v>
      </c>
      <c r="U297" s="2">
        <f t="shared" si="78"/>
        <v>0</v>
      </c>
      <c r="V297" s="2">
        <f t="shared" si="79"/>
        <v>2282.4201329649927</v>
      </c>
      <c r="W297" s="2">
        <f t="shared" si="80"/>
        <v>21382.251963966752</v>
      </c>
      <c r="X297" s="3" t="s">
        <v>58</v>
      </c>
      <c r="Y297" s="1">
        <v>8.9699020846601196E-2</v>
      </c>
      <c r="Z297" s="1">
        <v>0.21959932192860601</v>
      </c>
      <c r="AA297" s="1">
        <v>0.23861219076720899</v>
      </c>
      <c r="AB297" s="1">
        <v>4.7431137513193902E-2</v>
      </c>
      <c r="AC297" s="1">
        <v>6.8320153291033095E-2</v>
      </c>
      <c r="AD297" s="1">
        <v>0</v>
      </c>
      <c r="AE297" s="1">
        <v>0</v>
      </c>
      <c r="AF297" s="1">
        <v>2.9143980351771698E-2</v>
      </c>
      <c r="AG297" s="1">
        <v>0.30719419530158398</v>
      </c>
      <c r="AH297" s="2">
        <f t="shared" si="81"/>
        <v>6243.5003460276766</v>
      </c>
      <c r="AI297" s="2">
        <f t="shared" si="82"/>
        <v>15285.210802840622</v>
      </c>
      <c r="AJ297" s="2">
        <f t="shared" si="83"/>
        <v>16608.601538351581</v>
      </c>
      <c r="AK297" s="2">
        <f t="shared" si="84"/>
        <v>3301.4443266058615</v>
      </c>
      <c r="AL297" s="2">
        <f t="shared" si="85"/>
        <v>4755.4242698223588</v>
      </c>
      <c r="AM297" s="2">
        <f t="shared" si="86"/>
        <v>0</v>
      </c>
      <c r="AN297" s="2">
        <f t="shared" si="87"/>
        <v>0</v>
      </c>
      <c r="AO297" s="2">
        <f t="shared" si="88"/>
        <v>2028.5667523850691</v>
      </c>
      <c r="AP297" s="2">
        <f t="shared" si="89"/>
        <v>21382.251963966752</v>
      </c>
      <c r="AQ297" t="s">
        <v>65</v>
      </c>
      <c r="AR297">
        <v>11080</v>
      </c>
      <c r="AS297">
        <v>17698</v>
      </c>
      <c r="AT297">
        <v>3467</v>
      </c>
      <c r="AU297">
        <v>2655</v>
      </c>
      <c r="AV297">
        <v>28261</v>
      </c>
      <c r="AW297">
        <v>148</v>
      </c>
      <c r="AX297">
        <v>0</v>
      </c>
      <c r="AY297">
        <v>7667</v>
      </c>
      <c r="AZ297">
        <v>0</v>
      </c>
      <c r="BA297">
        <v>70976</v>
      </c>
      <c r="BB297" t="s">
        <v>696</v>
      </c>
      <c r="BC297" t="s">
        <v>70</v>
      </c>
      <c r="BD297">
        <v>25328</v>
      </c>
      <c r="BE297">
        <v>16766</v>
      </c>
      <c r="BF297">
        <v>4132</v>
      </c>
      <c r="BG297">
        <v>1457</v>
      </c>
      <c r="BH297">
        <v>22659</v>
      </c>
      <c r="BI297">
        <v>0</v>
      </c>
      <c r="BJ297">
        <v>0</v>
      </c>
      <c r="BK297">
        <v>0</v>
      </c>
      <c r="BL297">
        <v>0</v>
      </c>
      <c r="BM297" t="s">
        <v>59</v>
      </c>
      <c r="BN297" t="s">
        <v>58</v>
      </c>
      <c r="BO297">
        <v>-411</v>
      </c>
      <c r="BP297">
        <v>-675</v>
      </c>
      <c r="BQ297">
        <v>-670</v>
      </c>
      <c r="BR297">
        <v>1917</v>
      </c>
      <c r="BS297">
        <v>722</v>
      </c>
      <c r="BT297">
        <v>0</v>
      </c>
      <c r="BU297">
        <v>-1514</v>
      </c>
      <c r="BV297">
        <v>0</v>
      </c>
    </row>
    <row r="298" spans="1:74" hidden="1" x14ac:dyDescent="0.2">
      <c r="A298">
        <v>296</v>
      </c>
      <c r="B298" t="s">
        <v>697</v>
      </c>
      <c r="C298" t="s">
        <v>83</v>
      </c>
      <c r="D298" t="s">
        <v>57</v>
      </c>
      <c r="E298" t="s">
        <v>58</v>
      </c>
      <c r="F298" s="1">
        <v>7.0601855236566896E-2</v>
      </c>
      <c r="G298" s="1">
        <v>0.145036471025554</v>
      </c>
      <c r="H298" s="1">
        <v>0.235728052655962</v>
      </c>
      <c r="I298" s="1">
        <v>5.8315648460917503E-2</v>
      </c>
      <c r="J298" s="1">
        <v>6.5998341291403903E-2</v>
      </c>
      <c r="K298" s="1">
        <v>0</v>
      </c>
      <c r="L298" s="1">
        <v>0</v>
      </c>
      <c r="M298" s="1">
        <v>5.6892297218280499E-2</v>
      </c>
      <c r="N298" s="1">
        <v>0.36742733411131401</v>
      </c>
      <c r="O298" s="2">
        <f t="shared" si="72"/>
        <v>4914.2421337412388</v>
      </c>
      <c r="P298" s="2">
        <f t="shared" si="73"/>
        <v>10095.263565733687</v>
      </c>
      <c r="Q298" s="2">
        <f t="shared" si="74"/>
        <v>16407.851105118236</v>
      </c>
      <c r="R298" s="2">
        <f t="shared" si="75"/>
        <v>4059.060711122163</v>
      </c>
      <c r="S298" s="2">
        <f t="shared" si="76"/>
        <v>4593.8145455881686</v>
      </c>
      <c r="T298" s="2">
        <f t="shared" si="77"/>
        <v>0</v>
      </c>
      <c r="U298" s="2">
        <f t="shared" si="78"/>
        <v>0</v>
      </c>
      <c r="V298" s="2">
        <f t="shared" si="79"/>
        <v>3959.9883478784141</v>
      </c>
      <c r="W298" s="2">
        <f t="shared" si="80"/>
        <v>25574.779590818012</v>
      </c>
      <c r="X298" s="3" t="s">
        <v>58</v>
      </c>
      <c r="Y298" s="1">
        <v>6.5245871111941106E-2</v>
      </c>
      <c r="Z298" s="1">
        <v>0.158870420032244</v>
      </c>
      <c r="AA298" s="1">
        <v>0.24042059228554899</v>
      </c>
      <c r="AB298" s="1">
        <v>5.3237407928094498E-2</v>
      </c>
      <c r="AC298" s="1">
        <v>6.15861760329066E-2</v>
      </c>
      <c r="AD298" s="1">
        <v>0</v>
      </c>
      <c r="AE298" s="1">
        <v>0</v>
      </c>
      <c r="AF298" s="1">
        <v>5.3212198497949899E-2</v>
      </c>
      <c r="AG298" s="1">
        <v>0.36742733411131401</v>
      </c>
      <c r="AH298" s="2">
        <f t="shared" si="81"/>
        <v>4541.438858746661</v>
      </c>
      <c r="AI298" s="2">
        <f t="shared" si="82"/>
        <v>11058.175586344343</v>
      </c>
      <c r="AJ298" s="2">
        <f t="shared" si="83"/>
        <v>16734.475326035637</v>
      </c>
      <c r="AK298" s="2">
        <f t="shared" si="84"/>
        <v>3705.5897788350176</v>
      </c>
      <c r="AL298" s="2">
        <f t="shared" si="85"/>
        <v>4286.7057827704639</v>
      </c>
      <c r="AM298" s="2">
        <f t="shared" si="86"/>
        <v>0</v>
      </c>
      <c r="AN298" s="2">
        <f t="shared" si="87"/>
        <v>0</v>
      </c>
      <c r="AO298" s="2">
        <f t="shared" si="88"/>
        <v>3703.8350764498027</v>
      </c>
      <c r="AP298" s="2">
        <f t="shared" si="89"/>
        <v>25574.779590818012</v>
      </c>
      <c r="AQ298" t="s">
        <v>65</v>
      </c>
      <c r="AR298">
        <v>11691</v>
      </c>
      <c r="AS298">
        <v>13689</v>
      </c>
      <c r="AT298">
        <v>2175</v>
      </c>
      <c r="AU298">
        <v>2504</v>
      </c>
      <c r="AV298">
        <v>34264</v>
      </c>
      <c r="AW298">
        <v>797</v>
      </c>
      <c r="AX298">
        <v>0</v>
      </c>
      <c r="AY298">
        <v>9989</v>
      </c>
      <c r="AZ298">
        <v>0</v>
      </c>
      <c r="BA298">
        <v>75109</v>
      </c>
      <c r="BB298" t="s">
        <v>698</v>
      </c>
      <c r="BC298" t="s">
        <v>70</v>
      </c>
      <c r="BD298">
        <v>30183</v>
      </c>
      <c r="BE298">
        <v>11191</v>
      </c>
      <c r="BF298">
        <v>3085</v>
      </c>
      <c r="BG298">
        <v>1138</v>
      </c>
      <c r="BH298">
        <v>29038</v>
      </c>
      <c r="BI298">
        <v>212</v>
      </c>
      <c r="BJ298">
        <v>0</v>
      </c>
      <c r="BK298">
        <v>0</v>
      </c>
      <c r="BL298">
        <v>0</v>
      </c>
      <c r="BM298" t="s">
        <v>59</v>
      </c>
      <c r="BN298" t="s">
        <v>58</v>
      </c>
      <c r="BO298">
        <v>2</v>
      </c>
      <c r="BP298">
        <v>-486</v>
      </c>
      <c r="BQ298">
        <v>167</v>
      </c>
      <c r="BR298">
        <v>2020</v>
      </c>
      <c r="BS298">
        <v>-1129</v>
      </c>
      <c r="BT298">
        <v>0</v>
      </c>
      <c r="BU298">
        <v>-468</v>
      </c>
      <c r="BV298">
        <v>0</v>
      </c>
    </row>
    <row r="299" spans="1:74" hidden="1" x14ac:dyDescent="0.2">
      <c r="A299">
        <v>297</v>
      </c>
      <c r="B299" t="s">
        <v>699</v>
      </c>
      <c r="C299" t="s">
        <v>86</v>
      </c>
      <c r="D299" t="s">
        <v>184</v>
      </c>
      <c r="E299" t="s">
        <v>90</v>
      </c>
      <c r="F299" s="1">
        <v>3.79673325312955E-2</v>
      </c>
      <c r="G299" s="1">
        <v>0.188366816411428</v>
      </c>
      <c r="H299" s="1">
        <v>9.9485936182602999E-2</v>
      </c>
      <c r="I299" s="1">
        <v>0.31279069737721199</v>
      </c>
      <c r="J299" s="1">
        <v>6.1589571753686997E-2</v>
      </c>
      <c r="K299" s="1">
        <v>0</v>
      </c>
      <c r="L299" s="1">
        <v>0</v>
      </c>
      <c r="M299" s="1">
        <v>4.5376430855183898E-2</v>
      </c>
      <c r="N299" s="1">
        <v>0.25442321488858799</v>
      </c>
      <c r="O299" s="2">
        <f t="shared" si="72"/>
        <v>2642.7161808408232</v>
      </c>
      <c r="P299" s="2">
        <f t="shared" si="73"/>
        <v>13111.272256317445</v>
      </c>
      <c r="Q299" s="2">
        <f t="shared" si="74"/>
        <v>6924.7185879900817</v>
      </c>
      <c r="R299" s="2">
        <f t="shared" si="75"/>
        <v>21771.79649094084</v>
      </c>
      <c r="S299" s="2">
        <f t="shared" si="76"/>
        <v>4286.9421419153832</v>
      </c>
      <c r="T299" s="2">
        <f t="shared" si="77"/>
        <v>0</v>
      </c>
      <c r="U299" s="2">
        <f t="shared" si="78"/>
        <v>0</v>
      </c>
      <c r="V299" s="2">
        <f t="shared" si="79"/>
        <v>3158.4264696750752</v>
      </c>
      <c r="W299" s="2">
        <f t="shared" si="80"/>
        <v>17709.127872320169</v>
      </c>
      <c r="X299" s="3" t="s">
        <v>90</v>
      </c>
      <c r="Y299" s="1">
        <v>3.3011505613327302E-2</v>
      </c>
      <c r="Z299" s="1">
        <v>0.201316453010736</v>
      </c>
      <c r="AA299" s="1">
        <v>8.8537258483036202E-2</v>
      </c>
      <c r="AB299" s="1">
        <v>0.32979072164770501</v>
      </c>
      <c r="AC299" s="1">
        <v>5.2220514550091697E-2</v>
      </c>
      <c r="AD299" s="1">
        <v>0</v>
      </c>
      <c r="AE299" s="1">
        <v>0</v>
      </c>
      <c r="AF299" s="1">
        <v>4.0700331806514597E-2</v>
      </c>
      <c r="AG299" s="1">
        <v>0.25442321488858799</v>
      </c>
      <c r="AH299" s="2">
        <f t="shared" si="81"/>
        <v>2297.7658482156467</v>
      </c>
      <c r="AI299" s="2">
        <f t="shared" si="82"/>
        <v>14012.631711812279</v>
      </c>
      <c r="AJ299" s="2">
        <f t="shared" si="83"/>
        <v>6162.6358767117345</v>
      </c>
      <c r="AK299" s="2">
        <f t="shared" si="84"/>
        <v>22955.083180288508</v>
      </c>
      <c r="AL299" s="2">
        <f t="shared" si="85"/>
        <v>3634.8089152591324</v>
      </c>
      <c r="AM299" s="2">
        <f t="shared" si="86"/>
        <v>0</v>
      </c>
      <c r="AN299" s="2">
        <f t="shared" si="87"/>
        <v>0</v>
      </c>
      <c r="AO299" s="2">
        <f t="shared" si="88"/>
        <v>2832.9465953924487</v>
      </c>
      <c r="AP299" s="2">
        <f t="shared" si="89"/>
        <v>17709.127872320169</v>
      </c>
      <c r="AQ299" t="s">
        <v>90</v>
      </c>
      <c r="AR299">
        <v>17866</v>
      </c>
      <c r="AS299">
        <v>2665</v>
      </c>
      <c r="AT299">
        <v>25076</v>
      </c>
      <c r="AU299">
        <v>3160</v>
      </c>
      <c r="AV299">
        <v>26602</v>
      </c>
      <c r="AW299">
        <v>775</v>
      </c>
      <c r="AX299">
        <v>0</v>
      </c>
      <c r="AY299">
        <v>0</v>
      </c>
      <c r="AZ299">
        <v>0</v>
      </c>
      <c r="BA299">
        <v>76144</v>
      </c>
      <c r="BB299" t="s">
        <v>700</v>
      </c>
      <c r="BC299" t="s">
        <v>92</v>
      </c>
      <c r="BD299">
        <v>27563</v>
      </c>
      <c r="BE299">
        <v>2733</v>
      </c>
      <c r="BF299">
        <v>26142</v>
      </c>
      <c r="BG299">
        <v>0</v>
      </c>
      <c r="BH299">
        <v>18447</v>
      </c>
      <c r="BI299">
        <v>445</v>
      </c>
      <c r="BJ299">
        <v>0</v>
      </c>
      <c r="BK299">
        <v>0</v>
      </c>
      <c r="BL299">
        <v>0</v>
      </c>
      <c r="BM299" t="s">
        <v>59</v>
      </c>
      <c r="BN299" t="s">
        <v>90</v>
      </c>
      <c r="BO299">
        <v>218</v>
      </c>
      <c r="BP299">
        <v>-193</v>
      </c>
      <c r="BQ299">
        <v>-416</v>
      </c>
      <c r="BR299">
        <v>1665</v>
      </c>
      <c r="BS299">
        <v>-344</v>
      </c>
      <c r="BT299">
        <v>0</v>
      </c>
      <c r="BU299">
        <v>-406</v>
      </c>
      <c r="BV299">
        <v>0</v>
      </c>
    </row>
    <row r="300" spans="1:74" hidden="1" x14ac:dyDescent="0.2">
      <c r="A300">
        <v>298</v>
      </c>
      <c r="B300" t="s">
        <v>701</v>
      </c>
      <c r="C300" t="s">
        <v>98</v>
      </c>
      <c r="D300" t="s">
        <v>64</v>
      </c>
      <c r="E300" t="s">
        <v>58</v>
      </c>
      <c r="F300" s="1">
        <v>0.19428682234608299</v>
      </c>
      <c r="G300" s="1">
        <v>5.5741330363745401E-2</v>
      </c>
      <c r="H300" s="1">
        <v>0.21815483449324</v>
      </c>
      <c r="I300" s="1">
        <v>3.2418800294610299E-2</v>
      </c>
      <c r="J300" s="1">
        <v>5.09855249608391E-2</v>
      </c>
      <c r="K300" s="1">
        <v>0</v>
      </c>
      <c r="L300" s="1">
        <v>9.2625927718629597E-2</v>
      </c>
      <c r="M300" s="1">
        <v>2.03040540936778E-2</v>
      </c>
      <c r="N300" s="1">
        <v>0.33548270572917299</v>
      </c>
      <c r="O300" s="2">
        <f t="shared" si="72"/>
        <v>13523.334269399107</v>
      </c>
      <c r="P300" s="2">
        <f t="shared" si="73"/>
        <v>3879.8752999684984</v>
      </c>
      <c r="Q300" s="2">
        <f t="shared" si="74"/>
        <v>15184.667254901969</v>
      </c>
      <c r="R300" s="2">
        <f t="shared" si="75"/>
        <v>2256.5105945063497</v>
      </c>
      <c r="S300" s="2">
        <f t="shared" si="76"/>
        <v>3548.8474648992055</v>
      </c>
      <c r="T300" s="2">
        <f t="shared" si="77"/>
        <v>0</v>
      </c>
      <c r="U300" s="2">
        <f t="shared" si="78"/>
        <v>6447.227698855213</v>
      </c>
      <c r="V300" s="2">
        <f t="shared" si="79"/>
        <v>1413.2636851904433</v>
      </c>
      <c r="W300" s="2">
        <f t="shared" si="80"/>
        <v>23351.273732279085</v>
      </c>
      <c r="X300" s="3" t="s">
        <v>58</v>
      </c>
      <c r="Y300" s="1">
        <v>0.21743264015205899</v>
      </c>
      <c r="Z300" s="1">
        <v>4.8596858744554897E-2</v>
      </c>
      <c r="AA300" s="1">
        <v>0.230748914752234</v>
      </c>
      <c r="AB300" s="1">
        <v>2.7447854276992902E-2</v>
      </c>
      <c r="AC300" s="1">
        <v>4.2806541324857998E-2</v>
      </c>
      <c r="AD300" s="1">
        <v>0</v>
      </c>
      <c r="AE300" s="1">
        <v>7.9657853294701694E-2</v>
      </c>
      <c r="AF300" s="1">
        <v>1.7826631725424601E-2</v>
      </c>
      <c r="AG300" s="1">
        <v>0.33548270572917299</v>
      </c>
      <c r="AH300" s="2">
        <f t="shared" si="81"/>
        <v>15134.398917784065</v>
      </c>
      <c r="AI300" s="2">
        <f t="shared" si="82"/>
        <v>3382.5843529147437</v>
      </c>
      <c r="AJ300" s="2">
        <f t="shared" si="83"/>
        <v>16061.278211329247</v>
      </c>
      <c r="AK300" s="2">
        <f t="shared" si="84"/>
        <v>1910.507896950091</v>
      </c>
      <c r="AL300" s="2">
        <f t="shared" si="85"/>
        <v>2979.5493089167408</v>
      </c>
      <c r="AM300" s="2">
        <f t="shared" si="86"/>
        <v>0</v>
      </c>
      <c r="AN300" s="2">
        <f t="shared" si="87"/>
        <v>5544.5848785777116</v>
      </c>
      <c r="AO300" s="2">
        <f t="shared" si="88"/>
        <v>1240.8227012481793</v>
      </c>
      <c r="AP300" s="2">
        <f t="shared" si="89"/>
        <v>23351.273732279085</v>
      </c>
      <c r="AQ300" t="s">
        <v>65</v>
      </c>
      <c r="AR300">
        <v>6835</v>
      </c>
      <c r="AS300">
        <v>16442</v>
      </c>
      <c r="AT300">
        <v>1921</v>
      </c>
      <c r="AU300">
        <v>3157</v>
      </c>
      <c r="AV300">
        <v>30940</v>
      </c>
      <c r="AW300">
        <v>1353</v>
      </c>
      <c r="AX300">
        <v>9423</v>
      </c>
      <c r="AY300">
        <v>5626</v>
      </c>
      <c r="AZ300">
        <v>0</v>
      </c>
      <c r="BA300">
        <v>75697</v>
      </c>
      <c r="BB300" t="s">
        <v>702</v>
      </c>
      <c r="BC300" t="s">
        <v>67</v>
      </c>
      <c r="BD300">
        <v>15505</v>
      </c>
      <c r="BE300">
        <v>26051</v>
      </c>
      <c r="BF300">
        <v>2749</v>
      </c>
      <c r="BG300">
        <v>1141</v>
      </c>
      <c r="BH300">
        <v>22036</v>
      </c>
      <c r="BI300">
        <v>159</v>
      </c>
      <c r="BJ300">
        <v>4419</v>
      </c>
      <c r="BK300">
        <v>1917</v>
      </c>
      <c r="BL300">
        <v>0</v>
      </c>
      <c r="BM300" t="s">
        <v>65</v>
      </c>
      <c r="BN300" t="s">
        <v>58</v>
      </c>
      <c r="BO300">
        <v>-973</v>
      </c>
      <c r="BP300">
        <v>-745</v>
      </c>
      <c r="BQ300">
        <v>-2127</v>
      </c>
      <c r="BR300">
        <v>1801</v>
      </c>
      <c r="BS300">
        <v>-97</v>
      </c>
      <c r="BT300">
        <v>1666</v>
      </c>
      <c r="BU300">
        <v>177</v>
      </c>
      <c r="BV300">
        <v>0</v>
      </c>
    </row>
    <row r="301" spans="1:74" hidden="1" x14ac:dyDescent="0.2">
      <c r="A301">
        <v>299</v>
      </c>
      <c r="B301" t="s">
        <v>703</v>
      </c>
      <c r="C301" t="s">
        <v>193</v>
      </c>
      <c r="D301" t="s">
        <v>64</v>
      </c>
      <c r="E301" t="s">
        <v>58</v>
      </c>
      <c r="F301" s="1">
        <v>0.20071842528322001</v>
      </c>
      <c r="G301" s="1">
        <v>5.1909540274766797E-2</v>
      </c>
      <c r="H301" s="1">
        <v>0.24067569481468101</v>
      </c>
      <c r="I301" s="1">
        <v>6.6611402644382395E-2</v>
      </c>
      <c r="J301" s="1">
        <v>5.6635741629858502E-2</v>
      </c>
      <c r="K301" s="1">
        <v>0</v>
      </c>
      <c r="L301" s="1">
        <v>0</v>
      </c>
      <c r="M301" s="1">
        <v>3.09289333661661E-2</v>
      </c>
      <c r="N301" s="1">
        <v>0.35252026198692299</v>
      </c>
      <c r="O301" s="2">
        <f t="shared" si="72"/>
        <v>13971.005991838529</v>
      </c>
      <c r="P301" s="2">
        <f t="shared" si="73"/>
        <v>3613.1635508251429</v>
      </c>
      <c r="Q301" s="2">
        <f t="shared" si="74"/>
        <v>16752.231737575872</v>
      </c>
      <c r="R301" s="2">
        <f t="shared" si="75"/>
        <v>4636.486681062237</v>
      </c>
      <c r="S301" s="2">
        <f t="shared" si="76"/>
        <v>3942.1307961463012</v>
      </c>
      <c r="T301" s="2">
        <f t="shared" si="77"/>
        <v>0</v>
      </c>
      <c r="U301" s="2">
        <f t="shared" si="78"/>
        <v>0</v>
      </c>
      <c r="V301" s="2">
        <f t="shared" si="79"/>
        <v>2152.8084069519914</v>
      </c>
      <c r="W301" s="2">
        <f t="shared" si="80"/>
        <v>24537.172835599773</v>
      </c>
      <c r="X301" s="3" t="s">
        <v>58</v>
      </c>
      <c r="Y301" s="1">
        <v>0.220245463680105</v>
      </c>
      <c r="Z301" s="1">
        <v>4.6039877423495398E-2</v>
      </c>
      <c r="AA301" s="1">
        <v>0.247225464202114</v>
      </c>
      <c r="AB301" s="1">
        <v>5.7673753718722798E-2</v>
      </c>
      <c r="AC301" s="1">
        <v>4.8702714931173598E-2</v>
      </c>
      <c r="AD301" s="1">
        <v>0</v>
      </c>
      <c r="AE301" s="1">
        <v>0</v>
      </c>
      <c r="AF301" s="1">
        <v>2.7592464057464398E-2</v>
      </c>
      <c r="AG301" s="1">
        <v>0.35252026198692299</v>
      </c>
      <c r="AH301" s="2">
        <f t="shared" si="81"/>
        <v>15330.185499453708</v>
      </c>
      <c r="AI301" s="2">
        <f t="shared" si="82"/>
        <v>3204.6056680623974</v>
      </c>
      <c r="AJ301" s="2">
        <f t="shared" si="83"/>
        <v>17208.128435788145</v>
      </c>
      <c r="AK301" s="2">
        <f t="shared" si="84"/>
        <v>4014.3816275917002</v>
      </c>
      <c r="AL301" s="2">
        <f t="shared" si="85"/>
        <v>3389.9524727843382</v>
      </c>
      <c r="AM301" s="2">
        <f t="shared" si="86"/>
        <v>0</v>
      </c>
      <c r="AN301" s="2">
        <f t="shared" si="87"/>
        <v>0</v>
      </c>
      <c r="AO301" s="2">
        <f t="shared" si="88"/>
        <v>1920.5734607198094</v>
      </c>
      <c r="AP301" s="2">
        <f t="shared" si="89"/>
        <v>24537.172835599773</v>
      </c>
      <c r="AQ301" t="s">
        <v>65</v>
      </c>
      <c r="AR301">
        <v>4628</v>
      </c>
      <c r="AS301">
        <v>18245</v>
      </c>
      <c r="AT301">
        <v>4987</v>
      </c>
      <c r="AU301">
        <v>3217</v>
      </c>
      <c r="AV301">
        <v>29610</v>
      </c>
      <c r="AW301">
        <v>539</v>
      </c>
      <c r="AX301">
        <v>0</v>
      </c>
      <c r="AY301">
        <v>8601</v>
      </c>
      <c r="AZ301">
        <v>0</v>
      </c>
      <c r="BA301">
        <v>69827</v>
      </c>
      <c r="BB301" t="s">
        <v>704</v>
      </c>
      <c r="BC301" t="s">
        <v>67</v>
      </c>
      <c r="BD301">
        <v>13876</v>
      </c>
      <c r="BE301">
        <v>19787</v>
      </c>
      <c r="BF301">
        <v>5138</v>
      </c>
      <c r="BG301">
        <v>1591</v>
      </c>
      <c r="BH301">
        <v>28966</v>
      </c>
      <c r="BI301">
        <v>0</v>
      </c>
      <c r="BJ301">
        <v>0</v>
      </c>
      <c r="BK301">
        <v>1629</v>
      </c>
      <c r="BL301">
        <v>0</v>
      </c>
      <c r="BM301" t="s">
        <v>65</v>
      </c>
      <c r="BN301" t="s">
        <v>58</v>
      </c>
      <c r="BO301">
        <v>235</v>
      </c>
      <c r="BP301">
        <v>-635</v>
      </c>
      <c r="BQ301">
        <v>448</v>
      </c>
      <c r="BR301">
        <v>781</v>
      </c>
      <c r="BS301">
        <v>-291</v>
      </c>
      <c r="BT301">
        <v>0</v>
      </c>
      <c r="BU301">
        <v>-1744</v>
      </c>
      <c r="BV301">
        <v>0</v>
      </c>
    </row>
    <row r="302" spans="1:74" x14ac:dyDescent="0.2">
      <c r="A302">
        <v>300</v>
      </c>
      <c r="B302" t="s">
        <v>705</v>
      </c>
      <c r="C302" t="s">
        <v>132</v>
      </c>
      <c r="D302" t="s">
        <v>57</v>
      </c>
      <c r="E302" t="s">
        <v>58</v>
      </c>
      <c r="F302" s="1">
        <v>9.0990328506189599E-2</v>
      </c>
      <c r="G302" s="1">
        <v>0.218174643953195</v>
      </c>
      <c r="H302" s="1">
        <v>0.23839420166146599</v>
      </c>
      <c r="I302" s="1">
        <v>7.29619328807454E-2</v>
      </c>
      <c r="J302" s="1">
        <v>3.7356513011718197E-2</v>
      </c>
      <c r="K302" s="1">
        <v>0</v>
      </c>
      <c r="L302" s="1">
        <v>0</v>
      </c>
      <c r="M302" s="1">
        <v>6.4913725828123506E-2</v>
      </c>
      <c r="N302" s="1">
        <v>0.27720865415856</v>
      </c>
      <c r="O302" s="2">
        <f t="shared" si="72"/>
        <v>6333.3818156733269</v>
      </c>
      <c r="P302" s="2">
        <f t="shared" si="73"/>
        <v>15186.046092362138</v>
      </c>
      <c r="Q302" s="2">
        <f t="shared" si="74"/>
        <v>16593.428406646341</v>
      </c>
      <c r="R302" s="2">
        <f t="shared" si="75"/>
        <v>5078.515338164284</v>
      </c>
      <c r="S302" s="2">
        <f t="shared" si="76"/>
        <v>2600.2000881806453</v>
      </c>
      <c r="T302" s="2">
        <f t="shared" si="77"/>
        <v>0</v>
      </c>
      <c r="U302" s="2">
        <f t="shared" si="78"/>
        <v>0</v>
      </c>
      <c r="V302" s="2">
        <f t="shared" si="79"/>
        <v>4518.3198862665367</v>
      </c>
      <c r="W302" s="2">
        <f t="shared" si="80"/>
        <v>19295.108372706567</v>
      </c>
      <c r="X302" s="3" t="s">
        <v>58</v>
      </c>
      <c r="Y302" s="1">
        <v>7.8732388973835901E-2</v>
      </c>
      <c r="Z302" s="1">
        <v>0.24320532875614001</v>
      </c>
      <c r="AA302" s="1">
        <v>0.24877804417954899</v>
      </c>
      <c r="AB302" s="1">
        <v>6.13176624067375E-2</v>
      </c>
      <c r="AC302" s="1">
        <v>3.3043636303813802E-2</v>
      </c>
      <c r="AD302" s="1">
        <v>0</v>
      </c>
      <c r="AE302" s="1">
        <v>0</v>
      </c>
      <c r="AF302" s="1">
        <v>5.7714285221362599E-2</v>
      </c>
      <c r="AG302" s="1">
        <v>0.27720865415856</v>
      </c>
      <c r="AH302" s="2">
        <f t="shared" si="81"/>
        <v>5480.1679345238481</v>
      </c>
      <c r="AI302" s="2">
        <f t="shared" si="82"/>
        <v>16928.306908071125</v>
      </c>
      <c r="AJ302" s="2">
        <f t="shared" si="83"/>
        <v>17316.195765117507</v>
      </c>
      <c r="AK302" s="2">
        <f t="shared" si="84"/>
        <v>4268.0158918209636</v>
      </c>
      <c r="AL302" s="2">
        <f t="shared" si="85"/>
        <v>2300.0023049269598</v>
      </c>
      <c r="AM302" s="2">
        <f t="shared" si="86"/>
        <v>0</v>
      </c>
      <c r="AN302" s="2">
        <f t="shared" si="87"/>
        <v>0</v>
      </c>
      <c r="AO302" s="2">
        <f t="shared" si="88"/>
        <v>4017.2028228329436</v>
      </c>
      <c r="AP302" s="2">
        <f t="shared" si="89"/>
        <v>19295.108372706567</v>
      </c>
      <c r="AQ302" t="s">
        <v>65</v>
      </c>
      <c r="AR302">
        <v>17321</v>
      </c>
      <c r="AS302">
        <v>18177</v>
      </c>
      <c r="AT302">
        <v>5001</v>
      </c>
      <c r="AU302">
        <v>1727</v>
      </c>
      <c r="AV302">
        <v>28461</v>
      </c>
      <c r="AW302">
        <v>1273</v>
      </c>
      <c r="AX302">
        <v>0</v>
      </c>
      <c r="AY302">
        <v>8524</v>
      </c>
      <c r="AZ302">
        <v>0</v>
      </c>
      <c r="BA302">
        <v>80484</v>
      </c>
      <c r="BB302" t="s">
        <v>706</v>
      </c>
      <c r="BC302" t="s">
        <v>70</v>
      </c>
      <c r="BD302">
        <v>31261</v>
      </c>
      <c r="BE302">
        <v>14422</v>
      </c>
      <c r="BF302">
        <v>4179</v>
      </c>
      <c r="BG302">
        <v>1486</v>
      </c>
      <c r="BH302">
        <v>23786</v>
      </c>
      <c r="BI302">
        <v>886</v>
      </c>
      <c r="BJ302">
        <v>0</v>
      </c>
      <c r="BK302">
        <v>6</v>
      </c>
      <c r="BL302">
        <v>0</v>
      </c>
      <c r="BM302" t="s">
        <v>59</v>
      </c>
      <c r="BN302" t="s">
        <v>58</v>
      </c>
      <c r="BO302">
        <v>-998</v>
      </c>
      <c r="BP302">
        <v>-254</v>
      </c>
      <c r="BQ302">
        <v>385</v>
      </c>
      <c r="BR302">
        <v>875</v>
      </c>
      <c r="BS302">
        <v>885</v>
      </c>
      <c r="BT302">
        <v>0</v>
      </c>
      <c r="BU302">
        <v>-232</v>
      </c>
      <c r="BV302">
        <v>0</v>
      </c>
    </row>
    <row r="303" spans="1:74" hidden="1" x14ac:dyDescent="0.2">
      <c r="A303">
        <v>301</v>
      </c>
      <c r="B303" t="s">
        <v>707</v>
      </c>
      <c r="C303" t="s">
        <v>63</v>
      </c>
      <c r="D303" t="s">
        <v>64</v>
      </c>
      <c r="E303" t="s">
        <v>58</v>
      </c>
      <c r="F303" s="1">
        <v>0.21416255952170701</v>
      </c>
      <c r="G303" s="1">
        <v>9.9163568788020004E-2</v>
      </c>
      <c r="H303" s="1">
        <v>0.24450786787369</v>
      </c>
      <c r="I303" s="1">
        <v>5.2554570398350403E-2</v>
      </c>
      <c r="J303" s="1">
        <v>5.5588592671381901E-2</v>
      </c>
      <c r="K303" s="1">
        <v>0</v>
      </c>
      <c r="L303" s="1">
        <v>0</v>
      </c>
      <c r="M303" s="1">
        <v>4.7048652805003102E-2</v>
      </c>
      <c r="N303" s="1">
        <v>0.28697418794184598</v>
      </c>
      <c r="O303" s="2">
        <f t="shared" si="72"/>
        <v>14906.784955508416</v>
      </c>
      <c r="P303" s="2">
        <f t="shared" si="73"/>
        <v>6902.2802054901322</v>
      </c>
      <c r="Q303" s="2">
        <f t="shared" si="74"/>
        <v>17018.970143348193</v>
      </c>
      <c r="R303" s="2">
        <f t="shared" si="75"/>
        <v>3658.0608725771799</v>
      </c>
      <c r="S303" s="2">
        <f t="shared" si="76"/>
        <v>3869.2439928915373</v>
      </c>
      <c r="T303" s="2">
        <f t="shared" si="77"/>
        <v>0</v>
      </c>
      <c r="U303" s="2">
        <f t="shared" si="78"/>
        <v>0</v>
      </c>
      <c r="V303" s="2">
        <f t="shared" si="79"/>
        <v>3274.8214784922411</v>
      </c>
      <c r="W303" s="2">
        <f t="shared" si="80"/>
        <v>19974.838351692189</v>
      </c>
      <c r="X303" s="3" t="s">
        <v>58</v>
      </c>
      <c r="Y303" s="1">
        <v>0.243945139712031</v>
      </c>
      <c r="Z303" s="1">
        <v>8.3865029410476605E-2</v>
      </c>
      <c r="AA303" s="1">
        <v>0.25774785964437802</v>
      </c>
      <c r="AB303" s="1">
        <v>4.26826174929427E-2</v>
      </c>
      <c r="AC303" s="1">
        <v>4.4613972573561603E-2</v>
      </c>
      <c r="AD303" s="1">
        <v>0</v>
      </c>
      <c r="AE303" s="1">
        <v>0</v>
      </c>
      <c r="AF303" s="1">
        <v>4.01711932247628E-2</v>
      </c>
      <c r="AG303" s="1">
        <v>0.28697418794184598</v>
      </c>
      <c r="AH303" s="2">
        <f t="shared" si="81"/>
        <v>16979.801449655919</v>
      </c>
      <c r="AI303" s="2">
        <f t="shared" si="82"/>
        <v>5837.425372116224</v>
      </c>
      <c r="AJ303" s="2">
        <f t="shared" si="83"/>
        <v>17940.539770546933</v>
      </c>
      <c r="AK303" s="2">
        <f t="shared" si="84"/>
        <v>2970.9235905962764</v>
      </c>
      <c r="AL303" s="2">
        <f t="shared" si="85"/>
        <v>3105.3555609827554</v>
      </c>
      <c r="AM303" s="2">
        <f t="shared" si="86"/>
        <v>0</v>
      </c>
      <c r="AN303" s="2">
        <f t="shared" si="87"/>
        <v>0</v>
      </c>
      <c r="AO303" s="2">
        <f t="shared" si="88"/>
        <v>2796.1159044096148</v>
      </c>
      <c r="AP303" s="2">
        <f t="shared" si="89"/>
        <v>19974.838351692189</v>
      </c>
      <c r="AQ303" t="s">
        <v>65</v>
      </c>
      <c r="AR303">
        <v>13055</v>
      </c>
      <c r="AS303">
        <v>22046</v>
      </c>
      <c r="AT303">
        <v>2587</v>
      </c>
      <c r="AU303">
        <v>3701</v>
      </c>
      <c r="AV303">
        <v>27756</v>
      </c>
      <c r="AW303">
        <v>575</v>
      </c>
      <c r="AX303">
        <v>0</v>
      </c>
      <c r="AY303">
        <v>7644</v>
      </c>
      <c r="AZ303">
        <v>0</v>
      </c>
      <c r="BA303">
        <v>77364</v>
      </c>
      <c r="BB303" t="s">
        <v>708</v>
      </c>
      <c r="BC303" t="s">
        <v>70</v>
      </c>
      <c r="BD303">
        <v>28991</v>
      </c>
      <c r="BE303">
        <v>23884</v>
      </c>
      <c r="BF303">
        <v>2858</v>
      </c>
      <c r="BG303">
        <v>0</v>
      </c>
      <c r="BH303">
        <v>19529</v>
      </c>
      <c r="BI303">
        <v>721</v>
      </c>
      <c r="BJ303">
        <v>0</v>
      </c>
      <c r="BK303">
        <v>0</v>
      </c>
      <c r="BL303">
        <v>0</v>
      </c>
      <c r="BM303" t="s">
        <v>59</v>
      </c>
      <c r="BN303" t="s">
        <v>58</v>
      </c>
      <c r="BO303">
        <v>7</v>
      </c>
      <c r="BP303">
        <v>-742</v>
      </c>
      <c r="BQ303">
        <v>-340</v>
      </c>
      <c r="BR303">
        <v>300</v>
      </c>
      <c r="BS303">
        <v>648</v>
      </c>
      <c r="BT303">
        <v>0</v>
      </c>
      <c r="BU303">
        <v>-1224</v>
      </c>
      <c r="BV303">
        <v>0</v>
      </c>
    </row>
    <row r="304" spans="1:74" hidden="1" x14ac:dyDescent="0.2">
      <c r="A304">
        <v>302</v>
      </c>
      <c r="B304" t="s">
        <v>709</v>
      </c>
      <c r="C304" t="s">
        <v>77</v>
      </c>
      <c r="D304" t="s">
        <v>78</v>
      </c>
      <c r="E304" t="s">
        <v>65</v>
      </c>
      <c r="F304" s="1">
        <v>0.25511463736150503</v>
      </c>
      <c r="G304" s="1">
        <v>5.0161005420231199E-2</v>
      </c>
      <c r="H304" s="1">
        <v>7.4776992359411099E-2</v>
      </c>
      <c r="I304" s="1">
        <v>3.5926514561497501E-2</v>
      </c>
      <c r="J304" s="1">
        <v>0.160840646221098</v>
      </c>
      <c r="K304" s="1">
        <v>0</v>
      </c>
      <c r="L304" s="1">
        <v>0</v>
      </c>
      <c r="M304" s="1">
        <v>4.7818147708497703E-2</v>
      </c>
      <c r="N304" s="1">
        <v>0.37536205636775799</v>
      </c>
      <c r="O304" s="2">
        <f t="shared" si="72"/>
        <v>17757.254333547557</v>
      </c>
      <c r="P304" s="2">
        <f t="shared" si="73"/>
        <v>3491.4567822751924</v>
      </c>
      <c r="Q304" s="2">
        <f t="shared" si="74"/>
        <v>5204.8525531768091</v>
      </c>
      <c r="R304" s="2">
        <f t="shared" si="75"/>
        <v>2500.6650460530336</v>
      </c>
      <c r="S304" s="2">
        <f t="shared" si="76"/>
        <v>11195.313180219526</v>
      </c>
      <c r="T304" s="2">
        <f t="shared" si="77"/>
        <v>0</v>
      </c>
      <c r="U304" s="2">
        <f t="shared" si="78"/>
        <v>0</v>
      </c>
      <c r="V304" s="2">
        <f t="shared" si="79"/>
        <v>3328.3821712499825</v>
      </c>
      <c r="W304" s="2">
        <f t="shared" si="80"/>
        <v>26127.075933477794</v>
      </c>
      <c r="X304" s="3" t="s">
        <v>65</v>
      </c>
      <c r="Y304" s="1">
        <v>0.26050433315848198</v>
      </c>
      <c r="Z304" s="1">
        <v>4.6371025309696202E-2</v>
      </c>
      <c r="AA304" s="1">
        <v>7.0275978079436099E-2</v>
      </c>
      <c r="AB304" s="1">
        <v>3.2335439560294797E-2</v>
      </c>
      <c r="AC304" s="1">
        <v>0.171266298973899</v>
      </c>
      <c r="AD304" s="1">
        <v>0</v>
      </c>
      <c r="AE304" s="1">
        <v>0</v>
      </c>
      <c r="AF304" s="1">
        <v>4.3884868550432499E-2</v>
      </c>
      <c r="AG304" s="1">
        <v>0.37536205636775799</v>
      </c>
      <c r="AH304" s="2">
        <f t="shared" si="81"/>
        <v>18132.404109496139</v>
      </c>
      <c r="AI304" s="2">
        <f t="shared" si="82"/>
        <v>3227.655216681404</v>
      </c>
      <c r="AJ304" s="2">
        <f t="shared" si="83"/>
        <v>4891.5594542191493</v>
      </c>
      <c r="AK304" s="2">
        <f t="shared" si="84"/>
        <v>2250.7082705943194</v>
      </c>
      <c r="AL304" s="2">
        <f t="shared" si="85"/>
        <v>11920.990740078239</v>
      </c>
      <c r="AM304" s="2">
        <f t="shared" si="86"/>
        <v>0</v>
      </c>
      <c r="AN304" s="2">
        <f t="shared" si="87"/>
        <v>0</v>
      </c>
      <c r="AO304" s="2">
        <f t="shared" si="88"/>
        <v>3054.6062754528539</v>
      </c>
      <c r="AP304" s="2">
        <f t="shared" si="89"/>
        <v>26127.075933477794</v>
      </c>
      <c r="AQ304" t="s">
        <v>65</v>
      </c>
      <c r="AR304">
        <v>2076</v>
      </c>
      <c r="AS304">
        <v>24724</v>
      </c>
      <c r="AT304">
        <v>1996</v>
      </c>
      <c r="AU304">
        <v>9987</v>
      </c>
      <c r="AV304">
        <v>36576</v>
      </c>
      <c r="AW304">
        <v>1317</v>
      </c>
      <c r="AX304">
        <v>0</v>
      </c>
      <c r="AY304">
        <v>1601</v>
      </c>
      <c r="AZ304">
        <v>0</v>
      </c>
      <c r="BA304">
        <v>78277</v>
      </c>
      <c r="BB304" t="s">
        <v>710</v>
      </c>
      <c r="BC304" t="s">
        <v>67</v>
      </c>
      <c r="BD304">
        <v>4968</v>
      </c>
      <c r="BE304">
        <v>35109</v>
      </c>
      <c r="BF304">
        <v>3900</v>
      </c>
      <c r="BG304">
        <v>3081</v>
      </c>
      <c r="BH304">
        <v>27372</v>
      </c>
      <c r="BI304">
        <v>111</v>
      </c>
      <c r="BJ304">
        <v>0</v>
      </c>
      <c r="BK304">
        <v>648</v>
      </c>
      <c r="BL304">
        <v>0</v>
      </c>
      <c r="BM304" t="s">
        <v>65</v>
      </c>
      <c r="BN304" t="s">
        <v>65</v>
      </c>
      <c r="BO304">
        <v>983</v>
      </c>
      <c r="BP304">
        <v>-246</v>
      </c>
      <c r="BQ304">
        <v>-527</v>
      </c>
      <c r="BR304">
        <v>747</v>
      </c>
      <c r="BS304">
        <v>2634</v>
      </c>
      <c r="BT304">
        <v>0</v>
      </c>
      <c r="BU304">
        <v>-258</v>
      </c>
      <c r="BV304">
        <v>0</v>
      </c>
    </row>
    <row r="305" spans="1:74" hidden="1" x14ac:dyDescent="0.2">
      <c r="A305">
        <v>303</v>
      </c>
      <c r="B305" t="s">
        <v>711</v>
      </c>
      <c r="C305" t="s">
        <v>77</v>
      </c>
      <c r="D305" t="s">
        <v>206</v>
      </c>
      <c r="E305" t="s">
        <v>59</v>
      </c>
      <c r="F305" s="1">
        <v>0.10793155853047</v>
      </c>
      <c r="G305" s="1">
        <v>0.23177741475169999</v>
      </c>
      <c r="H305" s="1">
        <v>0.20088212230163</v>
      </c>
      <c r="I305" s="1">
        <v>6.1523062784082601E-2</v>
      </c>
      <c r="J305" s="1">
        <v>4.5519865736258498E-2</v>
      </c>
      <c r="K305" s="1">
        <v>0</v>
      </c>
      <c r="L305" s="1">
        <v>0</v>
      </c>
      <c r="M305" s="1">
        <v>9.0411420164452902E-2</v>
      </c>
      <c r="N305" s="1">
        <v>0.26195455573140403</v>
      </c>
      <c r="O305" s="2">
        <f t="shared" si="72"/>
        <v>7512.5761315133641</v>
      </c>
      <c r="P305" s="2">
        <f t="shared" si="73"/>
        <v>16132.866953792078</v>
      </c>
      <c r="Q305" s="2">
        <f t="shared" si="74"/>
        <v>13982.400122804956</v>
      </c>
      <c r="R305" s="2">
        <f t="shared" si="75"/>
        <v>4282.3127850860692</v>
      </c>
      <c r="S305" s="2">
        <f t="shared" si="76"/>
        <v>3168.4102545722726</v>
      </c>
      <c r="T305" s="2">
        <f t="shared" si="77"/>
        <v>0</v>
      </c>
      <c r="U305" s="2">
        <f t="shared" si="78"/>
        <v>0</v>
      </c>
      <c r="V305" s="2">
        <f t="shared" si="79"/>
        <v>6293.0869005467439</v>
      </c>
      <c r="W305" s="2">
        <f t="shared" si="80"/>
        <v>18233.346851684379</v>
      </c>
      <c r="X305" s="3" t="s">
        <v>59</v>
      </c>
      <c r="Y305" s="1">
        <v>9.7149045218173899E-2</v>
      </c>
      <c r="Z305" s="1">
        <v>0.251787258776555</v>
      </c>
      <c r="AA305" s="1">
        <v>0.210288408686119</v>
      </c>
      <c r="AB305" s="1">
        <v>5.43064463004213E-2</v>
      </c>
      <c r="AC305" s="1">
        <v>4.1597512349589902E-2</v>
      </c>
      <c r="AD305" s="1">
        <v>0</v>
      </c>
      <c r="AE305" s="1">
        <v>0</v>
      </c>
      <c r="AF305" s="1">
        <v>8.2916772937735306E-2</v>
      </c>
      <c r="AG305" s="1">
        <v>0.26195455573140403</v>
      </c>
      <c r="AH305" s="2">
        <f t="shared" si="81"/>
        <v>6762.0592924109942</v>
      </c>
      <c r="AI305" s="2">
        <f t="shared" si="82"/>
        <v>17525.652147142111</v>
      </c>
      <c r="AJ305" s="2">
        <f t="shared" si="83"/>
        <v>14637.124686597313</v>
      </c>
      <c r="AK305" s="2">
        <f t="shared" si="84"/>
        <v>3780.0001947408246</v>
      </c>
      <c r="AL305" s="2">
        <f t="shared" si="85"/>
        <v>2895.394847093205</v>
      </c>
      <c r="AM305" s="2">
        <f t="shared" si="86"/>
        <v>0</v>
      </c>
      <c r="AN305" s="2">
        <f t="shared" si="87"/>
        <v>0</v>
      </c>
      <c r="AO305" s="2">
        <f t="shared" si="88"/>
        <v>5771.4219803310662</v>
      </c>
      <c r="AP305" s="2">
        <f t="shared" si="89"/>
        <v>18233.346851684379</v>
      </c>
      <c r="AQ305" t="s">
        <v>59</v>
      </c>
      <c r="AR305">
        <v>21366</v>
      </c>
      <c r="AS305">
        <v>13785</v>
      </c>
      <c r="AT305">
        <v>4343</v>
      </c>
      <c r="AU305">
        <v>2926</v>
      </c>
      <c r="AV305">
        <v>22813</v>
      </c>
      <c r="AW305">
        <v>0</v>
      </c>
      <c r="AX305">
        <v>0</v>
      </c>
      <c r="AY305">
        <v>4671</v>
      </c>
      <c r="AZ305">
        <v>0</v>
      </c>
      <c r="BA305">
        <v>69904</v>
      </c>
      <c r="BB305" t="s">
        <v>712</v>
      </c>
      <c r="BC305" t="s">
        <v>61</v>
      </c>
      <c r="BD305">
        <v>28916</v>
      </c>
      <c r="BE305">
        <v>13106</v>
      </c>
      <c r="BF305">
        <v>7920</v>
      </c>
      <c r="BG305">
        <v>1381</v>
      </c>
      <c r="BH305">
        <v>19918</v>
      </c>
      <c r="BI305">
        <v>884</v>
      </c>
      <c r="BJ305">
        <v>0</v>
      </c>
      <c r="BK305">
        <v>49</v>
      </c>
      <c r="BL305">
        <v>0</v>
      </c>
      <c r="BM305" t="s">
        <v>59</v>
      </c>
      <c r="BN305" t="s">
        <v>58</v>
      </c>
      <c r="BO305">
        <v>417</v>
      </c>
      <c r="BP305">
        <v>-1004</v>
      </c>
      <c r="BQ305">
        <v>-802</v>
      </c>
      <c r="BR305">
        <v>531</v>
      </c>
      <c r="BS305">
        <v>2652</v>
      </c>
      <c r="BT305">
        <v>0</v>
      </c>
      <c r="BU305">
        <v>606</v>
      </c>
      <c r="BV305">
        <v>0</v>
      </c>
    </row>
    <row r="306" spans="1:74" hidden="1" x14ac:dyDescent="0.2">
      <c r="A306">
        <v>304</v>
      </c>
      <c r="B306" t="s">
        <v>713</v>
      </c>
      <c r="C306" t="s">
        <v>83</v>
      </c>
      <c r="D306" t="s">
        <v>89</v>
      </c>
      <c r="E306" t="s">
        <v>90</v>
      </c>
      <c r="F306" s="1">
        <v>6.1196085020096103E-2</v>
      </c>
      <c r="G306" s="1">
        <v>0.111003979421802</v>
      </c>
      <c r="H306" s="1">
        <v>0.19155555149671</v>
      </c>
      <c r="I306" s="1">
        <v>0.27155752940656303</v>
      </c>
      <c r="J306" s="1">
        <v>6.5319033083793096E-2</v>
      </c>
      <c r="K306" s="1">
        <v>0</v>
      </c>
      <c r="L306" s="1">
        <v>0</v>
      </c>
      <c r="M306" s="1">
        <v>6.2221525388077098E-2</v>
      </c>
      <c r="N306" s="1">
        <v>0.23714629618295599</v>
      </c>
      <c r="O306" s="2">
        <f t="shared" si="72"/>
        <v>4259.5534978237893</v>
      </c>
      <c r="P306" s="2">
        <f t="shared" si="73"/>
        <v>7726.4319876545278</v>
      </c>
      <c r="Q306" s="2">
        <f t="shared" si="74"/>
        <v>13333.2241619285</v>
      </c>
      <c r="R306" s="2">
        <f t="shared" si="75"/>
        <v>18901.761834343819</v>
      </c>
      <c r="S306" s="2">
        <f t="shared" si="76"/>
        <v>4546.5312977974181</v>
      </c>
      <c r="T306" s="2">
        <f t="shared" si="77"/>
        <v>0</v>
      </c>
      <c r="U306" s="2">
        <f t="shared" si="78"/>
        <v>0</v>
      </c>
      <c r="V306" s="2">
        <f t="shared" si="79"/>
        <v>4330.9292746371066</v>
      </c>
      <c r="W306" s="2">
        <f t="shared" si="80"/>
        <v>16506.567945814651</v>
      </c>
      <c r="X306" s="3" t="s">
        <v>90</v>
      </c>
      <c r="Y306" s="1">
        <v>5.4217836103434197E-2</v>
      </c>
      <c r="Z306" s="1">
        <v>9.9142910929153699E-2</v>
      </c>
      <c r="AA306" s="1">
        <v>0.20286133024842601</v>
      </c>
      <c r="AB306" s="1">
        <v>0.29496793682743</v>
      </c>
      <c r="AC306" s="1">
        <v>5.6039840931061E-2</v>
      </c>
      <c r="AD306" s="1">
        <v>0</v>
      </c>
      <c r="AE306" s="1">
        <v>0</v>
      </c>
      <c r="AF306" s="1">
        <v>5.5623848777537198E-2</v>
      </c>
      <c r="AG306" s="1">
        <v>0.23714629618295599</v>
      </c>
      <c r="AH306" s="2">
        <f t="shared" si="81"/>
        <v>3773.8324819795371</v>
      </c>
      <c r="AI306" s="2">
        <f t="shared" si="82"/>
        <v>6900.8423152237428</v>
      </c>
      <c r="AJ306" s="2">
        <f t="shared" si="83"/>
        <v>14120.162891941693</v>
      </c>
      <c r="AK306" s="2">
        <f t="shared" si="84"/>
        <v>20531.243242873265</v>
      </c>
      <c r="AL306" s="2">
        <f t="shared" si="85"/>
        <v>3900.653128006501</v>
      </c>
      <c r="AM306" s="2">
        <f t="shared" si="86"/>
        <v>0</v>
      </c>
      <c r="AN306" s="2">
        <f t="shared" si="87"/>
        <v>0</v>
      </c>
      <c r="AO306" s="2">
        <f t="shared" si="88"/>
        <v>3871.6979941604768</v>
      </c>
      <c r="AP306" s="2">
        <f t="shared" si="89"/>
        <v>16506.567945814651</v>
      </c>
      <c r="AQ306" t="s">
        <v>90</v>
      </c>
      <c r="AR306">
        <v>14474</v>
      </c>
      <c r="AS306">
        <v>9397</v>
      </c>
      <c r="AT306">
        <v>21136</v>
      </c>
      <c r="AU306">
        <v>2048</v>
      </c>
      <c r="AV306">
        <v>22641</v>
      </c>
      <c r="AW306">
        <v>352</v>
      </c>
      <c r="AX306">
        <v>0</v>
      </c>
      <c r="AY306">
        <v>5921</v>
      </c>
      <c r="AZ306">
        <v>0</v>
      </c>
      <c r="BA306">
        <v>75969</v>
      </c>
      <c r="BB306" t="s">
        <v>714</v>
      </c>
      <c r="BC306" t="s">
        <v>92</v>
      </c>
      <c r="BD306">
        <v>27154</v>
      </c>
      <c r="BE306">
        <v>9530</v>
      </c>
      <c r="BF306">
        <v>13489</v>
      </c>
      <c r="BG306">
        <v>2179</v>
      </c>
      <c r="BH306">
        <v>19292</v>
      </c>
      <c r="BI306">
        <v>597</v>
      </c>
      <c r="BJ306">
        <v>0</v>
      </c>
      <c r="BK306">
        <v>0</v>
      </c>
      <c r="BL306">
        <v>0</v>
      </c>
      <c r="BM306" t="s">
        <v>59</v>
      </c>
      <c r="BN306" t="s">
        <v>90</v>
      </c>
      <c r="BO306">
        <v>359</v>
      </c>
      <c r="BP306">
        <v>-461</v>
      </c>
      <c r="BQ306">
        <v>-703</v>
      </c>
      <c r="BR306">
        <v>2322</v>
      </c>
      <c r="BS306">
        <v>-1049</v>
      </c>
      <c r="BT306">
        <v>0</v>
      </c>
      <c r="BU306">
        <v>-16</v>
      </c>
      <c r="BV306">
        <v>0</v>
      </c>
    </row>
    <row r="307" spans="1:74" hidden="1" x14ac:dyDescent="0.2">
      <c r="A307">
        <v>305</v>
      </c>
      <c r="B307" t="s">
        <v>715</v>
      </c>
      <c r="C307" t="s">
        <v>77</v>
      </c>
      <c r="D307" t="s">
        <v>360</v>
      </c>
      <c r="E307" t="s">
        <v>59</v>
      </c>
      <c r="F307" s="1">
        <v>0.18557002400543399</v>
      </c>
      <c r="G307" s="1">
        <v>0.19430288239309601</v>
      </c>
      <c r="H307" s="1">
        <v>0.10975691899529399</v>
      </c>
      <c r="I307" s="1">
        <v>4.4153751061360498E-2</v>
      </c>
      <c r="J307" s="1">
        <v>5.1863600384999799E-2</v>
      </c>
      <c r="K307" s="1">
        <v>0</v>
      </c>
      <c r="L307" s="1">
        <v>0</v>
      </c>
      <c r="M307" s="1">
        <v>6.4098728971259802E-2</v>
      </c>
      <c r="N307" s="1">
        <v>0.35025409418855402</v>
      </c>
      <c r="O307" s="2">
        <f t="shared" si="72"/>
        <v>12916.601520898234</v>
      </c>
      <c r="P307" s="2">
        <f t="shared" si="73"/>
        <v>13524.452128971448</v>
      </c>
      <c r="Q307" s="2">
        <f t="shared" si="74"/>
        <v>7639.630346667439</v>
      </c>
      <c r="R307" s="2">
        <f t="shared" si="75"/>
        <v>3073.3218426259973</v>
      </c>
      <c r="S307" s="2">
        <f t="shared" si="76"/>
        <v>3609.9659047979112</v>
      </c>
      <c r="T307" s="2">
        <f t="shared" si="77"/>
        <v>0</v>
      </c>
      <c r="U307" s="2">
        <f t="shared" si="78"/>
        <v>0</v>
      </c>
      <c r="V307" s="2">
        <f t="shared" si="79"/>
        <v>4461.5920300445387</v>
      </c>
      <c r="W307" s="2">
        <f t="shared" si="80"/>
        <v>24379.436225994301</v>
      </c>
      <c r="X307" s="3" t="s">
        <v>59</v>
      </c>
      <c r="Y307" s="1">
        <v>0.19901853034005501</v>
      </c>
      <c r="Z307" s="1">
        <v>0.204489450988591</v>
      </c>
      <c r="AA307" s="1">
        <v>0.100823099284208</v>
      </c>
      <c r="AB307" s="1">
        <v>3.9740736460563003E-2</v>
      </c>
      <c r="AC307" s="1">
        <v>4.63491283898773E-2</v>
      </c>
      <c r="AD307" s="1">
        <v>0</v>
      </c>
      <c r="AE307" s="1">
        <v>0</v>
      </c>
      <c r="AF307" s="1">
        <v>5.9324960348149602E-2</v>
      </c>
      <c r="AG307" s="1">
        <v>0.35025409418855402</v>
      </c>
      <c r="AH307" s="2">
        <f t="shared" si="81"/>
        <v>13852.68480431953</v>
      </c>
      <c r="AI307" s="2">
        <f t="shared" si="82"/>
        <v>14233.488236060877</v>
      </c>
      <c r="AJ307" s="2">
        <f t="shared" si="83"/>
        <v>7017.7918256772982</v>
      </c>
      <c r="AK307" s="2">
        <f t="shared" si="84"/>
        <v>2766.153961337488</v>
      </c>
      <c r="AL307" s="2">
        <f t="shared" si="85"/>
        <v>3226.1310815774095</v>
      </c>
      <c r="AM307" s="2">
        <f t="shared" si="86"/>
        <v>0</v>
      </c>
      <c r="AN307" s="2">
        <f t="shared" si="87"/>
        <v>0</v>
      </c>
      <c r="AO307" s="2">
        <f t="shared" si="88"/>
        <v>4129.3138650329529</v>
      </c>
      <c r="AP307" s="2">
        <f t="shared" si="89"/>
        <v>24379.436225994301</v>
      </c>
      <c r="AQ307" t="s">
        <v>65</v>
      </c>
      <c r="AR307">
        <v>15840</v>
      </c>
      <c r="AS307">
        <v>15855</v>
      </c>
      <c r="AT307">
        <v>1966</v>
      </c>
      <c r="AU307">
        <v>2667</v>
      </c>
      <c r="AV307">
        <v>33609</v>
      </c>
      <c r="AW307">
        <v>1890</v>
      </c>
      <c r="AX307">
        <v>0</v>
      </c>
      <c r="AY307">
        <v>3038</v>
      </c>
      <c r="AZ307">
        <v>0</v>
      </c>
      <c r="BA307">
        <v>74865</v>
      </c>
      <c r="BB307" t="s">
        <v>716</v>
      </c>
      <c r="BC307" t="s">
        <v>70</v>
      </c>
      <c r="BD307">
        <v>22299</v>
      </c>
      <c r="BE307">
        <v>18638</v>
      </c>
      <c r="BF307">
        <v>3909</v>
      </c>
      <c r="BG307">
        <v>747</v>
      </c>
      <c r="BH307">
        <v>25882</v>
      </c>
      <c r="BI307">
        <v>0</v>
      </c>
      <c r="BJ307">
        <v>0</v>
      </c>
      <c r="BK307">
        <v>0</v>
      </c>
      <c r="BL307">
        <v>0</v>
      </c>
      <c r="BM307" t="s">
        <v>59</v>
      </c>
      <c r="BN307" t="s">
        <v>65</v>
      </c>
      <c r="BO307">
        <v>1485</v>
      </c>
      <c r="BP307">
        <v>-701</v>
      </c>
      <c r="BQ307">
        <v>-384</v>
      </c>
      <c r="BR307">
        <v>994</v>
      </c>
      <c r="BS307">
        <v>2535</v>
      </c>
      <c r="BT307">
        <v>0</v>
      </c>
      <c r="BU307">
        <v>-183</v>
      </c>
      <c r="BV307">
        <v>0</v>
      </c>
    </row>
    <row r="308" spans="1:74" hidden="1" x14ac:dyDescent="0.2">
      <c r="A308">
        <v>306</v>
      </c>
      <c r="B308" t="s">
        <v>717</v>
      </c>
      <c r="C308" t="s">
        <v>86</v>
      </c>
      <c r="D308" t="s">
        <v>57</v>
      </c>
      <c r="E308" t="s">
        <v>58</v>
      </c>
      <c r="F308" s="1">
        <v>7.5780592833894697E-2</v>
      </c>
      <c r="G308" s="1">
        <v>0.19514202200577699</v>
      </c>
      <c r="H308" s="1">
        <v>0.23324295086819799</v>
      </c>
      <c r="I308" s="1">
        <v>9.6415370895809704E-2</v>
      </c>
      <c r="J308" s="1">
        <v>5.7388847217977601E-2</v>
      </c>
      <c r="K308" s="1">
        <v>0</v>
      </c>
      <c r="L308" s="1">
        <v>0</v>
      </c>
      <c r="M308" s="1">
        <v>5.9596141516940399E-2</v>
      </c>
      <c r="N308" s="1">
        <v>0.28243407466140102</v>
      </c>
      <c r="O308" s="2">
        <f t="shared" si="72"/>
        <v>5274.7081642032408</v>
      </c>
      <c r="P308" s="2">
        <f t="shared" si="73"/>
        <v>13582.860441712108</v>
      </c>
      <c r="Q308" s="2">
        <f t="shared" si="74"/>
        <v>16234.875595180922</v>
      </c>
      <c r="R308" s="2">
        <f t="shared" si="75"/>
        <v>6710.9918912028343</v>
      </c>
      <c r="S308" s="2">
        <f t="shared" si="76"/>
        <v>3994.550710607331</v>
      </c>
      <c r="T308" s="2">
        <f t="shared" si="77"/>
        <v>0</v>
      </c>
      <c r="U308" s="2">
        <f t="shared" si="78"/>
        <v>0</v>
      </c>
      <c r="V308" s="2">
        <f t="shared" si="79"/>
        <v>4148.1894302866367</v>
      </c>
      <c r="W308" s="2">
        <f t="shared" si="80"/>
        <v>19658.823766806818</v>
      </c>
      <c r="X308" s="3" t="s">
        <v>58</v>
      </c>
      <c r="Y308" s="1">
        <v>6.6706473209954306E-2</v>
      </c>
      <c r="Z308" s="1">
        <v>0.22005662494056699</v>
      </c>
      <c r="AA308" s="1">
        <v>0.242827177156795</v>
      </c>
      <c r="AB308" s="1">
        <v>8.2814651736775199E-2</v>
      </c>
      <c r="AC308" s="1">
        <v>5.1472982584048997E-2</v>
      </c>
      <c r="AD308" s="1">
        <v>0</v>
      </c>
      <c r="AE308" s="1">
        <v>0</v>
      </c>
      <c r="AF308" s="1">
        <v>5.3688015710457601E-2</v>
      </c>
      <c r="AG308" s="1">
        <v>0.28243407466140102</v>
      </c>
      <c r="AH308" s="2">
        <f t="shared" si="81"/>
        <v>4643.1040677788696</v>
      </c>
      <c r="AI308" s="2">
        <f t="shared" si="82"/>
        <v>15317.041378988166</v>
      </c>
      <c r="AJ308" s="2">
        <f t="shared" si="83"/>
        <v>16901.985665998716</v>
      </c>
      <c r="AK308" s="2">
        <f t="shared" si="84"/>
        <v>5764.3138341382373</v>
      </c>
      <c r="AL308" s="2">
        <f t="shared" si="85"/>
        <v>3582.7769527627306</v>
      </c>
      <c r="AM308" s="2">
        <f t="shared" si="86"/>
        <v>0</v>
      </c>
      <c r="AN308" s="2">
        <f t="shared" si="87"/>
        <v>0</v>
      </c>
      <c r="AO308" s="2">
        <f t="shared" si="88"/>
        <v>3736.9543335264011</v>
      </c>
      <c r="AP308" s="2">
        <f t="shared" si="89"/>
        <v>19658.823766806818</v>
      </c>
      <c r="AQ308" t="s">
        <v>59</v>
      </c>
      <c r="AR308">
        <v>14728</v>
      </c>
      <c r="AS308">
        <v>14607</v>
      </c>
      <c r="AT308">
        <v>11387</v>
      </c>
      <c r="AU308">
        <v>2331</v>
      </c>
      <c r="AV308">
        <v>28657</v>
      </c>
      <c r="AW308">
        <v>1178</v>
      </c>
      <c r="AX308">
        <v>0</v>
      </c>
      <c r="AY308">
        <v>7095</v>
      </c>
      <c r="AZ308">
        <v>0</v>
      </c>
      <c r="BA308">
        <v>79983</v>
      </c>
      <c r="BB308" t="s">
        <v>718</v>
      </c>
      <c r="BC308" t="s">
        <v>61</v>
      </c>
      <c r="BD308">
        <v>27828</v>
      </c>
      <c r="BE308">
        <v>5878</v>
      </c>
      <c r="BF308">
        <v>1691</v>
      </c>
      <c r="BG308">
        <v>970</v>
      </c>
      <c r="BH308">
        <v>18700</v>
      </c>
      <c r="BI308">
        <v>19294</v>
      </c>
      <c r="BJ308">
        <v>0</v>
      </c>
      <c r="BK308">
        <v>171</v>
      </c>
      <c r="BL308">
        <v>0</v>
      </c>
      <c r="BM308" t="s">
        <v>59</v>
      </c>
      <c r="BN308" t="s">
        <v>58</v>
      </c>
      <c r="BO308">
        <v>334</v>
      </c>
      <c r="BP308">
        <v>282</v>
      </c>
      <c r="BQ308">
        <v>-337</v>
      </c>
      <c r="BR308">
        <v>1675</v>
      </c>
      <c r="BS308">
        <v>-1532</v>
      </c>
      <c r="BT308">
        <v>0</v>
      </c>
      <c r="BU308">
        <v>204</v>
      </c>
      <c r="BV308">
        <v>0</v>
      </c>
    </row>
    <row r="309" spans="1:74" x14ac:dyDescent="0.2">
      <c r="A309">
        <v>307</v>
      </c>
      <c r="B309" t="s">
        <v>719</v>
      </c>
      <c r="C309" t="s">
        <v>132</v>
      </c>
      <c r="D309" t="s">
        <v>57</v>
      </c>
      <c r="E309" t="s">
        <v>58</v>
      </c>
      <c r="F309" s="1">
        <v>0.115856303186927</v>
      </c>
      <c r="G309" s="1">
        <v>0.19400380584792601</v>
      </c>
      <c r="H309" s="1">
        <v>0.218933674149908</v>
      </c>
      <c r="I309" s="1">
        <v>8.0404917444812304E-2</v>
      </c>
      <c r="J309" s="1">
        <v>4.6257588507768697E-2</v>
      </c>
      <c r="K309" s="1">
        <v>0</v>
      </c>
      <c r="L309" s="1">
        <v>0</v>
      </c>
      <c r="M309" s="1">
        <v>5.5794496039561901E-2</v>
      </c>
      <c r="N309" s="1">
        <v>0.28874921482309501</v>
      </c>
      <c r="O309" s="2">
        <f t="shared" si="72"/>
        <v>8064.1779833260534</v>
      </c>
      <c r="P309" s="2">
        <f t="shared" si="73"/>
        <v>13503.63490604489</v>
      </c>
      <c r="Q309" s="2">
        <f t="shared" si="74"/>
        <v>15238.878389204347</v>
      </c>
      <c r="R309" s="2">
        <f t="shared" si="75"/>
        <v>5596.5842787461606</v>
      </c>
      <c r="S309" s="2">
        <f t="shared" si="76"/>
        <v>3219.7594480832404</v>
      </c>
      <c r="T309" s="2">
        <f t="shared" si="77"/>
        <v>0</v>
      </c>
      <c r="U309" s="2">
        <f t="shared" si="78"/>
        <v>0</v>
      </c>
      <c r="V309" s="2">
        <f t="shared" si="79"/>
        <v>3883.5758968337063</v>
      </c>
      <c r="W309" s="2">
        <f t="shared" si="80"/>
        <v>20098.38909776153</v>
      </c>
      <c r="X309" s="3" t="s">
        <v>58</v>
      </c>
      <c r="Y309" s="1">
        <v>0.10647319860472799</v>
      </c>
      <c r="Z309" s="1">
        <v>0.21077421123428999</v>
      </c>
      <c r="AA309" s="1">
        <v>0.22616812926275701</v>
      </c>
      <c r="AB309" s="1">
        <v>7.2832233238433394E-2</v>
      </c>
      <c r="AC309" s="1">
        <v>4.2998528213646102E-2</v>
      </c>
      <c r="AD309" s="1">
        <v>0</v>
      </c>
      <c r="AE309" s="1">
        <v>0</v>
      </c>
      <c r="AF309" s="1">
        <v>5.2004484623048498E-2</v>
      </c>
      <c r="AG309" s="1">
        <v>0.28874921482309501</v>
      </c>
      <c r="AH309" s="2">
        <f t="shared" si="81"/>
        <v>7411.0669888820921</v>
      </c>
      <c r="AI309" s="2">
        <f t="shared" si="82"/>
        <v>14670.938972962755</v>
      </c>
      <c r="AJ309" s="2">
        <f t="shared" si="83"/>
        <v>15742.432637334201</v>
      </c>
      <c r="AK309" s="2">
        <f t="shared" si="84"/>
        <v>5069.4875945611566</v>
      </c>
      <c r="AL309" s="2">
        <f t="shared" si="85"/>
        <v>2992.9125563108369</v>
      </c>
      <c r="AM309" s="2">
        <f t="shared" si="86"/>
        <v>0</v>
      </c>
      <c r="AN309" s="2">
        <f t="shared" si="87"/>
        <v>0</v>
      </c>
      <c r="AO309" s="2">
        <f t="shared" si="88"/>
        <v>3619.7721521872909</v>
      </c>
      <c r="AP309" s="2">
        <f t="shared" si="89"/>
        <v>20098.38909776153</v>
      </c>
      <c r="AQ309" t="s">
        <v>65</v>
      </c>
      <c r="AR309">
        <v>14729</v>
      </c>
      <c r="AS309">
        <v>19986</v>
      </c>
      <c r="AT309">
        <v>4742</v>
      </c>
      <c r="AU309">
        <v>1730</v>
      </c>
      <c r="AV309">
        <v>28654</v>
      </c>
      <c r="AW309">
        <v>470</v>
      </c>
      <c r="AX309">
        <v>0</v>
      </c>
      <c r="AY309">
        <v>7624</v>
      </c>
      <c r="AZ309">
        <v>0</v>
      </c>
      <c r="BA309">
        <v>77935</v>
      </c>
      <c r="BB309" t="s">
        <v>720</v>
      </c>
      <c r="BC309" t="s">
        <v>70</v>
      </c>
      <c r="BD309">
        <v>30576</v>
      </c>
      <c r="BE309">
        <v>16816</v>
      </c>
      <c r="BF309">
        <v>4556</v>
      </c>
      <c r="BG309">
        <v>1733</v>
      </c>
      <c r="BH309">
        <v>20945</v>
      </c>
      <c r="BI309">
        <v>1097</v>
      </c>
      <c r="BJ309">
        <v>0</v>
      </c>
      <c r="BK309">
        <v>1000</v>
      </c>
      <c r="BL309">
        <v>0</v>
      </c>
      <c r="BM309" t="s">
        <v>59</v>
      </c>
      <c r="BN309" t="s">
        <v>58</v>
      </c>
      <c r="BO309">
        <v>-711</v>
      </c>
      <c r="BP309">
        <v>475</v>
      </c>
      <c r="BQ309">
        <v>-17</v>
      </c>
      <c r="BR309">
        <v>1096</v>
      </c>
      <c r="BS309">
        <v>-38</v>
      </c>
      <c r="BT309">
        <v>0</v>
      </c>
      <c r="BU309">
        <v>-1326</v>
      </c>
      <c r="BV309">
        <v>0</v>
      </c>
    </row>
    <row r="310" spans="1:74" hidden="1" x14ac:dyDescent="0.2">
      <c r="A310">
        <v>308</v>
      </c>
      <c r="B310" t="s">
        <v>721</v>
      </c>
      <c r="C310" t="s">
        <v>63</v>
      </c>
      <c r="D310" t="s">
        <v>57</v>
      </c>
      <c r="E310" t="s">
        <v>58</v>
      </c>
      <c r="F310" s="1">
        <v>0.11254089024931301</v>
      </c>
      <c r="G310" s="1">
        <v>0.187490622356492</v>
      </c>
      <c r="H310" s="1">
        <v>0.24281452202960899</v>
      </c>
      <c r="I310" s="1">
        <v>5.5689545355628998E-2</v>
      </c>
      <c r="J310" s="1">
        <v>6.7093231271647902E-2</v>
      </c>
      <c r="K310" s="1">
        <v>0</v>
      </c>
      <c r="L310" s="1">
        <v>0</v>
      </c>
      <c r="M310" s="1">
        <v>5.02978455961837E-2</v>
      </c>
      <c r="N310" s="1">
        <v>0.28407334314112398</v>
      </c>
      <c r="O310" s="2">
        <f t="shared" si="72"/>
        <v>7833.4086658034321</v>
      </c>
      <c r="P310" s="2">
        <f t="shared" si="73"/>
        <v>13050.284769123626</v>
      </c>
      <c r="Q310" s="2">
        <f t="shared" si="74"/>
        <v>16901.104805870935</v>
      </c>
      <c r="R310" s="2">
        <f t="shared" si="75"/>
        <v>3876.2708044785563</v>
      </c>
      <c r="S310" s="2">
        <f t="shared" si="76"/>
        <v>4670.0243626630518</v>
      </c>
      <c r="T310" s="2">
        <f t="shared" si="77"/>
        <v>0</v>
      </c>
      <c r="U310" s="2">
        <f t="shared" si="78"/>
        <v>0</v>
      </c>
      <c r="V310" s="2">
        <f t="shared" si="79"/>
        <v>3500.9815427223666</v>
      </c>
      <c r="W310" s="2">
        <f t="shared" si="80"/>
        <v>19772.925049337933</v>
      </c>
      <c r="X310" s="3" t="s">
        <v>58</v>
      </c>
      <c r="Y310" s="1">
        <v>0.100811013458451</v>
      </c>
      <c r="Z310" s="1">
        <v>0.20828103709172699</v>
      </c>
      <c r="AA310" s="1">
        <v>0.25096401006011498</v>
      </c>
      <c r="AB310" s="1">
        <v>4.8886602589341299E-2</v>
      </c>
      <c r="AC310" s="1">
        <v>6.10484629628779E-2</v>
      </c>
      <c r="AD310" s="1">
        <v>0</v>
      </c>
      <c r="AE310" s="1">
        <v>0</v>
      </c>
      <c r="AF310" s="1">
        <v>4.5935530696361103E-2</v>
      </c>
      <c r="AG310" s="1">
        <v>0.28407334314112398</v>
      </c>
      <c r="AH310" s="2">
        <f t="shared" si="81"/>
        <v>7016.9505917754823</v>
      </c>
      <c r="AI310" s="2">
        <f t="shared" si="82"/>
        <v>14497.401586769656</v>
      </c>
      <c r="AJ310" s="2">
        <f t="shared" si="83"/>
        <v>17468.349920234305</v>
      </c>
      <c r="AK310" s="2">
        <f t="shared" si="84"/>
        <v>3402.7519732311011</v>
      </c>
      <c r="AL310" s="2">
        <f t="shared" si="85"/>
        <v>4249.2782645311163</v>
      </c>
      <c r="AM310" s="2">
        <f t="shared" si="86"/>
        <v>0</v>
      </c>
      <c r="AN310" s="2">
        <f t="shared" si="87"/>
        <v>0</v>
      </c>
      <c r="AO310" s="2">
        <f t="shared" si="88"/>
        <v>3197.3426141202144</v>
      </c>
      <c r="AP310" s="2">
        <f t="shared" si="89"/>
        <v>19772.925049337933</v>
      </c>
      <c r="AQ310" t="s">
        <v>65</v>
      </c>
      <c r="AR310">
        <v>14007</v>
      </c>
      <c r="AS310">
        <v>18970</v>
      </c>
      <c r="AT310">
        <v>2007</v>
      </c>
      <c r="AU310">
        <v>3480</v>
      </c>
      <c r="AV310">
        <v>26462</v>
      </c>
      <c r="AW310">
        <v>459</v>
      </c>
      <c r="AX310">
        <v>0</v>
      </c>
      <c r="AY310">
        <v>7298</v>
      </c>
      <c r="AZ310">
        <v>0</v>
      </c>
      <c r="BA310">
        <v>72683</v>
      </c>
      <c r="BB310" t="s">
        <v>722</v>
      </c>
      <c r="BC310" t="s">
        <v>70</v>
      </c>
      <c r="BD310">
        <v>26517</v>
      </c>
      <c r="BE310">
        <v>18756</v>
      </c>
      <c r="BF310">
        <v>3630</v>
      </c>
      <c r="BG310">
        <v>893</v>
      </c>
      <c r="BH310">
        <v>19739</v>
      </c>
      <c r="BI310">
        <v>880</v>
      </c>
      <c r="BJ310">
        <v>0</v>
      </c>
      <c r="BK310">
        <v>1089</v>
      </c>
      <c r="BL310">
        <v>0</v>
      </c>
      <c r="BM310" t="s">
        <v>59</v>
      </c>
      <c r="BN310" t="s">
        <v>58</v>
      </c>
      <c r="BO310">
        <v>-39</v>
      </c>
      <c r="BP310">
        <v>-816</v>
      </c>
      <c r="BQ310">
        <v>-252</v>
      </c>
      <c r="BR310">
        <v>454</v>
      </c>
      <c r="BS310">
        <v>735</v>
      </c>
      <c r="BT310">
        <v>0</v>
      </c>
      <c r="BU310">
        <v>-632</v>
      </c>
      <c r="BV310">
        <v>0</v>
      </c>
    </row>
    <row r="311" spans="1:74" hidden="1" x14ac:dyDescent="0.2">
      <c r="A311">
        <v>309</v>
      </c>
      <c r="B311" t="s">
        <v>723</v>
      </c>
      <c r="C311" t="s">
        <v>108</v>
      </c>
      <c r="D311" t="s">
        <v>64</v>
      </c>
      <c r="E311" t="s">
        <v>58</v>
      </c>
      <c r="F311" s="1">
        <v>0.18206413099034199</v>
      </c>
      <c r="G311" s="1">
        <v>6.7121731832986503E-2</v>
      </c>
      <c r="H311" s="1">
        <v>0.25096023871213802</v>
      </c>
      <c r="I311" s="1">
        <v>4.3337702761350697E-2</v>
      </c>
      <c r="J311" s="1">
        <v>6.5357911083634201E-2</v>
      </c>
      <c r="K311" s="1">
        <v>0</v>
      </c>
      <c r="L311" s="1">
        <v>0</v>
      </c>
      <c r="M311" s="1">
        <v>2.2646319908832899E-2</v>
      </c>
      <c r="N311" s="1">
        <v>0.36851196471071401</v>
      </c>
      <c r="O311" s="2">
        <f t="shared" si="72"/>
        <v>12672.573837582755</v>
      </c>
      <c r="P311" s="2">
        <f t="shared" si="73"/>
        <v>4672.0081442350256</v>
      </c>
      <c r="Q311" s="2">
        <f t="shared" si="74"/>
        <v>17468.087415558366</v>
      </c>
      <c r="R311" s="2">
        <f t="shared" si="75"/>
        <v>3016.5208007038154</v>
      </c>
      <c r="S311" s="2">
        <f t="shared" si="76"/>
        <v>4549.2374009763589</v>
      </c>
      <c r="T311" s="2">
        <f t="shared" si="77"/>
        <v>0</v>
      </c>
      <c r="U311" s="2">
        <f t="shared" si="78"/>
        <v>0</v>
      </c>
      <c r="V311" s="2">
        <f t="shared" si="79"/>
        <v>1576.2970972543139</v>
      </c>
      <c r="W311" s="2">
        <f t="shared" si="80"/>
        <v>25650.27530368925</v>
      </c>
      <c r="X311" s="3" t="s">
        <v>58</v>
      </c>
      <c r="Y311" s="1">
        <v>0.20384027259083401</v>
      </c>
      <c r="Z311" s="1">
        <v>5.8371737851788098E-2</v>
      </c>
      <c r="AA311" s="1">
        <v>0.25807336331542602</v>
      </c>
      <c r="AB311" s="1">
        <v>3.6612237626636297E-2</v>
      </c>
      <c r="AC311" s="1">
        <v>5.47586773122095E-2</v>
      </c>
      <c r="AD311" s="1">
        <v>0</v>
      </c>
      <c r="AE311" s="1">
        <v>0</v>
      </c>
      <c r="AF311" s="1">
        <v>1.9831746592390401E-2</v>
      </c>
      <c r="AG311" s="1">
        <v>0.36851196471071401</v>
      </c>
      <c r="AH311" s="2">
        <f t="shared" si="81"/>
        <v>14188.302173685001</v>
      </c>
      <c r="AI311" s="2">
        <f t="shared" si="82"/>
        <v>4062.9648131737108</v>
      </c>
      <c r="AJ311" s="2">
        <f t="shared" si="83"/>
        <v>17963.196453570228</v>
      </c>
      <c r="AK311" s="2">
        <f t="shared" si="84"/>
        <v>2548.3948000020196</v>
      </c>
      <c r="AL311" s="2">
        <f t="shared" si="85"/>
        <v>3811.4777343163423</v>
      </c>
      <c r="AM311" s="2">
        <f t="shared" si="86"/>
        <v>0</v>
      </c>
      <c r="AN311" s="2">
        <f t="shared" si="87"/>
        <v>0</v>
      </c>
      <c r="AO311" s="2">
        <f t="shared" si="88"/>
        <v>1380.388721563334</v>
      </c>
      <c r="AP311" s="2">
        <f t="shared" si="89"/>
        <v>25650.27530368925</v>
      </c>
      <c r="AQ311" t="s">
        <v>65</v>
      </c>
      <c r="AR311">
        <v>8496</v>
      </c>
      <c r="AS311">
        <v>19316</v>
      </c>
      <c r="AT311">
        <v>2553</v>
      </c>
      <c r="AU311">
        <v>2682</v>
      </c>
      <c r="AV311">
        <v>30090</v>
      </c>
      <c r="AW311">
        <v>611</v>
      </c>
      <c r="AX311">
        <v>0</v>
      </c>
      <c r="AY311">
        <v>7897</v>
      </c>
      <c r="AZ311">
        <v>0</v>
      </c>
      <c r="BA311">
        <v>71645</v>
      </c>
      <c r="BB311" t="s">
        <v>724</v>
      </c>
      <c r="BC311" t="s">
        <v>67</v>
      </c>
      <c r="BD311">
        <v>16720</v>
      </c>
      <c r="BE311">
        <v>18171</v>
      </c>
      <c r="BF311">
        <v>3985</v>
      </c>
      <c r="BG311">
        <v>1148</v>
      </c>
      <c r="BH311">
        <v>25531</v>
      </c>
      <c r="BI311">
        <v>391</v>
      </c>
      <c r="BJ311">
        <v>0</v>
      </c>
      <c r="BK311">
        <v>4771</v>
      </c>
      <c r="BL311">
        <v>0</v>
      </c>
      <c r="BM311" t="s">
        <v>65</v>
      </c>
      <c r="BN311" t="s">
        <v>58</v>
      </c>
      <c r="BO311">
        <v>-1264</v>
      </c>
      <c r="BP311">
        <v>151</v>
      </c>
      <c r="BQ311">
        <v>-10</v>
      </c>
      <c r="BR311">
        <v>1560</v>
      </c>
      <c r="BS311">
        <v>-55</v>
      </c>
      <c r="BT311">
        <v>0</v>
      </c>
      <c r="BU311">
        <v>-1132</v>
      </c>
      <c r="BV311">
        <v>0</v>
      </c>
    </row>
    <row r="312" spans="1:74" hidden="1" x14ac:dyDescent="0.2">
      <c r="A312">
        <v>310</v>
      </c>
      <c r="B312" t="s">
        <v>725</v>
      </c>
      <c r="C312" t="s">
        <v>74</v>
      </c>
      <c r="D312" t="s">
        <v>57</v>
      </c>
      <c r="E312" t="s">
        <v>58</v>
      </c>
      <c r="F312" s="1">
        <v>7.5251570228826503E-2</v>
      </c>
      <c r="G312" s="1">
        <v>0.19059650734977299</v>
      </c>
      <c r="H312" s="1">
        <v>0.29860764162291398</v>
      </c>
      <c r="I312" s="1">
        <v>4.0497697387640197E-2</v>
      </c>
      <c r="J312" s="1">
        <v>5.1128711340977101E-2</v>
      </c>
      <c r="K312" s="1">
        <v>0</v>
      </c>
      <c r="L312" s="1">
        <v>0</v>
      </c>
      <c r="M312" s="1">
        <v>3.8639527708891203E-2</v>
      </c>
      <c r="N312" s="1">
        <v>0.30527834436097701</v>
      </c>
      <c r="O312" s="2">
        <f t="shared" si="72"/>
        <v>5237.8855457774689</v>
      </c>
      <c r="P312" s="2">
        <f t="shared" si="73"/>
        <v>13266.469894080949</v>
      </c>
      <c r="Q312" s="2">
        <f t="shared" si="74"/>
        <v>20784.584895162927</v>
      </c>
      <c r="R312" s="2">
        <f t="shared" si="75"/>
        <v>2818.8422266666958</v>
      </c>
      <c r="S312" s="2">
        <f t="shared" si="76"/>
        <v>3558.8139528887109</v>
      </c>
      <c r="T312" s="2">
        <f t="shared" si="77"/>
        <v>0</v>
      </c>
      <c r="U312" s="2">
        <f t="shared" si="78"/>
        <v>0</v>
      </c>
      <c r="V312" s="2">
        <f t="shared" si="79"/>
        <v>2689.5043261773721</v>
      </c>
      <c r="W312" s="2">
        <f t="shared" si="80"/>
        <v>21248.899159245804</v>
      </c>
      <c r="X312" s="3" t="s">
        <v>58</v>
      </c>
      <c r="Y312" s="1">
        <v>6.9041336484664401E-2</v>
      </c>
      <c r="Z312" s="1">
        <v>0.203253389170412</v>
      </c>
      <c r="AA312" s="1">
        <v>0.30239992636034202</v>
      </c>
      <c r="AB312" s="1">
        <v>3.6618483643745599E-2</v>
      </c>
      <c r="AC312" s="1">
        <v>4.7450572057799803E-2</v>
      </c>
      <c r="AD312" s="1">
        <v>0</v>
      </c>
      <c r="AE312" s="1">
        <v>0</v>
      </c>
      <c r="AF312" s="1">
        <v>3.5957947922057601E-2</v>
      </c>
      <c r="AG312" s="1">
        <v>0.30527834436097701</v>
      </c>
      <c r="AH312" s="2">
        <f t="shared" si="81"/>
        <v>4805.6222260150653</v>
      </c>
      <c r="AI312" s="2">
        <f t="shared" si="82"/>
        <v>14147.452153206526</v>
      </c>
      <c r="AJ312" s="2">
        <f t="shared" si="83"/>
        <v>21048.546874311607</v>
      </c>
      <c r="AK312" s="2">
        <f t="shared" si="84"/>
        <v>2548.8295540229124</v>
      </c>
      <c r="AL312" s="2">
        <f t="shared" si="85"/>
        <v>3302.7970680831554</v>
      </c>
      <c r="AM312" s="2">
        <f t="shared" si="86"/>
        <v>0</v>
      </c>
      <c r="AN312" s="2">
        <f t="shared" si="87"/>
        <v>0</v>
      </c>
      <c r="AO312" s="2">
        <f t="shared" si="88"/>
        <v>2502.8529651148192</v>
      </c>
      <c r="AP312" s="2">
        <f t="shared" si="89"/>
        <v>21248.899159245804</v>
      </c>
      <c r="AQ312" t="s">
        <v>59</v>
      </c>
      <c r="AR312">
        <v>15901</v>
      </c>
      <c r="AS312">
        <v>11607</v>
      </c>
      <c r="AT312">
        <v>1755</v>
      </c>
      <c r="AU312">
        <v>1746</v>
      </c>
      <c r="AV312">
        <v>29356</v>
      </c>
      <c r="AW312">
        <v>0</v>
      </c>
      <c r="AX312">
        <v>0</v>
      </c>
      <c r="AY312">
        <v>9903</v>
      </c>
      <c r="AZ312">
        <v>0</v>
      </c>
      <c r="BA312">
        <v>70268</v>
      </c>
      <c r="BB312" t="s">
        <v>726</v>
      </c>
      <c r="BC312" t="s">
        <v>61</v>
      </c>
      <c r="BD312">
        <v>32941</v>
      </c>
      <c r="BE312">
        <v>10183</v>
      </c>
      <c r="BF312">
        <v>2654</v>
      </c>
      <c r="BG312">
        <v>873</v>
      </c>
      <c r="BH312">
        <v>25812</v>
      </c>
      <c r="BI312">
        <v>336</v>
      </c>
      <c r="BJ312">
        <v>0</v>
      </c>
      <c r="BK312">
        <v>334</v>
      </c>
      <c r="BL312">
        <v>0</v>
      </c>
      <c r="BM312" t="s">
        <v>59</v>
      </c>
      <c r="BN312" t="s">
        <v>58</v>
      </c>
      <c r="BO312">
        <v>456</v>
      </c>
      <c r="BP312">
        <v>-740</v>
      </c>
      <c r="BQ312">
        <v>-210</v>
      </c>
      <c r="BR312">
        <v>1148</v>
      </c>
      <c r="BS312">
        <v>-215</v>
      </c>
      <c r="BT312">
        <v>0</v>
      </c>
      <c r="BU312">
        <v>-551</v>
      </c>
      <c r="BV312">
        <v>0</v>
      </c>
    </row>
    <row r="313" spans="1:74" hidden="1" x14ac:dyDescent="0.2">
      <c r="A313">
        <v>311</v>
      </c>
      <c r="B313" t="s">
        <v>727</v>
      </c>
      <c r="C313" t="s">
        <v>74</v>
      </c>
      <c r="D313" t="s">
        <v>57</v>
      </c>
      <c r="E313" t="s">
        <v>58</v>
      </c>
      <c r="F313" s="1">
        <v>8.3762515179367794E-2</v>
      </c>
      <c r="G313" s="1">
        <v>0.17499885459983699</v>
      </c>
      <c r="H313" s="1">
        <v>0.26854670761062099</v>
      </c>
      <c r="I313" s="1">
        <v>5.0338525003751598E-2</v>
      </c>
      <c r="J313" s="1">
        <v>5.5318286816722698E-2</v>
      </c>
      <c r="K313" s="1">
        <v>0</v>
      </c>
      <c r="L313" s="1">
        <v>0</v>
      </c>
      <c r="M313" s="1">
        <v>5.1780108629478398E-2</v>
      </c>
      <c r="N313" s="1">
        <v>0.31525500216022001</v>
      </c>
      <c r="O313" s="2">
        <f t="shared" si="72"/>
        <v>5830.289869059895</v>
      </c>
      <c r="P313" s="2">
        <f t="shared" si="73"/>
        <v>12180.795274421655</v>
      </c>
      <c r="Q313" s="2">
        <f t="shared" si="74"/>
        <v>18692.193583237273</v>
      </c>
      <c r="R313" s="2">
        <f t="shared" si="75"/>
        <v>3503.8130328861298</v>
      </c>
      <c r="S313" s="2">
        <f t="shared" si="76"/>
        <v>3850.4293538779834</v>
      </c>
      <c r="T313" s="2">
        <f t="shared" si="77"/>
        <v>0</v>
      </c>
      <c r="U313" s="2">
        <f t="shared" si="78"/>
        <v>0</v>
      </c>
      <c r="V313" s="2">
        <f t="shared" si="79"/>
        <v>3604.1544611548438</v>
      </c>
      <c r="W313" s="2">
        <f t="shared" si="80"/>
        <v>21943.324425362112</v>
      </c>
      <c r="X313" s="3" t="s">
        <v>58</v>
      </c>
      <c r="Y313" s="1">
        <v>7.7324362585513701E-2</v>
      </c>
      <c r="Z313" s="1">
        <v>0.18845610203448199</v>
      </c>
      <c r="AA313" s="1">
        <v>0.27308017976288701</v>
      </c>
      <c r="AB313" s="1">
        <v>4.5861631407121899E-2</v>
      </c>
      <c r="AC313" s="1">
        <v>5.1601425888318501E-2</v>
      </c>
      <c r="AD313" s="1">
        <v>0</v>
      </c>
      <c r="AE313" s="1">
        <v>0</v>
      </c>
      <c r="AF313" s="1">
        <v>4.8421296161456198E-2</v>
      </c>
      <c r="AG313" s="1">
        <v>0.31525500216022001</v>
      </c>
      <c r="AH313" s="2">
        <f t="shared" si="81"/>
        <v>5382.1622577646813</v>
      </c>
      <c r="AI313" s="2">
        <f t="shared" si="82"/>
        <v>13117.486982110118</v>
      </c>
      <c r="AJ313" s="2">
        <f t="shared" si="83"/>
        <v>19007.745912395749</v>
      </c>
      <c r="AK313" s="2">
        <f t="shared" si="84"/>
        <v>3192.1988540927196</v>
      </c>
      <c r="AL313" s="2">
        <f t="shared" si="85"/>
        <v>3591.7172489564091</v>
      </c>
      <c r="AM313" s="2">
        <f t="shared" si="86"/>
        <v>0</v>
      </c>
      <c r="AN313" s="2">
        <f t="shared" si="87"/>
        <v>0</v>
      </c>
      <c r="AO313" s="2">
        <f t="shared" si="88"/>
        <v>3370.3643193181588</v>
      </c>
      <c r="AP313" s="2">
        <f t="shared" si="89"/>
        <v>21943.324425362112</v>
      </c>
      <c r="AQ313" t="s">
        <v>59</v>
      </c>
      <c r="AR313">
        <v>14489</v>
      </c>
      <c r="AS313">
        <v>13677</v>
      </c>
      <c r="AT313">
        <v>2809</v>
      </c>
      <c r="AU313">
        <v>2443</v>
      </c>
      <c r="AV313">
        <v>32171</v>
      </c>
      <c r="AW313">
        <v>2058</v>
      </c>
      <c r="AX313">
        <v>0</v>
      </c>
      <c r="AY313">
        <v>9682</v>
      </c>
      <c r="AZ313">
        <v>0</v>
      </c>
      <c r="BA313">
        <v>77329</v>
      </c>
      <c r="BB313" t="s">
        <v>728</v>
      </c>
      <c r="BC313" t="s">
        <v>61</v>
      </c>
      <c r="BD313">
        <v>32960</v>
      </c>
      <c r="BE313">
        <v>11547</v>
      </c>
      <c r="BF313">
        <v>4081</v>
      </c>
      <c r="BG313">
        <v>1973</v>
      </c>
      <c r="BH313">
        <v>26416</v>
      </c>
      <c r="BI313">
        <v>0</v>
      </c>
      <c r="BJ313">
        <v>0</v>
      </c>
      <c r="BK313">
        <v>0</v>
      </c>
      <c r="BL313">
        <v>0</v>
      </c>
      <c r="BM313" t="s">
        <v>59</v>
      </c>
      <c r="BN313" t="s">
        <v>58</v>
      </c>
      <c r="BO313">
        <v>396</v>
      </c>
      <c r="BP313">
        <v>-210</v>
      </c>
      <c r="BQ313">
        <v>-315</v>
      </c>
      <c r="BR313">
        <v>1215</v>
      </c>
      <c r="BS313">
        <v>-1090</v>
      </c>
      <c r="BT313">
        <v>0</v>
      </c>
      <c r="BU313">
        <v>-1943</v>
      </c>
      <c r="BV313">
        <v>0</v>
      </c>
    </row>
    <row r="314" spans="1:74" hidden="1" x14ac:dyDescent="0.2">
      <c r="A314">
        <v>312</v>
      </c>
      <c r="B314" t="s">
        <v>729</v>
      </c>
      <c r="C314" t="s">
        <v>83</v>
      </c>
      <c r="D314" t="s">
        <v>64</v>
      </c>
      <c r="E314" t="s">
        <v>65</v>
      </c>
      <c r="F314" s="1">
        <v>0.23301231212798301</v>
      </c>
      <c r="G314" s="1">
        <v>8.4491047250548498E-2</v>
      </c>
      <c r="H314" s="1">
        <v>0.221908193601527</v>
      </c>
      <c r="I314" s="1">
        <v>5.4903680253897802E-2</v>
      </c>
      <c r="J314" s="1">
        <v>9.1415001257571502E-2</v>
      </c>
      <c r="K314" s="1">
        <v>0</v>
      </c>
      <c r="L314" s="1">
        <v>0</v>
      </c>
      <c r="M314" s="1">
        <v>8.0706898960461099E-2</v>
      </c>
      <c r="N314" s="1">
        <v>0.23356286654800901</v>
      </c>
      <c r="O314" s="2">
        <f t="shared" si="72"/>
        <v>16218.821985668257</v>
      </c>
      <c r="P314" s="2">
        <f t="shared" si="73"/>
        <v>5880.9993438744286</v>
      </c>
      <c r="Q314" s="2">
        <f t="shared" si="74"/>
        <v>15445.919815634286</v>
      </c>
      <c r="R314" s="2">
        <f t="shared" si="75"/>
        <v>3821.5706640725566</v>
      </c>
      <c r="S314" s="2">
        <f t="shared" si="76"/>
        <v>6362.9411625332641</v>
      </c>
      <c r="T314" s="2">
        <f t="shared" si="77"/>
        <v>0</v>
      </c>
      <c r="U314" s="2">
        <f t="shared" si="78"/>
        <v>0</v>
      </c>
      <c r="V314" s="2">
        <f t="shared" si="79"/>
        <v>5617.6037021428947</v>
      </c>
      <c r="W314" s="2">
        <f t="shared" si="80"/>
        <v>16257.143326074167</v>
      </c>
      <c r="X314" s="3" t="s">
        <v>65</v>
      </c>
      <c r="Y314" s="1">
        <v>0.27515212481970203</v>
      </c>
      <c r="Z314" s="1">
        <v>7.0207689471635401E-2</v>
      </c>
      <c r="AA314" s="1">
        <v>0.23852499195174601</v>
      </c>
      <c r="AB314" s="1">
        <v>4.3440668991747103E-2</v>
      </c>
      <c r="AC314" s="1">
        <v>7.1281913482807102E-2</v>
      </c>
      <c r="AD314" s="1">
        <v>0</v>
      </c>
      <c r="AE314" s="1">
        <v>0</v>
      </c>
      <c r="AF314" s="1">
        <v>6.78297447343508E-2</v>
      </c>
      <c r="AG314" s="1">
        <v>0.23356286654800901</v>
      </c>
      <c r="AH314" s="2">
        <f t="shared" si="81"/>
        <v>19151.963648075358</v>
      </c>
      <c r="AI314" s="2">
        <f t="shared" si="82"/>
        <v>4886.8062256731819</v>
      </c>
      <c r="AJ314" s="2">
        <f t="shared" si="83"/>
        <v>16602.532064801282</v>
      </c>
      <c r="AK314" s="2">
        <f t="shared" si="84"/>
        <v>3023.6877651705572</v>
      </c>
      <c r="AL314" s="2">
        <f t="shared" si="85"/>
        <v>4961.577587970788</v>
      </c>
      <c r="AM314" s="2">
        <f t="shared" si="86"/>
        <v>0</v>
      </c>
      <c r="AN314" s="2">
        <f t="shared" si="87"/>
        <v>0</v>
      </c>
      <c r="AO314" s="2">
        <f t="shared" si="88"/>
        <v>4721.2893822344877</v>
      </c>
      <c r="AP314" s="2">
        <f t="shared" si="89"/>
        <v>16257.143326074167</v>
      </c>
      <c r="AQ314" t="s">
        <v>65</v>
      </c>
      <c r="AR314">
        <v>10878</v>
      </c>
      <c r="AS314">
        <v>19531</v>
      </c>
      <c r="AT314">
        <v>3812</v>
      </c>
      <c r="AU314">
        <v>5920</v>
      </c>
      <c r="AV314">
        <v>23924</v>
      </c>
      <c r="AW314">
        <v>285</v>
      </c>
      <c r="AX314">
        <v>0</v>
      </c>
      <c r="AY314">
        <v>6805</v>
      </c>
      <c r="AZ314">
        <v>0</v>
      </c>
      <c r="BA314">
        <v>71155</v>
      </c>
      <c r="BB314" t="s">
        <v>730</v>
      </c>
      <c r="BC314" t="s">
        <v>67</v>
      </c>
      <c r="BD314">
        <v>25622</v>
      </c>
      <c r="BE314">
        <v>27782</v>
      </c>
      <c r="BF314">
        <v>3257</v>
      </c>
      <c r="BG314">
        <v>0</v>
      </c>
      <c r="BH314">
        <v>18346</v>
      </c>
      <c r="BI314">
        <v>505</v>
      </c>
      <c r="BJ314">
        <v>0</v>
      </c>
      <c r="BK314">
        <v>0</v>
      </c>
      <c r="BL314">
        <v>0</v>
      </c>
      <c r="BM314" t="s">
        <v>65</v>
      </c>
      <c r="BN314" t="s">
        <v>58</v>
      </c>
      <c r="BO314">
        <v>195</v>
      </c>
      <c r="BP314">
        <v>-109</v>
      </c>
      <c r="BQ314">
        <v>85</v>
      </c>
      <c r="BR314">
        <v>3146</v>
      </c>
      <c r="BS314">
        <v>-925</v>
      </c>
      <c r="BT314">
        <v>0</v>
      </c>
      <c r="BU314">
        <v>792</v>
      </c>
      <c r="BV314">
        <v>0</v>
      </c>
    </row>
    <row r="315" spans="1:74" hidden="1" x14ac:dyDescent="0.2">
      <c r="A315">
        <v>313</v>
      </c>
      <c r="B315" t="s">
        <v>731</v>
      </c>
      <c r="C315" t="s">
        <v>83</v>
      </c>
      <c r="D315" t="s">
        <v>57</v>
      </c>
      <c r="E315" t="s">
        <v>58</v>
      </c>
      <c r="F315" s="1">
        <v>9.3972811763891606E-2</v>
      </c>
      <c r="G315" s="1">
        <v>0.19688286391920701</v>
      </c>
      <c r="H315" s="1">
        <v>0.20515126730144601</v>
      </c>
      <c r="I315" s="1">
        <v>9.0851781852913302E-2</v>
      </c>
      <c r="J315" s="1">
        <v>9.6113447952888106E-2</v>
      </c>
      <c r="K315" s="1">
        <v>0</v>
      </c>
      <c r="L315" s="1">
        <v>0</v>
      </c>
      <c r="M315" s="1">
        <v>6.7079667507196503E-2</v>
      </c>
      <c r="N315" s="1">
        <v>0.24994815970245601</v>
      </c>
      <c r="O315" s="2">
        <f t="shared" si="72"/>
        <v>6540.9775628256748</v>
      </c>
      <c r="P315" s="2">
        <f t="shared" si="73"/>
        <v>13704.031743096404</v>
      </c>
      <c r="Q315" s="2">
        <f t="shared" si="74"/>
        <v>14279.553960517149</v>
      </c>
      <c r="R315" s="2">
        <f t="shared" si="75"/>
        <v>6323.7382758720305</v>
      </c>
      <c r="S315" s="2">
        <f t="shared" si="76"/>
        <v>6689.976544760777</v>
      </c>
      <c r="T315" s="2">
        <f t="shared" si="77"/>
        <v>0</v>
      </c>
      <c r="U315" s="2">
        <f t="shared" si="78"/>
        <v>0</v>
      </c>
      <c r="V315" s="2">
        <f t="shared" si="79"/>
        <v>4669.0802568384124</v>
      </c>
      <c r="W315" s="2">
        <f t="shared" si="80"/>
        <v>17397.64165608945</v>
      </c>
      <c r="X315" s="3" t="s">
        <v>59</v>
      </c>
      <c r="Y315" s="1">
        <v>8.7881982844277506E-2</v>
      </c>
      <c r="Z315" s="1">
        <v>0.212486686197466</v>
      </c>
      <c r="AA315" s="1">
        <v>0.21153816420045801</v>
      </c>
      <c r="AB315" s="1">
        <v>8.4001423319328902E-2</v>
      </c>
      <c r="AC315" s="1">
        <v>9.0702622119811005E-2</v>
      </c>
      <c r="AD315" s="1">
        <v>0</v>
      </c>
      <c r="AE315" s="1">
        <v>0</v>
      </c>
      <c r="AF315" s="1">
        <v>6.3440961616200803E-2</v>
      </c>
      <c r="AG315" s="1">
        <v>0.24994815970245601</v>
      </c>
      <c r="AH315" s="2">
        <f t="shared" si="81"/>
        <v>6117.0254158759362</v>
      </c>
      <c r="AI315" s="2">
        <f t="shared" si="82"/>
        <v>14790.135792774621</v>
      </c>
      <c r="AJ315" s="2">
        <f t="shared" si="83"/>
        <v>14724.11391917288</v>
      </c>
      <c r="AK315" s="2">
        <f t="shared" si="84"/>
        <v>5846.9190701418884</v>
      </c>
      <c r="AL315" s="2">
        <f t="shared" si="85"/>
        <v>6313.3560126494449</v>
      </c>
      <c r="AM315" s="2">
        <f t="shared" si="86"/>
        <v>0</v>
      </c>
      <c r="AN315" s="2">
        <f t="shared" si="87"/>
        <v>0</v>
      </c>
      <c r="AO315" s="2">
        <f t="shared" si="88"/>
        <v>4415.8081332956572</v>
      </c>
      <c r="AP315" s="2">
        <f t="shared" si="89"/>
        <v>17397.64165608945</v>
      </c>
      <c r="AQ315" t="s">
        <v>59</v>
      </c>
      <c r="AR315">
        <v>18822</v>
      </c>
      <c r="AS315">
        <v>15635</v>
      </c>
      <c r="AT315">
        <v>6773</v>
      </c>
      <c r="AU315">
        <v>4691</v>
      </c>
      <c r="AV315">
        <v>23941</v>
      </c>
      <c r="AW315">
        <v>0</v>
      </c>
      <c r="AX315">
        <v>0</v>
      </c>
      <c r="AY315">
        <v>7240</v>
      </c>
      <c r="AZ315">
        <v>0</v>
      </c>
      <c r="BA315">
        <v>77102</v>
      </c>
      <c r="BB315" t="s">
        <v>732</v>
      </c>
      <c r="BC315" t="s">
        <v>61</v>
      </c>
      <c r="BD315">
        <v>29846</v>
      </c>
      <c r="BE315">
        <v>9045</v>
      </c>
      <c r="BF315">
        <v>10626</v>
      </c>
      <c r="BG315">
        <v>3092</v>
      </c>
      <c r="BH315">
        <v>22689</v>
      </c>
      <c r="BI315">
        <v>860</v>
      </c>
      <c r="BJ315">
        <v>0</v>
      </c>
      <c r="BK315">
        <v>0</v>
      </c>
      <c r="BL315">
        <v>0</v>
      </c>
      <c r="BM315" t="s">
        <v>59</v>
      </c>
      <c r="BN315" t="s">
        <v>58</v>
      </c>
      <c r="BO315">
        <v>340</v>
      </c>
      <c r="BP315">
        <v>-740</v>
      </c>
      <c r="BQ315">
        <v>-570</v>
      </c>
      <c r="BR315">
        <v>2360</v>
      </c>
      <c r="BS315">
        <v>-455</v>
      </c>
      <c r="BT315">
        <v>0</v>
      </c>
      <c r="BU315">
        <v>358</v>
      </c>
      <c r="BV315">
        <v>0</v>
      </c>
    </row>
    <row r="316" spans="1:74" hidden="1" x14ac:dyDescent="0.2">
      <c r="A316">
        <v>314</v>
      </c>
      <c r="B316" t="s">
        <v>733</v>
      </c>
      <c r="C316" t="s">
        <v>98</v>
      </c>
      <c r="D316" t="s">
        <v>57</v>
      </c>
      <c r="E316" t="s">
        <v>123</v>
      </c>
      <c r="F316" s="1">
        <v>7.9668974455489594E-2</v>
      </c>
      <c r="G316" s="1">
        <v>9.5413730064404206E-2</v>
      </c>
      <c r="H316" s="1">
        <v>0.216208585807072</v>
      </c>
      <c r="I316" s="1">
        <v>3.81611257709124E-2</v>
      </c>
      <c r="J316" s="1">
        <v>2.9913970282458398E-2</v>
      </c>
      <c r="K316" s="1">
        <v>0</v>
      </c>
      <c r="L316" s="1">
        <v>0.236892177615348</v>
      </c>
      <c r="M316" s="1">
        <v>1.3160003735449099E-2</v>
      </c>
      <c r="N316" s="1">
        <v>0.29058143226886501</v>
      </c>
      <c r="O316" s="2">
        <f t="shared" si="72"/>
        <v>5545.3589669743533</v>
      </c>
      <c r="P316" s="2">
        <f t="shared" si="73"/>
        <v>6641.2726811328548</v>
      </c>
      <c r="Q316" s="2">
        <f t="shared" si="74"/>
        <v>15049.198615101246</v>
      </c>
      <c r="R316" s="2">
        <f t="shared" si="75"/>
        <v>2656.2051592843577</v>
      </c>
      <c r="S316" s="2">
        <f t="shared" si="76"/>
        <v>2082.1619015105166</v>
      </c>
      <c r="T316" s="2">
        <f t="shared" si="77"/>
        <v>0</v>
      </c>
      <c r="U316" s="2">
        <f t="shared" si="78"/>
        <v>16488.880022916299</v>
      </c>
      <c r="V316" s="2">
        <f t="shared" si="79"/>
        <v>916.0020600059346</v>
      </c>
      <c r="W316" s="2">
        <f t="shared" si="80"/>
        <v>20225.920593074348</v>
      </c>
      <c r="X316" s="3" t="s">
        <v>123</v>
      </c>
      <c r="Y316" s="1">
        <v>7.9617226813467099E-2</v>
      </c>
      <c r="Z316" s="1">
        <v>9.5348108528362702E-2</v>
      </c>
      <c r="AA316" s="1">
        <v>0.2222351374539</v>
      </c>
      <c r="AB316" s="1">
        <v>3.8151787320720103E-2</v>
      </c>
      <c r="AC316" s="1">
        <v>2.9906650002569E-2</v>
      </c>
      <c r="AD316" s="1">
        <v>0</v>
      </c>
      <c r="AE316" s="1">
        <v>0.23100287427535501</v>
      </c>
      <c r="AF316" s="1">
        <v>1.3156783336759801E-2</v>
      </c>
      <c r="AG316" s="1">
        <v>0.29058143226886501</v>
      </c>
      <c r="AH316" s="2">
        <f t="shared" si="81"/>
        <v>5541.7570723513772</v>
      </c>
      <c r="AI316" s="2">
        <f t="shared" si="82"/>
        <v>6636.7050941166863</v>
      </c>
      <c r="AJ316" s="2">
        <f t="shared" si="83"/>
        <v>15468.67674247871</v>
      </c>
      <c r="AK316" s="2">
        <f t="shared" si="84"/>
        <v>2655.5551564587226</v>
      </c>
      <c r="AL316" s="2">
        <f t="shared" si="85"/>
        <v>2081.6523734288153</v>
      </c>
      <c r="AM316" s="2">
        <f t="shared" si="86"/>
        <v>0</v>
      </c>
      <c r="AN316" s="2">
        <f t="shared" si="87"/>
        <v>16078.955063936086</v>
      </c>
      <c r="AO316" s="2">
        <f t="shared" si="88"/>
        <v>915.77790415516597</v>
      </c>
      <c r="AP316" s="2">
        <f t="shared" si="89"/>
        <v>20225.920593074348</v>
      </c>
      <c r="AQ316" t="s">
        <v>123</v>
      </c>
      <c r="AR316">
        <v>8825</v>
      </c>
      <c r="AS316">
        <v>10985</v>
      </c>
      <c r="AT316">
        <v>1461</v>
      </c>
      <c r="AU316">
        <v>1371</v>
      </c>
      <c r="AV316">
        <v>28401</v>
      </c>
      <c r="AW316">
        <v>498</v>
      </c>
      <c r="AX316">
        <v>15520</v>
      </c>
      <c r="AY316">
        <v>6944</v>
      </c>
      <c r="AZ316">
        <v>0</v>
      </c>
      <c r="BA316">
        <v>74005</v>
      </c>
      <c r="BB316" t="s">
        <v>734</v>
      </c>
      <c r="BC316" t="s">
        <v>735</v>
      </c>
      <c r="BD316">
        <v>20891</v>
      </c>
      <c r="BE316">
        <v>13380</v>
      </c>
      <c r="BF316">
        <v>686</v>
      </c>
      <c r="BG316">
        <v>0</v>
      </c>
      <c r="BH316">
        <v>19334</v>
      </c>
      <c r="BI316">
        <v>0</v>
      </c>
      <c r="BJ316">
        <v>16362</v>
      </c>
      <c r="BK316">
        <v>2023</v>
      </c>
      <c r="BL316">
        <v>0</v>
      </c>
      <c r="BM316" t="s">
        <v>59</v>
      </c>
      <c r="BN316" t="s">
        <v>58</v>
      </c>
      <c r="BO316">
        <v>-1534</v>
      </c>
      <c r="BP316">
        <v>-258</v>
      </c>
      <c r="BQ316">
        <v>-2322</v>
      </c>
      <c r="BR316">
        <v>723</v>
      </c>
      <c r="BS316">
        <v>-474</v>
      </c>
      <c r="BT316">
        <v>4241</v>
      </c>
      <c r="BU316">
        <v>-1211</v>
      </c>
      <c r="BV316">
        <v>0</v>
      </c>
    </row>
    <row r="317" spans="1:74" hidden="1" x14ac:dyDescent="0.2">
      <c r="A317">
        <v>315</v>
      </c>
      <c r="B317" t="s">
        <v>736</v>
      </c>
      <c r="C317" t="s">
        <v>98</v>
      </c>
      <c r="D317" t="s">
        <v>64</v>
      </c>
      <c r="E317" t="s">
        <v>58</v>
      </c>
      <c r="F317" s="1">
        <v>0.17400974802900099</v>
      </c>
      <c r="G317" s="1">
        <v>0.104800101078056</v>
      </c>
      <c r="H317" s="1">
        <v>0.24512820610661401</v>
      </c>
      <c r="I317" s="1">
        <v>3.8147328125981497E-2</v>
      </c>
      <c r="J317" s="1">
        <v>4.1776929313898703E-2</v>
      </c>
      <c r="K317" s="1">
        <v>0</v>
      </c>
      <c r="L317" s="1">
        <v>5.0906424858247902E-2</v>
      </c>
      <c r="M317" s="1">
        <v>2.2906308576193201E-2</v>
      </c>
      <c r="N317" s="1">
        <v>0.322324953912005</v>
      </c>
      <c r="O317" s="2">
        <f t="shared" si="72"/>
        <v>12111.948511558614</v>
      </c>
      <c r="P317" s="2">
        <f t="shared" si="73"/>
        <v>7294.6110355380879</v>
      </c>
      <c r="Q317" s="2">
        <f t="shared" si="74"/>
        <v>17062.148786050868</v>
      </c>
      <c r="R317" s="2">
        <f t="shared" si="75"/>
        <v>2655.2447742089421</v>
      </c>
      <c r="S317" s="2">
        <f t="shared" si="76"/>
        <v>2907.883164893919</v>
      </c>
      <c r="T317" s="2">
        <f t="shared" si="77"/>
        <v>0</v>
      </c>
      <c r="U317" s="2">
        <f t="shared" si="78"/>
        <v>3543.3417022583453</v>
      </c>
      <c r="V317" s="2">
        <f t="shared" si="79"/>
        <v>1594.3936084459278</v>
      </c>
      <c r="W317" s="2">
        <f t="shared" si="80"/>
        <v>22435.428417045106</v>
      </c>
      <c r="X317" s="3" t="s">
        <v>58</v>
      </c>
      <c r="Y317" s="1">
        <v>0.18846232016259701</v>
      </c>
      <c r="Z317" s="1">
        <v>9.6453807129982694E-2</v>
      </c>
      <c r="AA317" s="1">
        <v>0.252831472490882</v>
      </c>
      <c r="AB317" s="1">
        <v>3.4565558903973899E-2</v>
      </c>
      <c r="AC317" s="1">
        <v>3.76902492309086E-2</v>
      </c>
      <c r="AD317" s="1">
        <v>0</v>
      </c>
      <c r="AE317" s="1">
        <v>4.6508073541568197E-2</v>
      </c>
      <c r="AF317" s="1">
        <v>2.1163564628081499E-2</v>
      </c>
      <c r="AG317" s="1">
        <v>0.322324953912005</v>
      </c>
      <c r="AH317" s="2">
        <f t="shared" si="81"/>
        <v>13117.919794917565</v>
      </c>
      <c r="AI317" s="2">
        <f t="shared" si="82"/>
        <v>6713.667245282445</v>
      </c>
      <c r="AJ317" s="2">
        <f t="shared" si="83"/>
        <v>17598.334642727841</v>
      </c>
      <c r="AK317" s="2">
        <f t="shared" si="84"/>
        <v>2405.9357275111033</v>
      </c>
      <c r="AL317" s="2">
        <f t="shared" si="85"/>
        <v>2623.4297977173933</v>
      </c>
      <c r="AM317" s="2">
        <f t="shared" si="86"/>
        <v>0</v>
      </c>
      <c r="AN317" s="2">
        <f t="shared" si="87"/>
        <v>3237.1944588608544</v>
      </c>
      <c r="AO317" s="2">
        <f t="shared" si="88"/>
        <v>1473.0899159376127</v>
      </c>
      <c r="AP317" s="2">
        <f t="shared" si="89"/>
        <v>22435.428417045106</v>
      </c>
      <c r="AQ317" t="s">
        <v>65</v>
      </c>
      <c r="AR317">
        <v>13524</v>
      </c>
      <c r="AS317">
        <v>17740</v>
      </c>
      <c r="AT317">
        <v>1612</v>
      </c>
      <c r="AU317">
        <v>1881</v>
      </c>
      <c r="AV317">
        <v>28639</v>
      </c>
      <c r="AW317">
        <v>851</v>
      </c>
      <c r="AX317">
        <v>3245</v>
      </c>
      <c r="AY317">
        <v>6973</v>
      </c>
      <c r="AZ317">
        <v>0</v>
      </c>
      <c r="BA317">
        <v>74465</v>
      </c>
      <c r="BB317" t="s">
        <v>737</v>
      </c>
      <c r="BC317" t="s">
        <v>70</v>
      </c>
      <c r="BD317">
        <v>24535</v>
      </c>
      <c r="BE317">
        <v>21969</v>
      </c>
      <c r="BF317">
        <v>0</v>
      </c>
      <c r="BG317">
        <v>2981</v>
      </c>
      <c r="BH317">
        <v>20424</v>
      </c>
      <c r="BI317">
        <v>508</v>
      </c>
      <c r="BJ317">
        <v>0</v>
      </c>
      <c r="BK317">
        <v>0</v>
      </c>
      <c r="BL317">
        <v>0</v>
      </c>
      <c r="BM317" t="s">
        <v>59</v>
      </c>
      <c r="BN317" t="s">
        <v>58</v>
      </c>
      <c r="BO317">
        <v>-1060</v>
      </c>
      <c r="BP317">
        <v>-309</v>
      </c>
      <c r="BQ317">
        <v>-1967</v>
      </c>
      <c r="BR317">
        <v>1380</v>
      </c>
      <c r="BS317">
        <v>-449</v>
      </c>
      <c r="BT317">
        <v>974</v>
      </c>
      <c r="BU317">
        <v>226</v>
      </c>
      <c r="BV317">
        <v>0</v>
      </c>
    </row>
    <row r="318" spans="1:74" hidden="1" x14ac:dyDescent="0.2">
      <c r="A318">
        <v>316</v>
      </c>
      <c r="B318" t="s">
        <v>738</v>
      </c>
      <c r="C318" t="s">
        <v>56</v>
      </c>
      <c r="D318" t="s">
        <v>177</v>
      </c>
      <c r="E318" t="s">
        <v>65</v>
      </c>
      <c r="F318" s="1">
        <v>0.23296991520430599</v>
      </c>
      <c r="G318" s="1">
        <v>1.8637282963766301E-2</v>
      </c>
      <c r="H318" s="1">
        <v>0.15909773044103701</v>
      </c>
      <c r="I318" s="1">
        <v>3.2607776194871901E-2</v>
      </c>
      <c r="J318" s="1">
        <v>3.6282137889665798E-2</v>
      </c>
      <c r="K318" s="1">
        <v>8.9647238581441205E-2</v>
      </c>
      <c r="L318" s="1">
        <v>0</v>
      </c>
      <c r="M318" s="1">
        <v>9.3947492184626696E-2</v>
      </c>
      <c r="N318" s="1">
        <v>0.33681042654028398</v>
      </c>
      <c r="O318" s="2">
        <f t="shared" si="72"/>
        <v>16215.870947795718</v>
      </c>
      <c r="P318" s="2">
        <f t="shared" si="73"/>
        <v>1297.2480806929534</v>
      </c>
      <c r="Q318" s="2">
        <f t="shared" si="74"/>
        <v>11073.997527348381</v>
      </c>
      <c r="R318" s="2">
        <f t="shared" si="75"/>
        <v>2269.6642620440589</v>
      </c>
      <c r="S318" s="2">
        <f t="shared" si="76"/>
        <v>2525.4182078101881</v>
      </c>
      <c r="T318" s="2">
        <f t="shared" si="77"/>
        <v>6239.8960414612147</v>
      </c>
      <c r="U318" s="2">
        <f t="shared" si="78"/>
        <v>0</v>
      </c>
      <c r="V318" s="2">
        <f t="shared" si="79"/>
        <v>6539.2151935109414</v>
      </c>
      <c r="W318" s="2">
        <f t="shared" si="80"/>
        <v>23443.689739336467</v>
      </c>
      <c r="X318" s="3" t="s">
        <v>65</v>
      </c>
      <c r="Y318" s="1">
        <v>0.25942802619559802</v>
      </c>
      <c r="Z318" s="1">
        <v>1.6067636595756999E-2</v>
      </c>
      <c r="AA318" s="1">
        <v>0.16939046207512001</v>
      </c>
      <c r="AB318" s="1">
        <v>2.7211869199566901E-2</v>
      </c>
      <c r="AC318" s="1">
        <v>2.9995089883990099E-2</v>
      </c>
      <c r="AD318" s="1">
        <v>7.9470477826837999E-2</v>
      </c>
      <c r="AE318" s="1">
        <v>0</v>
      </c>
      <c r="AF318" s="1">
        <v>8.1626011682844002E-2</v>
      </c>
      <c r="AG318" s="1">
        <v>0.33681042654028398</v>
      </c>
      <c r="AH318" s="2">
        <f t="shared" si="81"/>
        <v>18057.487763344601</v>
      </c>
      <c r="AI318" s="2">
        <f t="shared" si="82"/>
        <v>1118.3878452476658</v>
      </c>
      <c r="AJ318" s="2">
        <f t="shared" si="83"/>
        <v>11790.423112738728</v>
      </c>
      <c r="AK318" s="2">
        <f t="shared" si="84"/>
        <v>1894.0821556358542</v>
      </c>
      <c r="AL318" s="2">
        <f t="shared" si="85"/>
        <v>2087.8082313751306</v>
      </c>
      <c r="AM318" s="2">
        <f t="shared" si="86"/>
        <v>5531.5426091370591</v>
      </c>
      <c r="AN318" s="2">
        <f t="shared" si="87"/>
        <v>0</v>
      </c>
      <c r="AO318" s="2">
        <f t="shared" si="88"/>
        <v>5681.5785431843569</v>
      </c>
      <c r="AP318" s="2">
        <f t="shared" si="89"/>
        <v>23443.689739336467</v>
      </c>
      <c r="AQ318" t="s">
        <v>65</v>
      </c>
      <c r="AR318">
        <v>647</v>
      </c>
      <c r="AS318">
        <v>6692</v>
      </c>
      <c r="AT318">
        <v>382</v>
      </c>
      <c r="AU318">
        <v>0</v>
      </c>
      <c r="AV318">
        <v>7797</v>
      </c>
      <c r="AW318">
        <v>2254</v>
      </c>
      <c r="AX318">
        <v>0</v>
      </c>
      <c r="AY318">
        <v>697</v>
      </c>
      <c r="AZ318">
        <v>2856</v>
      </c>
      <c r="BA318">
        <v>21325</v>
      </c>
      <c r="BB318" t="s">
        <v>739</v>
      </c>
      <c r="BC318" t="s">
        <v>153</v>
      </c>
      <c r="BD318">
        <v>3216</v>
      </c>
      <c r="BE318">
        <v>4093</v>
      </c>
      <c r="BF318">
        <v>637</v>
      </c>
      <c r="BG318">
        <v>0</v>
      </c>
      <c r="BH318">
        <v>6692</v>
      </c>
      <c r="BI318">
        <v>0</v>
      </c>
      <c r="BJ318">
        <v>0</v>
      </c>
      <c r="BK318">
        <v>0</v>
      </c>
      <c r="BL318">
        <v>6531</v>
      </c>
      <c r="BM318" t="s">
        <v>103</v>
      </c>
      <c r="BN318" t="s">
        <v>65</v>
      </c>
      <c r="BO318">
        <v>-72</v>
      </c>
      <c r="BP318">
        <v>-464</v>
      </c>
      <c r="BQ318">
        <v>461</v>
      </c>
      <c r="BR318">
        <v>108</v>
      </c>
      <c r="BS318">
        <v>-522</v>
      </c>
      <c r="BT318">
        <v>0</v>
      </c>
      <c r="BU318">
        <v>-153</v>
      </c>
      <c r="BV318">
        <v>5</v>
      </c>
    </row>
    <row r="319" spans="1:74" x14ac:dyDescent="0.2">
      <c r="A319">
        <v>317</v>
      </c>
      <c r="B319" t="s">
        <v>740</v>
      </c>
      <c r="C319" t="s">
        <v>132</v>
      </c>
      <c r="D319" t="s">
        <v>741</v>
      </c>
      <c r="E319" t="s">
        <v>491</v>
      </c>
      <c r="F319" s="1">
        <v>0.11633923966463</v>
      </c>
      <c r="G319" s="1">
        <v>5.3156981675738499E-2</v>
      </c>
      <c r="H319" s="1">
        <v>0.14575296843941801</v>
      </c>
      <c r="I319" s="1">
        <v>3.1093133055137501E-2</v>
      </c>
      <c r="J319" s="1">
        <v>5.4810811271615897E-2</v>
      </c>
      <c r="K319" s="1">
        <v>0</v>
      </c>
      <c r="L319" s="1">
        <v>0</v>
      </c>
      <c r="M319" s="1">
        <v>0.165182624559369</v>
      </c>
      <c r="N319" s="1">
        <v>0.43366424133408898</v>
      </c>
      <c r="O319" s="2">
        <f t="shared" si="72"/>
        <v>8097.7927768565714</v>
      </c>
      <c r="P319" s="2">
        <f t="shared" si="73"/>
        <v>3699.9917095397782</v>
      </c>
      <c r="Q319" s="2">
        <f t="shared" si="74"/>
        <v>10145.13536822569</v>
      </c>
      <c r="R319" s="2">
        <f t="shared" si="75"/>
        <v>2164.2375263028457</v>
      </c>
      <c r="S319" s="2">
        <f t="shared" si="76"/>
        <v>3815.1065185608245</v>
      </c>
      <c r="T319" s="2">
        <f t="shared" si="77"/>
        <v>0</v>
      </c>
      <c r="U319" s="2">
        <f t="shared" si="78"/>
        <v>0</v>
      </c>
      <c r="V319" s="2">
        <f t="shared" si="79"/>
        <v>11497.536582454879</v>
      </c>
      <c r="W319" s="2">
        <f t="shared" si="80"/>
        <v>30185.199518059264</v>
      </c>
      <c r="X319" s="3" t="s">
        <v>491</v>
      </c>
      <c r="Y319" s="1">
        <v>0.11633923966463</v>
      </c>
      <c r="Z319" s="1">
        <v>5.3156981675738499E-2</v>
      </c>
      <c r="AA319" s="1">
        <v>0.14575296843941801</v>
      </c>
      <c r="AB319" s="1">
        <v>3.1093133055137501E-2</v>
      </c>
      <c r="AC319" s="1">
        <v>5.4810811271615897E-2</v>
      </c>
      <c r="AD319" s="1">
        <v>0</v>
      </c>
      <c r="AE319" s="1">
        <v>0</v>
      </c>
      <c r="AF319" s="1">
        <v>0.165182624559369</v>
      </c>
      <c r="AG319" s="1">
        <v>0.43366424133408898</v>
      </c>
      <c r="AH319" s="2">
        <f t="shared" si="81"/>
        <v>8097.7927768565714</v>
      </c>
      <c r="AI319" s="2">
        <f t="shared" si="82"/>
        <v>3699.9917095397782</v>
      </c>
      <c r="AJ319" s="2">
        <f t="shared" si="83"/>
        <v>10145.13536822569</v>
      </c>
      <c r="AK319" s="2">
        <f t="shared" si="84"/>
        <v>2164.2375263028457</v>
      </c>
      <c r="AL319" s="2">
        <f t="shared" si="85"/>
        <v>3815.1065185608245</v>
      </c>
      <c r="AM319" s="2">
        <f t="shared" si="86"/>
        <v>0</v>
      </c>
      <c r="AN319" s="2">
        <f t="shared" si="87"/>
        <v>0</v>
      </c>
      <c r="AO319" s="2">
        <f t="shared" si="88"/>
        <v>11497.536582454879</v>
      </c>
      <c r="AP319" s="2">
        <f t="shared" si="89"/>
        <v>30185.199518059264</v>
      </c>
      <c r="AQ319" t="s">
        <v>492</v>
      </c>
      <c r="AR319">
        <v>3474</v>
      </c>
      <c r="AS319">
        <v>10386</v>
      </c>
      <c r="AT319">
        <v>689</v>
      </c>
      <c r="AU319">
        <v>1416</v>
      </c>
      <c r="AV319">
        <v>34376</v>
      </c>
      <c r="AW319">
        <v>18078</v>
      </c>
      <c r="AX319">
        <v>0</v>
      </c>
      <c r="AY319">
        <v>4844</v>
      </c>
      <c r="AZ319">
        <v>0</v>
      </c>
      <c r="BA319">
        <v>73263</v>
      </c>
      <c r="BB319" t="s">
        <v>742</v>
      </c>
      <c r="BC319" t="s">
        <v>494</v>
      </c>
      <c r="BD319">
        <v>10182</v>
      </c>
      <c r="BE319">
        <v>28798</v>
      </c>
      <c r="BF319">
        <v>1058</v>
      </c>
      <c r="BG319">
        <v>698</v>
      </c>
      <c r="BH319">
        <v>26964</v>
      </c>
      <c r="BI319">
        <v>319</v>
      </c>
      <c r="BJ319">
        <v>0</v>
      </c>
      <c r="BK319">
        <v>2590</v>
      </c>
      <c r="BL319">
        <v>0</v>
      </c>
      <c r="BM319" t="s">
        <v>65</v>
      </c>
      <c r="BN319" t="s">
        <v>58</v>
      </c>
      <c r="BO319">
        <v>-1178</v>
      </c>
      <c r="BP319">
        <v>-191</v>
      </c>
      <c r="BQ319">
        <v>11</v>
      </c>
      <c r="BR319">
        <v>1311</v>
      </c>
      <c r="BS319">
        <v>297</v>
      </c>
      <c r="BT319">
        <v>0</v>
      </c>
      <c r="BU319">
        <v>-469</v>
      </c>
      <c r="BV319">
        <v>0</v>
      </c>
    </row>
    <row r="320" spans="1:74" hidden="1" x14ac:dyDescent="0.2">
      <c r="A320">
        <v>318</v>
      </c>
      <c r="B320" t="s">
        <v>743</v>
      </c>
      <c r="C320" t="s">
        <v>63</v>
      </c>
      <c r="D320" t="s">
        <v>57</v>
      </c>
      <c r="E320" t="s">
        <v>58</v>
      </c>
      <c r="F320" s="1">
        <v>0.100317408629006</v>
      </c>
      <c r="G320" s="1">
        <v>0.17405819157567701</v>
      </c>
      <c r="H320" s="1">
        <v>0.25447434792172002</v>
      </c>
      <c r="I320" s="1">
        <v>5.1877844471627202E-2</v>
      </c>
      <c r="J320" s="1">
        <v>4.9987223332808001E-2</v>
      </c>
      <c r="K320" s="1">
        <v>0</v>
      </c>
      <c r="L320" s="1">
        <v>0</v>
      </c>
      <c r="M320" s="1">
        <v>4.8473117835733402E-2</v>
      </c>
      <c r="N320" s="1">
        <v>0.320811866233427</v>
      </c>
      <c r="O320" s="2">
        <f t="shared" si="72"/>
        <v>6982.5932276219628</v>
      </c>
      <c r="P320" s="2">
        <f t="shared" si="73"/>
        <v>12115.320424624999</v>
      </c>
      <c r="Q320" s="2">
        <f t="shared" si="74"/>
        <v>17712.686987091321</v>
      </c>
      <c r="R320" s="2">
        <f t="shared" si="75"/>
        <v>3610.9573644476113</v>
      </c>
      <c r="S320" s="2">
        <f t="shared" si="76"/>
        <v>3479.3606800801008</v>
      </c>
      <c r="T320" s="2">
        <f t="shared" si="77"/>
        <v>0</v>
      </c>
      <c r="U320" s="2">
        <f t="shared" si="78"/>
        <v>0</v>
      </c>
      <c r="V320" s="2">
        <f t="shared" si="79"/>
        <v>3373.9713669562234</v>
      </c>
      <c r="W320" s="2">
        <f t="shared" si="80"/>
        <v>22330.109949177688</v>
      </c>
      <c r="X320" s="3" t="s">
        <v>58</v>
      </c>
      <c r="Y320" s="1">
        <v>8.8142335671883898E-2</v>
      </c>
      <c r="Z320" s="1">
        <v>0.19582391234093399</v>
      </c>
      <c r="AA320" s="1">
        <v>0.262418012203951</v>
      </c>
      <c r="AB320" s="1">
        <v>4.44994494266331E-2</v>
      </c>
      <c r="AC320" s="1">
        <v>4.4735981538233098E-2</v>
      </c>
      <c r="AD320" s="1">
        <v>0</v>
      </c>
      <c r="AE320" s="1">
        <v>0</v>
      </c>
      <c r="AF320" s="1">
        <v>4.3568442584936501E-2</v>
      </c>
      <c r="AG320" s="1">
        <v>0.320811866233427</v>
      </c>
      <c r="AH320" s="2">
        <f t="shared" si="81"/>
        <v>6135.1472744414787</v>
      </c>
      <c r="AI320" s="2">
        <f t="shared" si="82"/>
        <v>13630.323418490711</v>
      </c>
      <c r="AJ320" s="2">
        <f t="shared" si="83"/>
        <v>18265.605739456008</v>
      </c>
      <c r="AK320" s="2">
        <f t="shared" si="84"/>
        <v>3097.3841773407971</v>
      </c>
      <c r="AL320" s="2">
        <f t="shared" si="85"/>
        <v>3113.8479949687148</v>
      </c>
      <c r="AM320" s="2">
        <f t="shared" si="86"/>
        <v>0</v>
      </c>
      <c r="AN320" s="2">
        <f t="shared" si="87"/>
        <v>0</v>
      </c>
      <c r="AO320" s="2">
        <f t="shared" si="88"/>
        <v>3032.581446124505</v>
      </c>
      <c r="AP320" s="2">
        <f t="shared" si="89"/>
        <v>22330.109949177688</v>
      </c>
      <c r="AQ320" t="s">
        <v>65</v>
      </c>
      <c r="AR320">
        <v>12350</v>
      </c>
      <c r="AS320">
        <v>17758</v>
      </c>
      <c r="AT320">
        <v>1899</v>
      </c>
      <c r="AU320">
        <v>1719</v>
      </c>
      <c r="AV320">
        <v>30323</v>
      </c>
      <c r="AW320">
        <v>838</v>
      </c>
      <c r="AX320">
        <v>0</v>
      </c>
      <c r="AY320">
        <v>9657</v>
      </c>
      <c r="AZ320">
        <v>0</v>
      </c>
      <c r="BA320">
        <v>74544</v>
      </c>
      <c r="BB320" t="s">
        <v>744</v>
      </c>
      <c r="BC320" t="s">
        <v>70</v>
      </c>
      <c r="BD320">
        <v>27593</v>
      </c>
      <c r="BE320">
        <v>17323</v>
      </c>
      <c r="BF320">
        <v>3038</v>
      </c>
      <c r="BG320">
        <v>0</v>
      </c>
      <c r="BH320">
        <v>24153</v>
      </c>
      <c r="BI320">
        <v>1770</v>
      </c>
      <c r="BJ320">
        <v>0</v>
      </c>
      <c r="BK320">
        <v>0</v>
      </c>
      <c r="BL320">
        <v>0</v>
      </c>
      <c r="BM320" t="s">
        <v>59</v>
      </c>
      <c r="BN320" t="s">
        <v>58</v>
      </c>
      <c r="BO320">
        <v>-411</v>
      </c>
      <c r="BP320">
        <v>-156</v>
      </c>
      <c r="BQ320">
        <v>-287</v>
      </c>
      <c r="BR320">
        <v>483</v>
      </c>
      <c r="BS320">
        <v>-242</v>
      </c>
      <c r="BT320">
        <v>0</v>
      </c>
      <c r="BU320">
        <v>-1367</v>
      </c>
      <c r="BV320">
        <v>0</v>
      </c>
    </row>
    <row r="321" spans="1:74" hidden="1" x14ac:dyDescent="0.2">
      <c r="A321">
        <v>319</v>
      </c>
      <c r="B321" t="s">
        <v>745</v>
      </c>
      <c r="C321" t="s">
        <v>63</v>
      </c>
      <c r="D321" t="s">
        <v>64</v>
      </c>
      <c r="E321" t="s">
        <v>58</v>
      </c>
      <c r="F321" s="1">
        <v>0.153513061991356</v>
      </c>
      <c r="G321" s="1">
        <v>8.3720197159191601E-2</v>
      </c>
      <c r="H321" s="1">
        <v>0.24202693844606801</v>
      </c>
      <c r="I321" s="1">
        <v>5.5184058622929098E-2</v>
      </c>
      <c r="J321" s="1">
        <v>5.2235781757831203E-2</v>
      </c>
      <c r="K321" s="1">
        <v>0</v>
      </c>
      <c r="L321" s="1">
        <v>0</v>
      </c>
      <c r="M321" s="1">
        <v>4.7752340982600103E-2</v>
      </c>
      <c r="N321" s="1">
        <v>0.36556762104002199</v>
      </c>
      <c r="O321" s="2">
        <f t="shared" si="72"/>
        <v>10685.276679908335</v>
      </c>
      <c r="P321" s="2">
        <f t="shared" si="73"/>
        <v>5827.3443232655318</v>
      </c>
      <c r="Q321" s="2">
        <f t="shared" si="74"/>
        <v>16846.285050538565</v>
      </c>
      <c r="R321" s="2">
        <f t="shared" si="75"/>
        <v>3841.0864004489799</v>
      </c>
      <c r="S321" s="2">
        <f t="shared" si="76"/>
        <v>3635.8715892538407</v>
      </c>
      <c r="T321" s="2">
        <f t="shared" si="77"/>
        <v>0</v>
      </c>
      <c r="U321" s="2">
        <f t="shared" si="78"/>
        <v>0</v>
      </c>
      <c r="V321" s="2">
        <f t="shared" si="79"/>
        <v>3323.8016940938801</v>
      </c>
      <c r="W321" s="2">
        <f t="shared" si="80"/>
        <v>25445.334262490731</v>
      </c>
      <c r="X321" s="3" t="s">
        <v>58</v>
      </c>
      <c r="Y321" s="1">
        <v>0.172229978694701</v>
      </c>
      <c r="Z321" s="1">
        <v>7.5450974817311001E-2</v>
      </c>
      <c r="AA321" s="1">
        <v>0.248844098201287</v>
      </c>
      <c r="AB321" s="1">
        <v>4.8761721820803301E-2</v>
      </c>
      <c r="AC321" s="1">
        <v>4.5901320113062201E-2</v>
      </c>
      <c r="AD321" s="1">
        <v>0</v>
      </c>
      <c r="AE321" s="1">
        <v>0</v>
      </c>
      <c r="AF321" s="1">
        <v>4.3244285312811402E-2</v>
      </c>
      <c r="AG321" s="1">
        <v>0.36556762104002199</v>
      </c>
      <c r="AH321" s="2">
        <f t="shared" si="81"/>
        <v>11988.067667044663</v>
      </c>
      <c r="AI321" s="2">
        <f t="shared" si="82"/>
        <v>5251.7651021589318</v>
      </c>
      <c r="AJ321" s="2">
        <f t="shared" si="83"/>
        <v>17320.793455300583</v>
      </c>
      <c r="AK321" s="2">
        <f t="shared" si="84"/>
        <v>3394.0596473370138</v>
      </c>
      <c r="AL321" s="2">
        <f t="shared" si="85"/>
        <v>3194.9613864696944</v>
      </c>
      <c r="AM321" s="2">
        <f t="shared" si="86"/>
        <v>0</v>
      </c>
      <c r="AN321" s="2">
        <f t="shared" si="87"/>
        <v>0</v>
      </c>
      <c r="AO321" s="2">
        <f t="shared" si="88"/>
        <v>3010.0184791982379</v>
      </c>
      <c r="AP321" s="2">
        <f t="shared" si="89"/>
        <v>25445.334262490731</v>
      </c>
      <c r="AQ321" t="s">
        <v>65</v>
      </c>
      <c r="AR321">
        <v>9258</v>
      </c>
      <c r="AS321">
        <v>17681</v>
      </c>
      <c r="AT321">
        <v>1798</v>
      </c>
      <c r="AU321">
        <v>2522</v>
      </c>
      <c r="AV321">
        <v>31645</v>
      </c>
      <c r="AW321">
        <v>763</v>
      </c>
      <c r="AX321">
        <v>0</v>
      </c>
      <c r="AY321">
        <v>8187</v>
      </c>
      <c r="AZ321">
        <v>0</v>
      </c>
      <c r="BA321">
        <v>71854</v>
      </c>
      <c r="BB321" t="s">
        <v>746</v>
      </c>
      <c r="BC321" t="s">
        <v>70</v>
      </c>
      <c r="BD321">
        <v>23166</v>
      </c>
      <c r="BE321">
        <v>16052</v>
      </c>
      <c r="BF321">
        <v>1207</v>
      </c>
      <c r="BG321">
        <v>1440</v>
      </c>
      <c r="BH321">
        <v>27765</v>
      </c>
      <c r="BI321">
        <v>957</v>
      </c>
      <c r="BJ321">
        <v>0</v>
      </c>
      <c r="BK321">
        <v>780</v>
      </c>
      <c r="BL321">
        <v>0</v>
      </c>
      <c r="BM321" t="s">
        <v>59</v>
      </c>
      <c r="BN321" t="s">
        <v>58</v>
      </c>
      <c r="BO321">
        <v>-461</v>
      </c>
      <c r="BP321">
        <v>-1113</v>
      </c>
      <c r="BQ321">
        <v>339</v>
      </c>
      <c r="BR321">
        <v>279</v>
      </c>
      <c r="BS321">
        <v>916</v>
      </c>
      <c r="BT321">
        <v>0</v>
      </c>
      <c r="BU321">
        <v>-660</v>
      </c>
      <c r="BV321">
        <v>0</v>
      </c>
    </row>
    <row r="322" spans="1:74" hidden="1" x14ac:dyDescent="0.2">
      <c r="A322">
        <v>320</v>
      </c>
      <c r="B322" t="s">
        <v>747</v>
      </c>
      <c r="C322" t="s">
        <v>63</v>
      </c>
      <c r="D322" t="s">
        <v>206</v>
      </c>
      <c r="E322" t="s">
        <v>59</v>
      </c>
      <c r="F322" s="1">
        <v>9.9285484064893598E-2</v>
      </c>
      <c r="G322" s="1">
        <v>0.23840747587389999</v>
      </c>
      <c r="H322" s="1">
        <v>0.214550322766493</v>
      </c>
      <c r="I322" s="1">
        <v>7.0425648641312996E-2</v>
      </c>
      <c r="J322" s="1">
        <v>6.0272563344450199E-2</v>
      </c>
      <c r="K322" s="1">
        <v>0</v>
      </c>
      <c r="L322" s="1">
        <v>0</v>
      </c>
      <c r="M322" s="1">
        <v>7.14038434837794E-2</v>
      </c>
      <c r="N322" s="1">
        <v>0.24565466182516901</v>
      </c>
      <c r="O322" s="2">
        <f t="shared" ref="O322:O385" si="90">F322*$BA$2</f>
        <v>6910.7661183369191</v>
      </c>
      <c r="P322" s="2">
        <f t="shared" ref="P322:P385" si="91">G322*$BA$2</f>
        <v>16594.35235820281</v>
      </c>
      <c r="Q322" s="2">
        <f t="shared" ref="Q322:Q385" si="92">H322*$BA$2</f>
        <v>14933.775216161745</v>
      </c>
      <c r="R322" s="2">
        <f t="shared" ref="R322:R385" si="93">I322*$BA$2</f>
        <v>4901.9772736785908</v>
      </c>
      <c r="S322" s="2">
        <f t="shared" ref="S322:S385" si="94">J322*$BA$2</f>
        <v>4195.2717715904564</v>
      </c>
      <c r="T322" s="2">
        <f t="shared" ref="T322:T385" si="95">K322*$BA$2</f>
        <v>0</v>
      </c>
      <c r="U322" s="2">
        <f t="shared" ref="U322:U385" si="96">L322*$BA$2</f>
        <v>0</v>
      </c>
      <c r="V322" s="2">
        <f t="shared" ref="V322:V385" si="97">M322*$BA$2</f>
        <v>4970.0645256884654</v>
      </c>
      <c r="W322" s="2">
        <f t="shared" ref="W322:W385" si="98">N322*$BA$2</f>
        <v>17098.792736340889</v>
      </c>
      <c r="X322" s="3" t="s">
        <v>59</v>
      </c>
      <c r="Y322" s="1">
        <v>9.2155500700520102E-2</v>
      </c>
      <c r="Z322" s="1">
        <v>0.25291137456946799</v>
      </c>
      <c r="AA322" s="1">
        <v>0.221105746280649</v>
      </c>
      <c r="AB322" s="1">
        <v>6.4526050916422606E-2</v>
      </c>
      <c r="AC322" s="1">
        <v>5.6521818696899699E-2</v>
      </c>
      <c r="AD322" s="1">
        <v>0</v>
      </c>
      <c r="AE322" s="1">
        <v>0</v>
      </c>
      <c r="AF322" s="1">
        <v>6.7124847010870903E-2</v>
      </c>
      <c r="AG322" s="1">
        <v>0.24565466182516901</v>
      </c>
      <c r="AH322" s="2">
        <f t="shared" ref="AH322:AH385" si="99">Y322*$BA$2</f>
        <v>6414.4836262597019</v>
      </c>
      <c r="AI322" s="2">
        <f t="shared" ref="AI322:AI385" si="100">Z322*$BA$2</f>
        <v>17603.896226907818</v>
      </c>
      <c r="AJ322" s="2">
        <f t="shared" ref="AJ322:AJ385" si="101">AA322*$BA$2</f>
        <v>15390.065469864574</v>
      </c>
      <c r="AK322" s="2">
        <f t="shared" ref="AK322:AK385" si="102">AB322*$BA$2</f>
        <v>4491.3357740375959</v>
      </c>
      <c r="AL322" s="2">
        <f t="shared" ref="AL322:AL385" si="103">AC322*$BA$2</f>
        <v>3934.2011903977036</v>
      </c>
      <c r="AM322" s="2">
        <f t="shared" ref="AM322:AM385" si="104">AD322*$BA$2</f>
        <v>0</v>
      </c>
      <c r="AN322" s="2">
        <f t="shared" ref="AN322:AN385" si="105">AE322*$BA$2</f>
        <v>0</v>
      </c>
      <c r="AO322" s="2">
        <f t="shared" ref="AO322:AO385" si="106">AF322*$BA$2</f>
        <v>4672.2249761916692</v>
      </c>
      <c r="AP322" s="2">
        <f t="shared" ref="AP322:AP385" si="107">AG322*$BA$2</f>
        <v>17098.792736340889</v>
      </c>
      <c r="AQ322" t="s">
        <v>59</v>
      </c>
      <c r="AR322">
        <v>20597</v>
      </c>
      <c r="AS322">
        <v>15751</v>
      </c>
      <c r="AT322">
        <v>3351</v>
      </c>
      <c r="AU322">
        <v>4529</v>
      </c>
      <c r="AV322">
        <v>22055</v>
      </c>
      <c r="AW322">
        <v>743</v>
      </c>
      <c r="AX322">
        <v>0</v>
      </c>
      <c r="AY322">
        <v>7288</v>
      </c>
      <c r="AZ322">
        <v>0</v>
      </c>
      <c r="BA322">
        <v>74314</v>
      </c>
      <c r="BB322" t="s">
        <v>748</v>
      </c>
      <c r="BC322" t="s">
        <v>61</v>
      </c>
      <c r="BD322">
        <v>37091</v>
      </c>
      <c r="BE322">
        <v>9927</v>
      </c>
      <c r="BF322">
        <v>4305</v>
      </c>
      <c r="BG322">
        <v>2137</v>
      </c>
      <c r="BH322">
        <v>17078</v>
      </c>
      <c r="BI322">
        <v>937</v>
      </c>
      <c r="BJ322">
        <v>0</v>
      </c>
      <c r="BK322">
        <v>0</v>
      </c>
      <c r="BL322">
        <v>0</v>
      </c>
      <c r="BM322" t="s">
        <v>59</v>
      </c>
      <c r="BN322" t="s">
        <v>58</v>
      </c>
      <c r="BO322">
        <v>210</v>
      </c>
      <c r="BP322">
        <v>-250</v>
      </c>
      <c r="BQ322">
        <v>-744</v>
      </c>
      <c r="BR322">
        <v>245</v>
      </c>
      <c r="BS322">
        <v>-71</v>
      </c>
      <c r="BT322">
        <v>0</v>
      </c>
      <c r="BU322">
        <v>-556</v>
      </c>
      <c r="BV322">
        <v>0</v>
      </c>
    </row>
    <row r="323" spans="1:74" hidden="1" x14ac:dyDescent="0.2">
      <c r="A323">
        <v>321</v>
      </c>
      <c r="B323" t="s">
        <v>749</v>
      </c>
      <c r="C323" t="s">
        <v>74</v>
      </c>
      <c r="D323" t="s">
        <v>57</v>
      </c>
      <c r="E323" t="s">
        <v>58</v>
      </c>
      <c r="F323" s="1">
        <v>0.10061295865594599</v>
      </c>
      <c r="G323" s="1">
        <v>0.187615285750383</v>
      </c>
      <c r="H323" s="1">
        <v>0.25182539359665501</v>
      </c>
      <c r="I323" s="1">
        <v>4.5947940432729199E-2</v>
      </c>
      <c r="J323" s="1">
        <v>5.45255148750525E-2</v>
      </c>
      <c r="K323" s="1">
        <v>0</v>
      </c>
      <c r="L323" s="1">
        <v>0</v>
      </c>
      <c r="M323" s="1">
        <v>4.9449282371820301E-2</v>
      </c>
      <c r="N323" s="1">
        <v>0.31002362431741198</v>
      </c>
      <c r="O323" s="2">
        <f t="shared" si="90"/>
        <v>7003.1649872471207</v>
      </c>
      <c r="P323" s="2">
        <f t="shared" si="91"/>
        <v>13058.961964655409</v>
      </c>
      <c r="Q323" s="2">
        <f t="shared" si="92"/>
        <v>17528.306521295173</v>
      </c>
      <c r="R323" s="2">
        <f t="shared" si="93"/>
        <v>3198.2063938201159</v>
      </c>
      <c r="S323" s="2">
        <f t="shared" si="94"/>
        <v>3795.2484628780294</v>
      </c>
      <c r="T323" s="2">
        <f t="shared" si="95"/>
        <v>0</v>
      </c>
      <c r="U323" s="2">
        <f t="shared" si="96"/>
        <v>0</v>
      </c>
      <c r="V323" s="2">
        <f t="shared" si="97"/>
        <v>3441.9172994905521</v>
      </c>
      <c r="W323" s="2">
        <f t="shared" si="98"/>
        <v>21579.194370613463</v>
      </c>
      <c r="X323" s="3" t="s">
        <v>58</v>
      </c>
      <c r="Y323" s="1">
        <v>9.2704456444161504E-2</v>
      </c>
      <c r="Z323" s="1">
        <v>0.201424952824998</v>
      </c>
      <c r="AA323" s="1">
        <v>0.25712604484887802</v>
      </c>
      <c r="AB323" s="1">
        <v>4.1763650221760602E-2</v>
      </c>
      <c r="AC323" s="1">
        <v>5.0783359254994297E-2</v>
      </c>
      <c r="AD323" s="1">
        <v>0</v>
      </c>
      <c r="AE323" s="1">
        <v>0</v>
      </c>
      <c r="AF323" s="1">
        <v>4.6173912087793902E-2</v>
      </c>
      <c r="AG323" s="1">
        <v>0.31002362431741198</v>
      </c>
      <c r="AH323" s="2">
        <f t="shared" si="99"/>
        <v>6452.6936907958616</v>
      </c>
      <c r="AI323" s="2">
        <f t="shared" si="100"/>
        <v>14020.183841383987</v>
      </c>
      <c r="AJ323" s="2">
        <f t="shared" si="101"/>
        <v>17897.258351706154</v>
      </c>
      <c r="AK323" s="2">
        <f t="shared" si="102"/>
        <v>2906.9588736856467</v>
      </c>
      <c r="AL323" s="2">
        <f t="shared" si="103"/>
        <v>3534.7757209438782</v>
      </c>
      <c r="AM323" s="2">
        <f t="shared" si="104"/>
        <v>0</v>
      </c>
      <c r="AN323" s="2">
        <f t="shared" si="105"/>
        <v>0</v>
      </c>
      <c r="AO323" s="2">
        <f t="shared" si="106"/>
        <v>3213.9351508708946</v>
      </c>
      <c r="AP323" s="2">
        <f t="shared" si="107"/>
        <v>21579.194370613463</v>
      </c>
      <c r="AQ323" t="s">
        <v>65</v>
      </c>
      <c r="AR323">
        <v>14021</v>
      </c>
      <c r="AS323">
        <v>14810</v>
      </c>
      <c r="AT323">
        <v>2165</v>
      </c>
      <c r="AU323">
        <v>2098</v>
      </c>
      <c r="AV323">
        <v>28667</v>
      </c>
      <c r="AW323">
        <v>765</v>
      </c>
      <c r="AX323">
        <v>0</v>
      </c>
      <c r="AY323">
        <v>8516</v>
      </c>
      <c r="AZ323">
        <v>0</v>
      </c>
      <c r="BA323">
        <v>71042</v>
      </c>
      <c r="BB323" t="s">
        <v>750</v>
      </c>
      <c r="BC323" t="s">
        <v>70</v>
      </c>
      <c r="BD323">
        <v>30719</v>
      </c>
      <c r="BE323">
        <v>12296</v>
      </c>
      <c r="BF323">
        <v>3039</v>
      </c>
      <c r="BG323">
        <v>1447</v>
      </c>
      <c r="BH323">
        <v>22445</v>
      </c>
      <c r="BI323">
        <v>0</v>
      </c>
      <c r="BJ323">
        <v>0</v>
      </c>
      <c r="BK323">
        <v>0</v>
      </c>
      <c r="BL323">
        <v>0</v>
      </c>
      <c r="BM323" t="s">
        <v>59</v>
      </c>
      <c r="BN323" t="s">
        <v>58</v>
      </c>
      <c r="BO323">
        <v>176</v>
      </c>
      <c r="BP323">
        <v>-263</v>
      </c>
      <c r="BQ323">
        <v>-279</v>
      </c>
      <c r="BR323">
        <v>1193</v>
      </c>
      <c r="BS323">
        <v>-643</v>
      </c>
      <c r="BT323">
        <v>0</v>
      </c>
      <c r="BU323">
        <v>-1459</v>
      </c>
      <c r="BV323">
        <v>0</v>
      </c>
    </row>
    <row r="324" spans="1:74" hidden="1" x14ac:dyDescent="0.2">
      <c r="A324">
        <v>322</v>
      </c>
      <c r="B324" t="s">
        <v>751</v>
      </c>
      <c r="C324" t="s">
        <v>77</v>
      </c>
      <c r="D324" t="s">
        <v>357</v>
      </c>
      <c r="E324" t="s">
        <v>65</v>
      </c>
      <c r="F324" s="1">
        <v>0.27029464708557999</v>
      </c>
      <c r="G324" s="1">
        <v>0.17506996724451099</v>
      </c>
      <c r="H324" s="1">
        <v>0.10404354005109399</v>
      </c>
      <c r="I324" s="1">
        <v>6.4216500287827702E-2</v>
      </c>
      <c r="J324" s="1">
        <v>5.8719314102449197E-2</v>
      </c>
      <c r="K324" s="1">
        <v>0</v>
      </c>
      <c r="L324" s="1">
        <v>0</v>
      </c>
      <c r="M324" s="1">
        <v>7.2763771197336E-2</v>
      </c>
      <c r="N324" s="1">
        <v>0.25489226003120002</v>
      </c>
      <c r="O324" s="2">
        <f t="shared" si="90"/>
        <v>18813.858910391795</v>
      </c>
      <c r="P324" s="2">
        <f t="shared" si="91"/>
        <v>12185.745070054187</v>
      </c>
      <c r="Q324" s="2">
        <f t="shared" si="92"/>
        <v>7241.9506052563975</v>
      </c>
      <c r="R324" s="2">
        <f t="shared" si="93"/>
        <v>4469.7895025342468</v>
      </c>
      <c r="S324" s="2">
        <f t="shared" si="94"/>
        <v>4087.1578581009762</v>
      </c>
      <c r="T324" s="2">
        <f t="shared" si="95"/>
        <v>0</v>
      </c>
      <c r="U324" s="2">
        <f t="shared" si="96"/>
        <v>0</v>
      </c>
      <c r="V324" s="2">
        <f t="shared" si="97"/>
        <v>5064.722294190572</v>
      </c>
      <c r="W324" s="2">
        <f t="shared" si="98"/>
        <v>17741.775759471679</v>
      </c>
      <c r="X324" s="3" t="s">
        <v>65</v>
      </c>
      <c r="Y324" s="1">
        <v>0.28800694033529001</v>
      </c>
      <c r="Z324" s="1">
        <v>0.19015119836345701</v>
      </c>
      <c r="AA324" s="1">
        <v>9.3707714849443902E-2</v>
      </c>
      <c r="AB324" s="1">
        <v>5.6176943891749702E-2</v>
      </c>
      <c r="AC324" s="1">
        <v>5.0838146965140101E-2</v>
      </c>
      <c r="AD324" s="1">
        <v>0</v>
      </c>
      <c r="AE324" s="1">
        <v>0</v>
      </c>
      <c r="AF324" s="1">
        <v>6.6226795563718105E-2</v>
      </c>
      <c r="AG324" s="1">
        <v>0.25489226003120002</v>
      </c>
      <c r="AH324" s="2">
        <f t="shared" si="99"/>
        <v>20046.723082037861</v>
      </c>
      <c r="AI324" s="2">
        <f t="shared" si="100"/>
        <v>13235.474162088425</v>
      </c>
      <c r="AJ324" s="2">
        <f t="shared" si="101"/>
        <v>6522.5254920955431</v>
      </c>
      <c r="AK324" s="2">
        <f t="shared" si="102"/>
        <v>3910.196179585238</v>
      </c>
      <c r="AL324" s="2">
        <f t="shared" si="103"/>
        <v>3538.5892195085767</v>
      </c>
      <c r="AM324" s="2">
        <f t="shared" si="104"/>
        <v>0</v>
      </c>
      <c r="AN324" s="2">
        <f t="shared" si="105"/>
        <v>0</v>
      </c>
      <c r="AO324" s="2">
        <f t="shared" si="106"/>
        <v>4609.7161052125984</v>
      </c>
      <c r="AP324" s="2">
        <f t="shared" si="107"/>
        <v>17741.775759471679</v>
      </c>
      <c r="AQ324" t="s">
        <v>65</v>
      </c>
      <c r="AR324">
        <v>11625</v>
      </c>
      <c r="AS324">
        <v>24113</v>
      </c>
      <c r="AT324">
        <v>5943</v>
      </c>
      <c r="AU324">
        <v>3721</v>
      </c>
      <c r="AV324">
        <v>23391</v>
      </c>
      <c r="AW324">
        <v>823</v>
      </c>
      <c r="AX324">
        <v>0</v>
      </c>
      <c r="AY324">
        <v>3070</v>
      </c>
      <c r="AZ324">
        <v>0</v>
      </c>
      <c r="BA324">
        <v>72686</v>
      </c>
      <c r="BB324" t="s">
        <v>752</v>
      </c>
      <c r="BC324" t="s">
        <v>67</v>
      </c>
      <c r="BD324">
        <v>20197</v>
      </c>
      <c r="BE324">
        <v>24613</v>
      </c>
      <c r="BF324">
        <v>9382</v>
      </c>
      <c r="BG324">
        <v>1298</v>
      </c>
      <c r="BH324">
        <v>17530</v>
      </c>
      <c r="BI324">
        <v>0</v>
      </c>
      <c r="BJ324">
        <v>0</v>
      </c>
      <c r="BK324">
        <v>36</v>
      </c>
      <c r="BL324">
        <v>0</v>
      </c>
      <c r="BM324" t="s">
        <v>65</v>
      </c>
      <c r="BN324" t="s">
        <v>65</v>
      </c>
      <c r="BO324">
        <v>1016</v>
      </c>
      <c r="BP324">
        <v>-1012</v>
      </c>
      <c r="BQ324">
        <v>-793</v>
      </c>
      <c r="BR324">
        <v>349</v>
      </c>
      <c r="BS324">
        <v>3485</v>
      </c>
      <c r="BT324">
        <v>0</v>
      </c>
      <c r="BU324">
        <v>-141</v>
      </c>
      <c r="BV324">
        <v>0</v>
      </c>
    </row>
    <row r="325" spans="1:74" hidden="1" x14ac:dyDescent="0.2">
      <c r="A325">
        <v>323</v>
      </c>
      <c r="B325" t="s">
        <v>753</v>
      </c>
      <c r="C325" t="s">
        <v>83</v>
      </c>
      <c r="D325" t="s">
        <v>57</v>
      </c>
      <c r="E325" t="s">
        <v>58</v>
      </c>
      <c r="F325" s="1">
        <v>9.0582157274245206E-2</v>
      </c>
      <c r="G325" s="1">
        <v>0.19489407976408299</v>
      </c>
      <c r="H325" s="1">
        <v>0.214845938247618</v>
      </c>
      <c r="I325" s="1">
        <v>6.2408828164448003E-2</v>
      </c>
      <c r="J325" s="1">
        <v>6.2890435187469895E-2</v>
      </c>
      <c r="K325" s="1">
        <v>0</v>
      </c>
      <c r="L325" s="1">
        <v>0</v>
      </c>
      <c r="M325" s="1">
        <v>8.1429497654993202E-2</v>
      </c>
      <c r="N325" s="1">
        <v>0.29294906370714202</v>
      </c>
      <c r="O325" s="2">
        <f t="shared" si="90"/>
        <v>6304.971057073838</v>
      </c>
      <c r="P325" s="2">
        <f t="shared" si="91"/>
        <v>13565.602421978996</v>
      </c>
      <c r="Q325" s="2">
        <f t="shared" si="92"/>
        <v>14954.351531725451</v>
      </c>
      <c r="R325" s="2">
        <f t="shared" si="93"/>
        <v>4343.966484386403</v>
      </c>
      <c r="S325" s="2">
        <f t="shared" si="94"/>
        <v>4377.4887412238422</v>
      </c>
      <c r="T325" s="2">
        <f t="shared" si="95"/>
        <v>0</v>
      </c>
      <c r="U325" s="2">
        <f t="shared" si="96"/>
        <v>0</v>
      </c>
      <c r="V325" s="2">
        <f t="shared" si="97"/>
        <v>5667.9001842758016</v>
      </c>
      <c r="W325" s="2">
        <f t="shared" si="98"/>
        <v>20390.719579335619</v>
      </c>
      <c r="X325" s="3" t="s">
        <v>58</v>
      </c>
      <c r="Y325" s="1">
        <v>7.9477552969550502E-2</v>
      </c>
      <c r="Z325" s="1">
        <v>0.21966362098054101</v>
      </c>
      <c r="AA325" s="1">
        <v>0.22510555320834399</v>
      </c>
      <c r="AB325" s="1">
        <v>5.3401609983143999E-2</v>
      </c>
      <c r="AC325" s="1">
        <v>5.6247338524415602E-2</v>
      </c>
      <c r="AD325" s="1">
        <v>0</v>
      </c>
      <c r="AE325" s="1">
        <v>0</v>
      </c>
      <c r="AF325" s="1">
        <v>7.3155260626861798E-2</v>
      </c>
      <c r="AG325" s="1">
        <v>0.29294906370714202</v>
      </c>
      <c r="AH325" s="2">
        <f t="shared" si="99"/>
        <v>5532.0350744455627</v>
      </c>
      <c r="AI325" s="2">
        <f t="shared" si="100"/>
        <v>15289.686338350557</v>
      </c>
      <c r="AJ325" s="2">
        <f t="shared" si="101"/>
        <v>15668.472031066784</v>
      </c>
      <c r="AK325" s="2">
        <f t="shared" si="102"/>
        <v>3717.0190628767382</v>
      </c>
      <c r="AL325" s="2">
        <f t="shared" si="103"/>
        <v>3915.095997991948</v>
      </c>
      <c r="AM325" s="2">
        <f t="shared" si="104"/>
        <v>0</v>
      </c>
      <c r="AN325" s="2">
        <f t="shared" si="105"/>
        <v>0</v>
      </c>
      <c r="AO325" s="2">
        <f t="shared" si="106"/>
        <v>5091.9719159327151</v>
      </c>
      <c r="AP325" s="2">
        <f t="shared" si="107"/>
        <v>20390.719579335619</v>
      </c>
      <c r="AQ325" t="s">
        <v>65</v>
      </c>
      <c r="AR325">
        <v>15181</v>
      </c>
      <c r="AS325">
        <v>17602</v>
      </c>
      <c r="AT325">
        <v>4300</v>
      </c>
      <c r="AU325">
        <v>2590</v>
      </c>
      <c r="AV325">
        <v>27191</v>
      </c>
      <c r="AW325">
        <v>500</v>
      </c>
      <c r="AX325">
        <v>0</v>
      </c>
      <c r="AY325">
        <v>7468</v>
      </c>
      <c r="AZ325">
        <v>0</v>
      </c>
      <c r="BA325">
        <v>74832</v>
      </c>
      <c r="BB325" t="s">
        <v>754</v>
      </c>
      <c r="BC325" t="s">
        <v>70</v>
      </c>
      <c r="BD325">
        <v>27912</v>
      </c>
      <c r="BE325">
        <v>14567</v>
      </c>
      <c r="BF325">
        <v>8118</v>
      </c>
      <c r="BG325">
        <v>629</v>
      </c>
      <c r="BH325">
        <v>21062</v>
      </c>
      <c r="BI325">
        <v>875</v>
      </c>
      <c r="BJ325">
        <v>0</v>
      </c>
      <c r="BK325">
        <v>508</v>
      </c>
      <c r="BL325">
        <v>0</v>
      </c>
      <c r="BM325" t="s">
        <v>59</v>
      </c>
      <c r="BN325" t="s">
        <v>58</v>
      </c>
      <c r="BO325">
        <v>-187</v>
      </c>
      <c r="BP325">
        <v>-432</v>
      </c>
      <c r="BQ325">
        <v>-181</v>
      </c>
      <c r="BR325">
        <v>1997</v>
      </c>
      <c r="BS325">
        <v>-1163</v>
      </c>
      <c r="BT325">
        <v>0</v>
      </c>
      <c r="BU325">
        <v>640</v>
      </c>
      <c r="BV325">
        <v>0</v>
      </c>
    </row>
    <row r="326" spans="1:74" hidden="1" x14ac:dyDescent="0.2">
      <c r="A326">
        <v>324</v>
      </c>
      <c r="B326" t="s">
        <v>755</v>
      </c>
      <c r="C326" t="s">
        <v>83</v>
      </c>
      <c r="D326" t="s">
        <v>57</v>
      </c>
      <c r="E326" t="s">
        <v>58</v>
      </c>
      <c r="F326" s="1">
        <v>7.4223977147632597E-2</v>
      </c>
      <c r="G326" s="1">
        <v>0.16485921709002099</v>
      </c>
      <c r="H326" s="1">
        <v>0.231690771164308</v>
      </c>
      <c r="I326" s="1">
        <v>5.3007561806317903E-2</v>
      </c>
      <c r="J326" s="1">
        <v>5.9574129828577502E-2</v>
      </c>
      <c r="K326" s="1">
        <v>0</v>
      </c>
      <c r="L326" s="1">
        <v>0</v>
      </c>
      <c r="M326" s="1">
        <v>5.2528008295207401E-2</v>
      </c>
      <c r="N326" s="1">
        <v>0.36411633466793403</v>
      </c>
      <c r="O326" s="2">
        <f t="shared" si="90"/>
        <v>5166.3599293609668</v>
      </c>
      <c r="P326" s="2">
        <f t="shared" si="91"/>
        <v>11475.025805550911</v>
      </c>
      <c r="Q326" s="2">
        <f t="shared" si="92"/>
        <v>16126.836126891658</v>
      </c>
      <c r="R326" s="2">
        <f t="shared" si="93"/>
        <v>3689.5913395287575</v>
      </c>
      <c r="S326" s="2">
        <f t="shared" si="94"/>
        <v>4146.6573067181371</v>
      </c>
      <c r="T326" s="2">
        <f t="shared" si="95"/>
        <v>0</v>
      </c>
      <c r="U326" s="2">
        <f t="shared" si="96"/>
        <v>0</v>
      </c>
      <c r="V326" s="2">
        <f t="shared" si="97"/>
        <v>3656.2120173879111</v>
      </c>
      <c r="W326" s="2">
        <f t="shared" si="98"/>
        <v>25344.317474561547</v>
      </c>
      <c r="X326" s="3" t="s">
        <v>58</v>
      </c>
      <c r="Y326" s="1">
        <v>6.48089996693378E-2</v>
      </c>
      <c r="Z326" s="1">
        <v>0.186413974052931</v>
      </c>
      <c r="AA326" s="1">
        <v>0.239561607666464</v>
      </c>
      <c r="AB326" s="1">
        <v>4.5168274121745601E-2</v>
      </c>
      <c r="AC326" s="1">
        <v>5.2997144027843002E-2</v>
      </c>
      <c r="AD326" s="1">
        <v>0</v>
      </c>
      <c r="AE326" s="1">
        <v>0</v>
      </c>
      <c r="AF326" s="1">
        <v>4.69336657937428E-2</v>
      </c>
      <c r="AG326" s="1">
        <v>0.36411633466793403</v>
      </c>
      <c r="AH326" s="2">
        <f t="shared" si="99"/>
        <v>4511.0304219842574</v>
      </c>
      <c r="AI326" s="2">
        <f t="shared" si="100"/>
        <v>12975.344663954262</v>
      </c>
      <c r="AJ326" s="2">
        <f t="shared" si="101"/>
        <v>16674.685701624228</v>
      </c>
      <c r="AK326" s="2">
        <f t="shared" si="102"/>
        <v>3143.9377202441024</v>
      </c>
      <c r="AL326" s="2">
        <f t="shared" si="103"/>
        <v>3688.8662100580123</v>
      </c>
      <c r="AM326" s="2">
        <f t="shared" si="104"/>
        <v>0</v>
      </c>
      <c r="AN326" s="2">
        <f t="shared" si="105"/>
        <v>0</v>
      </c>
      <c r="AO326" s="2">
        <f t="shared" si="106"/>
        <v>3266.8178075734677</v>
      </c>
      <c r="AP326" s="2">
        <f t="shared" si="107"/>
        <v>25344.317474561547</v>
      </c>
      <c r="AQ326" t="s">
        <v>65</v>
      </c>
      <c r="AR326">
        <v>12473</v>
      </c>
      <c r="AS326">
        <v>15403</v>
      </c>
      <c r="AT326">
        <v>1894</v>
      </c>
      <c r="AU326">
        <v>2427</v>
      </c>
      <c r="AV326">
        <v>31659</v>
      </c>
      <c r="AW326">
        <v>435</v>
      </c>
      <c r="AX326">
        <v>0</v>
      </c>
      <c r="AY326">
        <v>9966</v>
      </c>
      <c r="AZ326">
        <v>0</v>
      </c>
      <c r="BA326">
        <v>74257</v>
      </c>
      <c r="BB326" t="s">
        <v>756</v>
      </c>
      <c r="BC326" t="s">
        <v>70</v>
      </c>
      <c r="BD326">
        <v>26098</v>
      </c>
      <c r="BE326">
        <v>12545</v>
      </c>
      <c r="BF326">
        <v>3170</v>
      </c>
      <c r="BG326">
        <v>1155</v>
      </c>
      <c r="BH326">
        <v>27491</v>
      </c>
      <c r="BI326">
        <v>1667</v>
      </c>
      <c r="BJ326">
        <v>0</v>
      </c>
      <c r="BK326">
        <v>0</v>
      </c>
      <c r="BL326">
        <v>0</v>
      </c>
      <c r="BM326" t="s">
        <v>59</v>
      </c>
      <c r="BN326" t="s">
        <v>58</v>
      </c>
      <c r="BO326">
        <v>76</v>
      </c>
      <c r="BP326">
        <v>-476</v>
      </c>
      <c r="BQ326">
        <v>222</v>
      </c>
      <c r="BR326">
        <v>1907</v>
      </c>
      <c r="BS326">
        <v>-1043</v>
      </c>
      <c r="BT326">
        <v>0</v>
      </c>
      <c r="BU326">
        <v>-352</v>
      </c>
      <c r="BV326">
        <v>0</v>
      </c>
    </row>
    <row r="327" spans="1:74" hidden="1" x14ac:dyDescent="0.2">
      <c r="A327">
        <v>325</v>
      </c>
      <c r="B327" t="s">
        <v>757</v>
      </c>
      <c r="C327" t="s">
        <v>98</v>
      </c>
      <c r="D327" t="s">
        <v>64</v>
      </c>
      <c r="E327" t="s">
        <v>58</v>
      </c>
      <c r="F327" s="1">
        <v>0.16401897813963501</v>
      </c>
      <c r="G327" s="1">
        <v>3.4241903635108199E-2</v>
      </c>
      <c r="H327" s="1">
        <v>0.17990245940905999</v>
      </c>
      <c r="I327" s="1">
        <v>2.40782452848835E-2</v>
      </c>
      <c r="J327" s="1">
        <v>3.1101217686079999E-2</v>
      </c>
      <c r="K327" s="1">
        <v>0</v>
      </c>
      <c r="L327" s="1">
        <v>5.4961483774328503E-2</v>
      </c>
      <c r="M327" s="1">
        <v>1.80890782512334E-2</v>
      </c>
      <c r="N327" s="1">
        <v>0.49360663381967101</v>
      </c>
      <c r="O327" s="2">
        <f t="shared" si="90"/>
        <v>11416.540973409295</v>
      </c>
      <c r="P327" s="2">
        <f t="shared" si="91"/>
        <v>2383.4077025217061</v>
      </c>
      <c r="Q327" s="2">
        <f t="shared" si="92"/>
        <v>12522.11068716762</v>
      </c>
      <c r="R327" s="2">
        <f t="shared" si="93"/>
        <v>1675.966263054316</v>
      </c>
      <c r="S327" s="2">
        <f t="shared" si="94"/>
        <v>2164.8002570395984</v>
      </c>
      <c r="T327" s="2">
        <f t="shared" si="95"/>
        <v>0</v>
      </c>
      <c r="U327" s="2">
        <f t="shared" si="96"/>
        <v>3825.5940781121353</v>
      </c>
      <c r="V327" s="2">
        <f t="shared" si="97"/>
        <v>1259.0902916771008</v>
      </c>
      <c r="W327" s="2">
        <f t="shared" si="98"/>
        <v>34357.489747018204</v>
      </c>
      <c r="X327" s="3" t="s">
        <v>58</v>
      </c>
      <c r="Y327" s="1">
        <v>0.18188749988338099</v>
      </c>
      <c r="Z327" s="1">
        <v>2.9087336637003001E-2</v>
      </c>
      <c r="AA327" s="1">
        <v>0.18867979971860999</v>
      </c>
      <c r="AB327" s="1">
        <v>1.9836354959078401E-2</v>
      </c>
      <c r="AC327" s="1">
        <v>2.5397246445459098E-2</v>
      </c>
      <c r="AD327" s="1">
        <v>0</v>
      </c>
      <c r="AE327" s="1">
        <v>4.6025824793289802E-2</v>
      </c>
      <c r="AF327" s="1">
        <v>1.54793037435061E-2</v>
      </c>
      <c r="AG327" s="1">
        <v>0.49360663381967101</v>
      </c>
      <c r="AH327" s="2">
        <f t="shared" si="99"/>
        <v>12660.279429382734</v>
      </c>
      <c r="AI327" s="2">
        <f t="shared" si="100"/>
        <v>2024.6240666185938</v>
      </c>
      <c r="AJ327" s="2">
        <f t="shared" si="101"/>
        <v>13133.057459413849</v>
      </c>
      <c r="AK327" s="2">
        <f t="shared" si="102"/>
        <v>1380.7094869266521</v>
      </c>
      <c r="AL327" s="2">
        <f t="shared" si="103"/>
        <v>1767.7753388361805</v>
      </c>
      <c r="AM327" s="2">
        <f t="shared" si="104"/>
        <v>0</v>
      </c>
      <c r="AN327" s="2">
        <f t="shared" si="105"/>
        <v>3203.6275347369365</v>
      </c>
      <c r="AO327" s="2">
        <f t="shared" si="106"/>
        <v>1077.4369370667421</v>
      </c>
      <c r="AP327" s="2">
        <f t="shared" si="107"/>
        <v>34357.489747018204</v>
      </c>
      <c r="AQ327" t="s">
        <v>65</v>
      </c>
      <c r="AR327">
        <v>3776</v>
      </c>
      <c r="AS327">
        <v>16027</v>
      </c>
      <c r="AT327">
        <v>1268</v>
      </c>
      <c r="AU327">
        <v>1719</v>
      </c>
      <c r="AV327">
        <v>40231</v>
      </c>
      <c r="AW327">
        <v>3288</v>
      </c>
      <c r="AX327">
        <v>3844</v>
      </c>
      <c r="AY327">
        <v>0</v>
      </c>
      <c r="AZ327">
        <v>0</v>
      </c>
      <c r="BA327">
        <v>70153</v>
      </c>
      <c r="BB327" t="s">
        <v>758</v>
      </c>
      <c r="BC327" t="s">
        <v>67</v>
      </c>
      <c r="BD327">
        <v>8246</v>
      </c>
      <c r="BE327">
        <v>21215</v>
      </c>
      <c r="BF327">
        <v>1576</v>
      </c>
      <c r="BG327">
        <v>418</v>
      </c>
      <c r="BH327">
        <v>29000</v>
      </c>
      <c r="BI327">
        <v>378</v>
      </c>
      <c r="BJ327">
        <v>2687</v>
      </c>
      <c r="BK327">
        <v>7574</v>
      </c>
      <c r="BL327">
        <v>0</v>
      </c>
      <c r="BM327" t="s">
        <v>65</v>
      </c>
      <c r="BN327" t="s">
        <v>58</v>
      </c>
      <c r="BO327">
        <v>-1235</v>
      </c>
      <c r="BP327">
        <v>-654</v>
      </c>
      <c r="BQ327">
        <v>-1713</v>
      </c>
      <c r="BR327">
        <v>1090</v>
      </c>
      <c r="BS327">
        <v>-634</v>
      </c>
      <c r="BT327">
        <v>1117</v>
      </c>
      <c r="BU327">
        <v>-1313</v>
      </c>
      <c r="BV327">
        <v>0</v>
      </c>
    </row>
    <row r="328" spans="1:74" hidden="1" x14ac:dyDescent="0.2">
      <c r="A328">
        <v>326</v>
      </c>
      <c r="B328" t="s">
        <v>759</v>
      </c>
      <c r="C328" t="s">
        <v>193</v>
      </c>
      <c r="D328" t="s">
        <v>357</v>
      </c>
      <c r="E328" t="s">
        <v>65</v>
      </c>
      <c r="F328" s="1">
        <v>0.22373814212544399</v>
      </c>
      <c r="G328" s="1">
        <v>0.21871581064242601</v>
      </c>
      <c r="H328" s="1">
        <v>0.12943509052057101</v>
      </c>
      <c r="I328" s="1">
        <v>6.0532021945445297E-2</v>
      </c>
      <c r="J328" s="1">
        <v>5.0239349958697999E-2</v>
      </c>
      <c r="K328" s="1">
        <v>0</v>
      </c>
      <c r="L328" s="1">
        <v>0</v>
      </c>
      <c r="M328" s="1">
        <v>6.1561704895394698E-2</v>
      </c>
      <c r="N328" s="1">
        <v>0.255777879912018</v>
      </c>
      <c r="O328" s="2">
        <f t="shared" si="90"/>
        <v>15573.293382641528</v>
      </c>
      <c r="P328" s="2">
        <f t="shared" si="91"/>
        <v>15223.713999766063</v>
      </c>
      <c r="Q328" s="2">
        <f t="shared" si="92"/>
        <v>9009.3294756843443</v>
      </c>
      <c r="R328" s="2">
        <f t="shared" si="93"/>
        <v>4213.3313875127196</v>
      </c>
      <c r="S328" s="2">
        <f t="shared" si="94"/>
        <v>3496.9099538751743</v>
      </c>
      <c r="T328" s="2">
        <f t="shared" si="95"/>
        <v>0</v>
      </c>
      <c r="U328" s="2">
        <f t="shared" si="96"/>
        <v>0</v>
      </c>
      <c r="V328" s="2">
        <f t="shared" si="97"/>
        <v>4285.0024692439483</v>
      </c>
      <c r="W328" s="2">
        <f t="shared" si="98"/>
        <v>17803.419331276014</v>
      </c>
      <c r="X328" s="3" t="s">
        <v>65</v>
      </c>
      <c r="Y328" s="1">
        <v>0.23683366604935299</v>
      </c>
      <c r="Z328" s="1">
        <v>0.23012495050627901</v>
      </c>
      <c r="AA328" s="1">
        <v>0.11975329002981</v>
      </c>
      <c r="AB328" s="1">
        <v>5.4890863695397502E-2</v>
      </c>
      <c r="AC328" s="1">
        <v>4.5239779746553598E-2</v>
      </c>
      <c r="AD328" s="1">
        <v>0</v>
      </c>
      <c r="AE328" s="1">
        <v>0</v>
      </c>
      <c r="AF328" s="1">
        <v>5.73795700605867E-2</v>
      </c>
      <c r="AG328" s="1">
        <v>0.255777879912018</v>
      </c>
      <c r="AH328" s="2">
        <f t="shared" si="99"/>
        <v>16484.807325365215</v>
      </c>
      <c r="AI328" s="2">
        <f t="shared" si="100"/>
        <v>16017.847179989551</v>
      </c>
      <c r="AJ328" s="2">
        <f t="shared" si="101"/>
        <v>8335.4277525249254</v>
      </c>
      <c r="AK328" s="2">
        <f t="shared" si="102"/>
        <v>3820.6785675181432</v>
      </c>
      <c r="AL328" s="2">
        <f t="shared" si="103"/>
        <v>3148.9148692588633</v>
      </c>
      <c r="AM328" s="2">
        <f t="shared" si="104"/>
        <v>0</v>
      </c>
      <c r="AN328" s="2">
        <f t="shared" si="105"/>
        <v>0</v>
      </c>
      <c r="AO328" s="2">
        <f t="shared" si="106"/>
        <v>3993.9049740671371</v>
      </c>
      <c r="AP328" s="2">
        <f t="shared" si="107"/>
        <v>17803.419331276014</v>
      </c>
      <c r="AQ328" t="s">
        <v>65</v>
      </c>
      <c r="AR328">
        <v>20275</v>
      </c>
      <c r="AS328">
        <v>23988</v>
      </c>
      <c r="AT328">
        <v>2376</v>
      </c>
      <c r="AU328">
        <v>2467</v>
      </c>
      <c r="AV328">
        <v>24603</v>
      </c>
      <c r="AW328">
        <v>2722</v>
      </c>
      <c r="AX328">
        <v>0</v>
      </c>
      <c r="AY328">
        <v>0</v>
      </c>
      <c r="AZ328">
        <v>0</v>
      </c>
      <c r="BA328">
        <v>76431</v>
      </c>
      <c r="BB328" t="s">
        <v>760</v>
      </c>
      <c r="BC328" t="s">
        <v>70</v>
      </c>
      <c r="BD328">
        <v>29313</v>
      </c>
      <c r="BE328">
        <v>17127</v>
      </c>
      <c r="BF328">
        <v>5078</v>
      </c>
      <c r="BG328">
        <v>1954</v>
      </c>
      <c r="BH328">
        <v>18766</v>
      </c>
      <c r="BI328">
        <v>0</v>
      </c>
      <c r="BJ328">
        <v>0</v>
      </c>
      <c r="BK328">
        <v>473</v>
      </c>
      <c r="BL328">
        <v>0</v>
      </c>
      <c r="BM328" t="s">
        <v>59</v>
      </c>
      <c r="BN328" t="s">
        <v>58</v>
      </c>
      <c r="BO328">
        <v>1540</v>
      </c>
      <c r="BP328">
        <v>432</v>
      </c>
      <c r="BQ328">
        <v>-378</v>
      </c>
      <c r="BR328">
        <v>887</v>
      </c>
      <c r="BS328">
        <v>-1830</v>
      </c>
      <c r="BT328">
        <v>0</v>
      </c>
      <c r="BU328">
        <v>-2198</v>
      </c>
      <c r="BV328">
        <v>0</v>
      </c>
    </row>
    <row r="329" spans="1:74" hidden="1" x14ac:dyDescent="0.2">
      <c r="A329">
        <v>327</v>
      </c>
      <c r="B329" t="s">
        <v>761</v>
      </c>
      <c r="C329" t="s">
        <v>108</v>
      </c>
      <c r="D329" t="s">
        <v>57</v>
      </c>
      <c r="E329" t="s">
        <v>58</v>
      </c>
      <c r="F329" s="1">
        <v>5.90852273290896E-2</v>
      </c>
      <c r="G329" s="1">
        <v>0.20138491210276999</v>
      </c>
      <c r="H329" s="1">
        <v>0.246591648776495</v>
      </c>
      <c r="I329" s="1">
        <v>0.10348137090283301</v>
      </c>
      <c r="J329" s="1">
        <v>4.7694435999152698E-2</v>
      </c>
      <c r="K329" s="1">
        <v>0</v>
      </c>
      <c r="L329" s="1">
        <v>0</v>
      </c>
      <c r="M329" s="1">
        <v>2.7184990895245099E-2</v>
      </c>
      <c r="N329" s="1">
        <v>0.31457741399441203</v>
      </c>
      <c r="O329" s="2">
        <f t="shared" si="90"/>
        <v>4112.6272482412814</v>
      </c>
      <c r="P329" s="2">
        <f t="shared" si="91"/>
        <v>14017.396806913304</v>
      </c>
      <c r="Q329" s="2">
        <f t="shared" si="92"/>
        <v>17164.011713087933</v>
      </c>
      <c r="R329" s="2">
        <f t="shared" si="93"/>
        <v>7202.820821691691</v>
      </c>
      <c r="S329" s="2">
        <f t="shared" si="94"/>
        <v>3319.7712177210237</v>
      </c>
      <c r="T329" s="2">
        <f t="shared" si="95"/>
        <v>0</v>
      </c>
      <c r="U329" s="2">
        <f t="shared" si="96"/>
        <v>0</v>
      </c>
      <c r="V329" s="2">
        <f t="shared" si="97"/>
        <v>1892.2112912635353</v>
      </c>
      <c r="W329" s="2">
        <f t="shared" si="98"/>
        <v>21896.16090108105</v>
      </c>
      <c r="X329" s="3" t="s">
        <v>58</v>
      </c>
      <c r="Y329" s="1">
        <v>5.3070968928214203E-2</v>
      </c>
      <c r="Z329" s="1">
        <v>0.21945554540557399</v>
      </c>
      <c r="AA329" s="1">
        <v>0.25335225833414199</v>
      </c>
      <c r="AB329" s="1">
        <v>9.1200389304933599E-2</v>
      </c>
      <c r="AC329" s="1">
        <v>4.3476216112654099E-2</v>
      </c>
      <c r="AD329" s="1">
        <v>0</v>
      </c>
      <c r="AE329" s="1">
        <v>0</v>
      </c>
      <c r="AF329" s="1">
        <v>2.4867207920068E-2</v>
      </c>
      <c r="AG329" s="1">
        <v>0.31457741399441302</v>
      </c>
      <c r="AH329" s="2">
        <f t="shared" si="99"/>
        <v>3694.0047922483495</v>
      </c>
      <c r="AI329" s="2">
        <f t="shared" si="100"/>
        <v>15275.203237954978</v>
      </c>
      <c r="AJ329" s="2">
        <f t="shared" si="101"/>
        <v>17634.583941347952</v>
      </c>
      <c r="AK329" s="2">
        <f t="shared" si="102"/>
        <v>6348.0030975699028</v>
      </c>
      <c r="AL329" s="2">
        <f t="shared" si="103"/>
        <v>3026.1620225212887</v>
      </c>
      <c r="AM329" s="2">
        <f t="shared" si="104"/>
        <v>0</v>
      </c>
      <c r="AN329" s="2">
        <f t="shared" si="105"/>
        <v>0</v>
      </c>
      <c r="AO329" s="2">
        <f t="shared" si="106"/>
        <v>1730.8820072763331</v>
      </c>
      <c r="AP329" s="2">
        <f t="shared" si="107"/>
        <v>21896.160901081119</v>
      </c>
      <c r="AQ329" t="s">
        <v>59</v>
      </c>
      <c r="AR329">
        <v>17032</v>
      </c>
      <c r="AS329">
        <v>8601</v>
      </c>
      <c r="AT329">
        <v>11624</v>
      </c>
      <c r="AU329">
        <v>1514</v>
      </c>
      <c r="AV329">
        <v>28608</v>
      </c>
      <c r="AW329">
        <v>211</v>
      </c>
      <c r="AX329">
        <v>0</v>
      </c>
      <c r="AY329">
        <v>8817</v>
      </c>
      <c r="AZ329">
        <v>0</v>
      </c>
      <c r="BA329">
        <v>76407</v>
      </c>
      <c r="BB329" t="s">
        <v>762</v>
      </c>
      <c r="BC329" t="s">
        <v>61</v>
      </c>
      <c r="BD329">
        <v>31800</v>
      </c>
      <c r="BE329">
        <v>6997</v>
      </c>
      <c r="BF329">
        <v>8949</v>
      </c>
      <c r="BG329">
        <v>1446</v>
      </c>
      <c r="BH329">
        <v>26489</v>
      </c>
      <c r="BI329">
        <v>0</v>
      </c>
      <c r="BJ329">
        <v>0</v>
      </c>
      <c r="BK329">
        <v>0</v>
      </c>
      <c r="BL329">
        <v>0</v>
      </c>
      <c r="BM329" t="s">
        <v>59</v>
      </c>
      <c r="BN329" t="s">
        <v>58</v>
      </c>
      <c r="BO329">
        <v>-1593</v>
      </c>
      <c r="BP329">
        <v>130</v>
      </c>
      <c r="BQ329">
        <v>146</v>
      </c>
      <c r="BR329">
        <v>1194</v>
      </c>
      <c r="BS329">
        <v>-243</v>
      </c>
      <c r="BT329">
        <v>0</v>
      </c>
      <c r="BU329">
        <v>-790</v>
      </c>
      <c r="BV329">
        <v>0</v>
      </c>
    </row>
    <row r="330" spans="1:74" hidden="1" x14ac:dyDescent="0.2">
      <c r="A330">
        <v>328</v>
      </c>
      <c r="B330" t="s">
        <v>763</v>
      </c>
      <c r="C330" t="s">
        <v>63</v>
      </c>
      <c r="D330" t="s">
        <v>64</v>
      </c>
      <c r="E330" t="s">
        <v>58</v>
      </c>
      <c r="F330" s="1">
        <v>0.153338073474375</v>
      </c>
      <c r="G330" s="1">
        <v>3.0676685297081299E-2</v>
      </c>
      <c r="H330" s="1">
        <v>0.25428868613764299</v>
      </c>
      <c r="I330" s="1">
        <v>4.1030030083548302E-2</v>
      </c>
      <c r="J330" s="1">
        <v>4.7584749718841898E-2</v>
      </c>
      <c r="K330" s="1">
        <v>0</v>
      </c>
      <c r="L330" s="1">
        <v>0</v>
      </c>
      <c r="M330" s="1">
        <v>4.61133398856848E-2</v>
      </c>
      <c r="N330" s="1">
        <v>0.42696843540282398</v>
      </c>
      <c r="O330" s="2">
        <f t="shared" si="90"/>
        <v>10673.096604183873</v>
      </c>
      <c r="P330" s="2">
        <f t="shared" si="91"/>
        <v>2135.2506801033437</v>
      </c>
      <c r="Q330" s="2">
        <f t="shared" si="92"/>
        <v>17699.763998610641</v>
      </c>
      <c r="R330" s="2">
        <f t="shared" si="93"/>
        <v>2855.8952439653794</v>
      </c>
      <c r="S330" s="2">
        <f t="shared" si="94"/>
        <v>3312.1365041799904</v>
      </c>
      <c r="T330" s="2">
        <f t="shared" si="95"/>
        <v>0</v>
      </c>
      <c r="U330" s="2">
        <f t="shared" si="96"/>
        <v>0</v>
      </c>
      <c r="V330" s="2">
        <f t="shared" si="97"/>
        <v>3209.7190227430906</v>
      </c>
      <c r="W330" s="2">
        <f t="shared" si="98"/>
        <v>29719.137946213563</v>
      </c>
      <c r="X330" s="3" t="s">
        <v>58</v>
      </c>
      <c r="Y330" s="1">
        <v>0.173483064851255</v>
      </c>
      <c r="Z330" s="1">
        <v>2.65365045557861E-2</v>
      </c>
      <c r="AA330" s="1">
        <v>0.25866683669109602</v>
      </c>
      <c r="AB330" s="1">
        <v>3.4497397592808898E-2</v>
      </c>
      <c r="AC330" s="1">
        <v>3.9684043925216399E-2</v>
      </c>
      <c r="AD330" s="1">
        <v>0</v>
      </c>
      <c r="AE330" s="1">
        <v>0</v>
      </c>
      <c r="AF330" s="1">
        <v>4.0163716981012003E-2</v>
      </c>
      <c r="AG330" s="1">
        <v>0.42696843540282398</v>
      </c>
      <c r="AH330" s="2">
        <f t="shared" si="99"/>
        <v>12075.288728971604</v>
      </c>
      <c r="AI330" s="2">
        <f t="shared" si="100"/>
        <v>1847.0733996054914</v>
      </c>
      <c r="AJ330" s="2">
        <f t="shared" si="101"/>
        <v>18004.505167883737</v>
      </c>
      <c r="AK330" s="2">
        <f t="shared" si="102"/>
        <v>2401.1913594474636</v>
      </c>
      <c r="AL330" s="2">
        <f t="shared" si="103"/>
        <v>2762.2078774146876</v>
      </c>
      <c r="AM330" s="2">
        <f t="shared" si="104"/>
        <v>0</v>
      </c>
      <c r="AN330" s="2">
        <f t="shared" si="105"/>
        <v>0</v>
      </c>
      <c r="AO330" s="2">
        <f t="shared" si="106"/>
        <v>2795.5955204633406</v>
      </c>
      <c r="AP330" s="2">
        <f t="shared" si="107"/>
        <v>29719.137946213563</v>
      </c>
      <c r="AQ330" t="s">
        <v>65</v>
      </c>
      <c r="AR330">
        <v>0</v>
      </c>
      <c r="AS330">
        <v>16671</v>
      </c>
      <c r="AT330">
        <v>2824</v>
      </c>
      <c r="AU330">
        <v>2632</v>
      </c>
      <c r="AV330">
        <v>38997</v>
      </c>
      <c r="AW330">
        <v>3624</v>
      </c>
      <c r="AX330">
        <v>0</v>
      </c>
      <c r="AY330">
        <v>11181</v>
      </c>
      <c r="AZ330">
        <v>0</v>
      </c>
      <c r="BA330">
        <v>75929</v>
      </c>
      <c r="BB330" t="s">
        <v>764</v>
      </c>
      <c r="BC330" t="s">
        <v>67</v>
      </c>
      <c r="BD330">
        <v>14402</v>
      </c>
      <c r="BE330">
        <v>17699</v>
      </c>
      <c r="BF330">
        <v>2717</v>
      </c>
      <c r="BG330">
        <v>50</v>
      </c>
      <c r="BH330">
        <v>31796</v>
      </c>
      <c r="BI330">
        <v>1245</v>
      </c>
      <c r="BJ330">
        <v>0</v>
      </c>
      <c r="BK330">
        <v>7408</v>
      </c>
      <c r="BL330">
        <v>0</v>
      </c>
      <c r="BM330" t="s">
        <v>65</v>
      </c>
      <c r="BN330" t="s">
        <v>58</v>
      </c>
      <c r="BO330">
        <v>-525</v>
      </c>
      <c r="BP330">
        <v>-862</v>
      </c>
      <c r="BQ330">
        <v>-177</v>
      </c>
      <c r="BR330">
        <v>554</v>
      </c>
      <c r="BS330">
        <v>250</v>
      </c>
      <c r="BT330">
        <v>0</v>
      </c>
      <c r="BU330">
        <v>-872</v>
      </c>
      <c r="BV330">
        <v>0</v>
      </c>
    </row>
    <row r="331" spans="1:74" hidden="1" x14ac:dyDescent="0.2">
      <c r="A331">
        <v>329</v>
      </c>
      <c r="B331" t="s">
        <v>765</v>
      </c>
      <c r="C331" t="s">
        <v>108</v>
      </c>
      <c r="D331" t="s">
        <v>57</v>
      </c>
      <c r="E331" t="s">
        <v>58</v>
      </c>
      <c r="F331" s="1">
        <v>5.5605579309797197E-2</v>
      </c>
      <c r="G331" s="1">
        <v>0.181637704021226</v>
      </c>
      <c r="H331" s="1">
        <v>0.27252044144027698</v>
      </c>
      <c r="I331" s="1">
        <v>3.8232269158311002E-2</v>
      </c>
      <c r="J331" s="1">
        <v>3.8051346929200598E-2</v>
      </c>
      <c r="K331" s="1">
        <v>0</v>
      </c>
      <c r="L331" s="1">
        <v>0</v>
      </c>
      <c r="M331" s="1">
        <v>5.4015369871544101E-2</v>
      </c>
      <c r="N331" s="1">
        <v>0.35993728926964302</v>
      </c>
      <c r="O331" s="2">
        <f t="shared" si="90"/>
        <v>3870.4263478584339</v>
      </c>
      <c r="P331" s="2">
        <f t="shared" si="91"/>
        <v>12642.892388397437</v>
      </c>
      <c r="Q331" s="2">
        <f t="shared" si="92"/>
        <v>18968.785326450481</v>
      </c>
      <c r="R331" s="2">
        <f t="shared" si="93"/>
        <v>2661.1570947642372</v>
      </c>
      <c r="S331" s="2">
        <f t="shared" si="94"/>
        <v>2648.5640030070076</v>
      </c>
      <c r="T331" s="2">
        <f t="shared" si="95"/>
        <v>0</v>
      </c>
      <c r="U331" s="2">
        <f t="shared" si="96"/>
        <v>0</v>
      </c>
      <c r="V331" s="2">
        <f t="shared" si="97"/>
        <v>3759.739819908827</v>
      </c>
      <c r="W331" s="2">
        <f t="shared" si="98"/>
        <v>25053.435019613502</v>
      </c>
      <c r="X331" s="3" t="s">
        <v>58</v>
      </c>
      <c r="Y331" s="1">
        <v>5.0458409519962701E-2</v>
      </c>
      <c r="Z331" s="1">
        <v>0.19433771731230301</v>
      </c>
      <c r="AA331" s="1">
        <v>0.27637955288427901</v>
      </c>
      <c r="AB331" s="1">
        <v>3.4145570575131901E-2</v>
      </c>
      <c r="AC331" s="1">
        <v>3.4962881702793797E-2</v>
      </c>
      <c r="AD331" s="1">
        <v>0</v>
      </c>
      <c r="AE331" s="1">
        <v>0</v>
      </c>
      <c r="AF331" s="1">
        <v>4.9778578735885003E-2</v>
      </c>
      <c r="AG331" s="1">
        <v>0.35993728926964202</v>
      </c>
      <c r="AH331" s="2">
        <f t="shared" si="99"/>
        <v>3512.157594637004</v>
      </c>
      <c r="AI331" s="2">
        <f t="shared" si="100"/>
        <v>13526.876813522851</v>
      </c>
      <c r="AJ331" s="2">
        <f t="shared" si="101"/>
        <v>19237.39877851024</v>
      </c>
      <c r="AK331" s="2">
        <f t="shared" si="102"/>
        <v>2376.7024398820558</v>
      </c>
      <c r="AL331" s="2">
        <f t="shared" si="103"/>
        <v>2433.5913809229623</v>
      </c>
      <c r="AM331" s="2">
        <f t="shared" si="104"/>
        <v>0</v>
      </c>
      <c r="AN331" s="2">
        <f t="shared" si="105"/>
        <v>0</v>
      </c>
      <c r="AO331" s="2">
        <f t="shared" si="106"/>
        <v>3464.8379729112758</v>
      </c>
      <c r="AP331" s="2">
        <f t="shared" si="107"/>
        <v>25053.435019613433</v>
      </c>
      <c r="AQ331" t="s">
        <v>59</v>
      </c>
      <c r="AR331">
        <v>17462</v>
      </c>
      <c r="AS331">
        <v>9086</v>
      </c>
      <c r="AT331">
        <v>1945</v>
      </c>
      <c r="AU331">
        <v>1800</v>
      </c>
      <c r="AV331">
        <v>32543</v>
      </c>
      <c r="AW331">
        <v>5031</v>
      </c>
      <c r="AX331">
        <v>0</v>
      </c>
      <c r="AY331">
        <v>10606</v>
      </c>
      <c r="AZ331">
        <v>0</v>
      </c>
      <c r="BA331">
        <v>78473</v>
      </c>
      <c r="BB331" t="s">
        <v>766</v>
      </c>
      <c r="BC331" t="s">
        <v>61</v>
      </c>
      <c r="BD331">
        <v>37338</v>
      </c>
      <c r="BE331">
        <v>6500</v>
      </c>
      <c r="BF331">
        <v>3225</v>
      </c>
      <c r="BG331">
        <v>1613</v>
      </c>
      <c r="BH331">
        <v>26953</v>
      </c>
      <c r="BI331">
        <v>503</v>
      </c>
      <c r="BJ331">
        <v>0</v>
      </c>
      <c r="BK331">
        <v>0</v>
      </c>
      <c r="BL331">
        <v>0</v>
      </c>
      <c r="BM331" t="s">
        <v>59</v>
      </c>
      <c r="BN331" t="s">
        <v>58</v>
      </c>
      <c r="BO331">
        <v>-2890</v>
      </c>
      <c r="BP331">
        <v>261</v>
      </c>
      <c r="BQ331">
        <v>435</v>
      </c>
      <c r="BR331">
        <v>637</v>
      </c>
      <c r="BS331">
        <v>-633</v>
      </c>
      <c r="BT331">
        <v>0</v>
      </c>
      <c r="BU331">
        <v>-551</v>
      </c>
      <c r="BV331">
        <v>0</v>
      </c>
    </row>
    <row r="332" spans="1:74" hidden="1" x14ac:dyDescent="0.2">
      <c r="A332">
        <v>330</v>
      </c>
      <c r="B332" t="s">
        <v>767</v>
      </c>
      <c r="C332" t="s">
        <v>83</v>
      </c>
      <c r="D332" t="s">
        <v>64</v>
      </c>
      <c r="E332" t="s">
        <v>65</v>
      </c>
      <c r="F332" s="1">
        <v>0.188227072691317</v>
      </c>
      <c r="G332" s="1">
        <v>5.8309918940423699E-2</v>
      </c>
      <c r="H332" s="1">
        <v>0.16098256971973801</v>
      </c>
      <c r="I332" s="1">
        <v>8.5881158901942506E-2</v>
      </c>
      <c r="J332" s="1">
        <v>8.8892838256202797E-2</v>
      </c>
      <c r="K332" s="1">
        <v>0</v>
      </c>
      <c r="L332" s="1">
        <v>0</v>
      </c>
      <c r="M332" s="1">
        <v>5.4490457073347098E-2</v>
      </c>
      <c r="N332" s="1">
        <v>0.36321598441702702</v>
      </c>
      <c r="O332" s="2">
        <f t="shared" si="90"/>
        <v>13101.54539467912</v>
      </c>
      <c r="P332" s="2">
        <f t="shared" si="91"/>
        <v>4058.6619078481917</v>
      </c>
      <c r="Q332" s="2">
        <f t="shared" si="92"/>
        <v>11205.191765342364</v>
      </c>
      <c r="R332" s="2">
        <f t="shared" si="93"/>
        <v>5977.7580653697078</v>
      </c>
      <c r="S332" s="2">
        <f t="shared" si="94"/>
        <v>6187.386006822996</v>
      </c>
      <c r="T332" s="2">
        <f t="shared" si="95"/>
        <v>0</v>
      </c>
      <c r="U332" s="2">
        <f t="shared" si="96"/>
        <v>0</v>
      </c>
      <c r="V332" s="2">
        <f t="shared" si="97"/>
        <v>3792.8082645903246</v>
      </c>
      <c r="W332" s="2">
        <f t="shared" si="98"/>
        <v>25281.648595347164</v>
      </c>
      <c r="X332" s="3" t="s">
        <v>65</v>
      </c>
      <c r="Y332" s="1">
        <v>0.211759914911999</v>
      </c>
      <c r="Z332" s="1">
        <v>5.2396462777510602E-2</v>
      </c>
      <c r="AA332" s="1">
        <v>0.17000462660485399</v>
      </c>
      <c r="AB332" s="1">
        <v>7.56057603842238E-2</v>
      </c>
      <c r="AC332" s="1">
        <v>7.78067856227318E-2</v>
      </c>
      <c r="AD332" s="1">
        <v>0</v>
      </c>
      <c r="AE332" s="1">
        <v>0</v>
      </c>
      <c r="AF332" s="1">
        <v>4.92104652816516E-2</v>
      </c>
      <c r="AG332" s="1">
        <v>0.36321598441702702</v>
      </c>
      <c r="AH332" s="2">
        <f t="shared" si="99"/>
        <v>14739.54887744969</v>
      </c>
      <c r="AI332" s="2">
        <f t="shared" si="100"/>
        <v>3647.0557916286257</v>
      </c>
      <c r="AJ332" s="2">
        <f t="shared" si="101"/>
        <v>11833.172034830863</v>
      </c>
      <c r="AK332" s="2">
        <f t="shared" si="102"/>
        <v>5262.5389515438974</v>
      </c>
      <c r="AL332" s="2">
        <f t="shared" si="103"/>
        <v>5415.7413132702468</v>
      </c>
      <c r="AM332" s="2">
        <f t="shared" si="104"/>
        <v>0</v>
      </c>
      <c r="AN332" s="2">
        <f t="shared" si="105"/>
        <v>0</v>
      </c>
      <c r="AO332" s="2">
        <f t="shared" si="106"/>
        <v>3425.2944359293597</v>
      </c>
      <c r="AP332" s="2">
        <f t="shared" si="107"/>
        <v>25281.648595347164</v>
      </c>
      <c r="AQ332" t="s">
        <v>65</v>
      </c>
      <c r="AR332">
        <v>5643</v>
      </c>
      <c r="AS332">
        <v>18857</v>
      </c>
      <c r="AT332">
        <v>4886</v>
      </c>
      <c r="AU332">
        <v>3107</v>
      </c>
      <c r="AV332">
        <v>34783</v>
      </c>
      <c r="AW332">
        <v>733</v>
      </c>
      <c r="AX332">
        <v>0</v>
      </c>
      <c r="AY332">
        <v>5702</v>
      </c>
      <c r="AZ332">
        <v>0</v>
      </c>
      <c r="BA332">
        <v>73711</v>
      </c>
      <c r="BB332" t="s">
        <v>768</v>
      </c>
      <c r="BC332" t="s">
        <v>67</v>
      </c>
      <c r="BD332">
        <v>17705</v>
      </c>
      <c r="BE332">
        <v>23068</v>
      </c>
      <c r="BF332">
        <v>5418</v>
      </c>
      <c r="BG332">
        <v>0</v>
      </c>
      <c r="BH332">
        <v>26805</v>
      </c>
      <c r="BI332">
        <v>240</v>
      </c>
      <c r="BJ332">
        <v>0</v>
      </c>
      <c r="BK332">
        <v>994</v>
      </c>
      <c r="BL332">
        <v>0</v>
      </c>
      <c r="BM332" t="s">
        <v>65</v>
      </c>
      <c r="BN332" t="s">
        <v>58</v>
      </c>
      <c r="BO332">
        <v>253</v>
      </c>
      <c r="BP332">
        <v>-162</v>
      </c>
      <c r="BQ332">
        <v>757</v>
      </c>
      <c r="BR332">
        <v>3347</v>
      </c>
      <c r="BS332">
        <v>-258</v>
      </c>
      <c r="BT332">
        <v>0</v>
      </c>
      <c r="BU332">
        <v>-275</v>
      </c>
      <c r="BV332">
        <v>0</v>
      </c>
    </row>
    <row r="333" spans="1:74" hidden="1" x14ac:dyDescent="0.2">
      <c r="A333">
        <v>331</v>
      </c>
      <c r="B333" t="s">
        <v>769</v>
      </c>
      <c r="C333" t="s">
        <v>83</v>
      </c>
      <c r="D333" t="s">
        <v>770</v>
      </c>
      <c r="E333" t="s">
        <v>59</v>
      </c>
      <c r="F333" s="1">
        <v>5.55863476406964E-2</v>
      </c>
      <c r="G333" s="1">
        <v>0.22314861718894599</v>
      </c>
      <c r="H333" s="1">
        <v>9.5857815178532396E-2</v>
      </c>
      <c r="I333" s="1">
        <v>0.218983697191105</v>
      </c>
      <c r="J333" s="1">
        <v>7.57472128552098E-2</v>
      </c>
      <c r="K333" s="1">
        <v>0</v>
      </c>
      <c r="L333" s="1">
        <v>0</v>
      </c>
      <c r="M333" s="1">
        <v>9.3012721716091401E-2</v>
      </c>
      <c r="N333" s="1">
        <v>0.23766358822941699</v>
      </c>
      <c r="O333" s="2">
        <f t="shared" si="90"/>
        <v>3869.087727530673</v>
      </c>
      <c r="P333" s="2">
        <f t="shared" si="91"/>
        <v>15532.259499436586</v>
      </c>
      <c r="Q333" s="2">
        <f t="shared" si="92"/>
        <v>6672.1832255017471</v>
      </c>
      <c r="R333" s="2">
        <f t="shared" si="93"/>
        <v>15242.360242986864</v>
      </c>
      <c r="S333" s="2">
        <f t="shared" si="94"/>
        <v>5272.3847507868777</v>
      </c>
      <c r="T333" s="2">
        <f t="shared" si="95"/>
        <v>0</v>
      </c>
      <c r="U333" s="2">
        <f t="shared" si="96"/>
        <v>0</v>
      </c>
      <c r="V333" s="2">
        <f t="shared" si="97"/>
        <v>6474.1504950485423</v>
      </c>
      <c r="W333" s="2">
        <f t="shared" si="98"/>
        <v>16542.574058708571</v>
      </c>
      <c r="X333" s="3" t="s">
        <v>90</v>
      </c>
      <c r="Y333" s="1">
        <v>4.60885772747422E-2</v>
      </c>
      <c r="Z333" s="1">
        <v>0.241630847518124</v>
      </c>
      <c r="AA333" s="1">
        <v>8.2224567024120801E-2</v>
      </c>
      <c r="AB333" s="1">
        <v>0.25124715153234101</v>
      </c>
      <c r="AC333" s="1">
        <v>6.04637313253392E-2</v>
      </c>
      <c r="AD333" s="1">
        <v>0</v>
      </c>
      <c r="AE333" s="1">
        <v>0</v>
      </c>
      <c r="AF333" s="1">
        <v>8.0681537095914205E-2</v>
      </c>
      <c r="AG333" s="1">
        <v>0.23766358822941699</v>
      </c>
      <c r="AH333" s="2">
        <f t="shared" si="99"/>
        <v>3207.9954212084308</v>
      </c>
      <c r="AI333" s="2">
        <f t="shared" si="100"/>
        <v>16818.715141499022</v>
      </c>
      <c r="AJ333" s="2">
        <f t="shared" si="101"/>
        <v>5723.240987713928</v>
      </c>
      <c r="AK333" s="2">
        <f t="shared" si="102"/>
        <v>17488.057982408594</v>
      </c>
      <c r="AL333" s="2">
        <f t="shared" si="103"/>
        <v>4208.5780189002353</v>
      </c>
      <c r="AM333" s="2">
        <f t="shared" si="104"/>
        <v>0</v>
      </c>
      <c r="AN333" s="2">
        <f t="shared" si="105"/>
        <v>0</v>
      </c>
      <c r="AO333" s="2">
        <f t="shared" si="106"/>
        <v>5615.8383895611087</v>
      </c>
      <c r="AP333" s="2">
        <f t="shared" si="107"/>
        <v>16542.574058708571</v>
      </c>
      <c r="AQ333" t="s">
        <v>59</v>
      </c>
      <c r="AR333">
        <v>19319</v>
      </c>
      <c r="AS333">
        <v>10440</v>
      </c>
      <c r="AT333">
        <v>10839</v>
      </c>
      <c r="AU333">
        <v>5277</v>
      </c>
      <c r="AV333">
        <v>24992</v>
      </c>
      <c r="AW333">
        <v>4518</v>
      </c>
      <c r="AX333">
        <v>0</v>
      </c>
      <c r="AY333">
        <v>0</v>
      </c>
      <c r="AZ333">
        <v>0</v>
      </c>
      <c r="BA333">
        <v>75385</v>
      </c>
      <c r="BB333" t="s">
        <v>771</v>
      </c>
      <c r="BC333" t="s">
        <v>61</v>
      </c>
      <c r="BD333">
        <v>33462</v>
      </c>
      <c r="BE333">
        <v>7768</v>
      </c>
      <c r="BF333">
        <v>13171</v>
      </c>
      <c r="BG333">
        <v>2830</v>
      </c>
      <c r="BH333">
        <v>15122</v>
      </c>
      <c r="BI333">
        <v>0</v>
      </c>
      <c r="BJ333">
        <v>0</v>
      </c>
      <c r="BK333">
        <v>0</v>
      </c>
      <c r="BL333">
        <v>0</v>
      </c>
      <c r="BM333" t="s">
        <v>59</v>
      </c>
      <c r="BN333" t="s">
        <v>59</v>
      </c>
      <c r="BO333">
        <v>923</v>
      </c>
      <c r="BP333">
        <v>-332</v>
      </c>
      <c r="BQ333">
        <v>-658</v>
      </c>
      <c r="BR333">
        <v>2269</v>
      </c>
      <c r="BS333">
        <v>-1399</v>
      </c>
      <c r="BT333">
        <v>0</v>
      </c>
      <c r="BU333">
        <v>-93</v>
      </c>
      <c r="BV333">
        <v>0</v>
      </c>
    </row>
    <row r="334" spans="1:74" hidden="1" x14ac:dyDescent="0.2">
      <c r="A334">
        <v>332</v>
      </c>
      <c r="B334" t="s">
        <v>772</v>
      </c>
      <c r="C334" t="s">
        <v>83</v>
      </c>
      <c r="D334" t="s">
        <v>235</v>
      </c>
      <c r="E334" t="s">
        <v>58</v>
      </c>
      <c r="F334" s="1">
        <v>7.8683735493761703E-2</v>
      </c>
      <c r="G334" s="1">
        <v>0.103681373893456</v>
      </c>
      <c r="H334" s="1">
        <v>0.19844583619800299</v>
      </c>
      <c r="I334" s="1">
        <v>0.19538611426230201</v>
      </c>
      <c r="J334" s="1">
        <v>6.1217956480004401E-2</v>
      </c>
      <c r="K334" s="1">
        <v>0</v>
      </c>
      <c r="L334" s="1">
        <v>0</v>
      </c>
      <c r="M334" s="1">
        <v>6.3660308045844799E-2</v>
      </c>
      <c r="N334" s="1">
        <v>0.298924675626626</v>
      </c>
      <c r="O334" s="2">
        <f t="shared" si="90"/>
        <v>5476.781409043283</v>
      </c>
      <c r="P334" s="2">
        <f t="shared" si="91"/>
        <v>7216.7420298540046</v>
      </c>
      <c r="Q334" s="2">
        <f t="shared" si="92"/>
        <v>13812.822428561998</v>
      </c>
      <c r="R334" s="2">
        <f t="shared" si="93"/>
        <v>13599.850483227532</v>
      </c>
      <c r="S334" s="2">
        <f t="shared" si="94"/>
        <v>4261.0758607907064</v>
      </c>
      <c r="T334" s="2">
        <f t="shared" si="95"/>
        <v>0</v>
      </c>
      <c r="U334" s="2">
        <f t="shared" si="96"/>
        <v>0</v>
      </c>
      <c r="V334" s="2">
        <f t="shared" si="97"/>
        <v>4431.0757415310272</v>
      </c>
      <c r="W334" s="2">
        <f t="shared" si="98"/>
        <v>20806.652046991301</v>
      </c>
      <c r="X334" s="3" t="s">
        <v>90</v>
      </c>
      <c r="Y334" s="1">
        <v>6.9054219793742405E-2</v>
      </c>
      <c r="Z334" s="1">
        <v>9.1764544378715299E-2</v>
      </c>
      <c r="AA334" s="1">
        <v>0.20999998092865199</v>
      </c>
      <c r="AB334" s="1">
        <v>0.22191690544106399</v>
      </c>
      <c r="AC334" s="1">
        <v>5.1942348865904903E-2</v>
      </c>
      <c r="AD334" s="1">
        <v>0</v>
      </c>
      <c r="AE334" s="1">
        <v>0</v>
      </c>
      <c r="AF334" s="1">
        <v>5.6397324965293302E-2</v>
      </c>
      <c r="AG334" s="1">
        <v>0.298924675626626</v>
      </c>
      <c r="AH334" s="2">
        <f t="shared" si="99"/>
        <v>4806.5189687434404</v>
      </c>
      <c r="AI334" s="2">
        <f t="shared" si="100"/>
        <v>6387.2711114804788</v>
      </c>
      <c r="AJ334" s="2">
        <f t="shared" si="101"/>
        <v>14617.048672538822</v>
      </c>
      <c r="AK334" s="2">
        <f t="shared" si="102"/>
        <v>15446.526203225259</v>
      </c>
      <c r="AL334" s="2">
        <f t="shared" si="103"/>
        <v>3615.4471928113107</v>
      </c>
      <c r="AM334" s="2">
        <f t="shared" si="104"/>
        <v>0</v>
      </c>
      <c r="AN334" s="2">
        <f t="shared" si="105"/>
        <v>0</v>
      </c>
      <c r="AO334" s="2">
        <f t="shared" si="106"/>
        <v>3925.5358042092403</v>
      </c>
      <c r="AP334" s="2">
        <f t="shared" si="107"/>
        <v>20806.652046991301</v>
      </c>
      <c r="AQ334" t="s">
        <v>65</v>
      </c>
      <c r="AR334">
        <v>14451</v>
      </c>
      <c r="AS334">
        <v>15081</v>
      </c>
      <c r="AT334">
        <v>10440</v>
      </c>
      <c r="AU334">
        <v>2590</v>
      </c>
      <c r="AV334">
        <v>29229</v>
      </c>
      <c r="AW334">
        <v>632</v>
      </c>
      <c r="AX334">
        <v>0</v>
      </c>
      <c r="AY334">
        <v>6746</v>
      </c>
      <c r="AZ334">
        <v>0</v>
      </c>
      <c r="BA334">
        <v>79169</v>
      </c>
      <c r="BB334" t="s">
        <v>773</v>
      </c>
      <c r="BC334" t="s">
        <v>70</v>
      </c>
      <c r="BD334">
        <v>29924</v>
      </c>
      <c r="BE334">
        <v>13284</v>
      </c>
      <c r="BF334">
        <v>12670</v>
      </c>
      <c r="BG334">
        <v>1701</v>
      </c>
      <c r="BH334">
        <v>17774</v>
      </c>
      <c r="BI334">
        <v>0</v>
      </c>
      <c r="BJ334">
        <v>0</v>
      </c>
      <c r="BK334">
        <v>309</v>
      </c>
      <c r="BL334">
        <v>0</v>
      </c>
      <c r="BM334" t="s">
        <v>59</v>
      </c>
      <c r="BN334" t="s">
        <v>58</v>
      </c>
      <c r="BO334">
        <v>-22</v>
      </c>
      <c r="BP334">
        <v>-629</v>
      </c>
      <c r="BQ334">
        <v>-179</v>
      </c>
      <c r="BR334">
        <v>2150</v>
      </c>
      <c r="BS334">
        <v>-1029</v>
      </c>
      <c r="BT334">
        <v>0</v>
      </c>
      <c r="BU334">
        <v>-234</v>
      </c>
      <c r="BV334">
        <v>0</v>
      </c>
    </row>
    <row r="335" spans="1:74" hidden="1" x14ac:dyDescent="0.2">
      <c r="A335">
        <v>333</v>
      </c>
      <c r="B335" t="s">
        <v>774</v>
      </c>
      <c r="C335" t="s">
        <v>86</v>
      </c>
      <c r="D335" t="s">
        <v>57</v>
      </c>
      <c r="E335" t="s">
        <v>58</v>
      </c>
      <c r="F335" s="1">
        <v>7.93369731389683E-2</v>
      </c>
      <c r="G335" s="1">
        <v>0.18000105349262299</v>
      </c>
      <c r="H335" s="1">
        <v>0.244230508462877</v>
      </c>
      <c r="I335" s="1">
        <v>9.8621897407025899E-2</v>
      </c>
      <c r="J335" s="1">
        <v>6.2947829327713006E-2</v>
      </c>
      <c r="K335" s="1">
        <v>0</v>
      </c>
      <c r="L335" s="1">
        <v>0</v>
      </c>
      <c r="M335" s="1">
        <v>4.5337486270647299E-2</v>
      </c>
      <c r="N335" s="1">
        <v>0.28952425190014403</v>
      </c>
      <c r="O335" s="2">
        <f t="shared" si="90"/>
        <v>5522.2500153378887</v>
      </c>
      <c r="P335" s="2">
        <f t="shared" si="91"/>
        <v>12528.973328354023</v>
      </c>
      <c r="Q335" s="2">
        <f t="shared" si="92"/>
        <v>16999.664541558555</v>
      </c>
      <c r="R335" s="2">
        <f t="shared" si="93"/>
        <v>6864.5771690160373</v>
      </c>
      <c r="S335" s="2">
        <f t="shared" si="94"/>
        <v>4381.4836603554641</v>
      </c>
      <c r="T335" s="2">
        <f t="shared" si="95"/>
        <v>0</v>
      </c>
      <c r="U335" s="2">
        <f t="shared" si="96"/>
        <v>0</v>
      </c>
      <c r="V335" s="2">
        <f t="shared" si="97"/>
        <v>3155.7157318684053</v>
      </c>
      <c r="W335" s="2">
        <f t="shared" si="98"/>
        <v>20152.335553509525</v>
      </c>
      <c r="X335" s="3" t="s">
        <v>58</v>
      </c>
      <c r="Y335" s="1">
        <v>7.3185829750048406E-2</v>
      </c>
      <c r="Z335" s="1">
        <v>0.19626018573243201</v>
      </c>
      <c r="AA335" s="1">
        <v>0.25020551468246599</v>
      </c>
      <c r="AB335" s="1">
        <v>8.9740282368742805E-2</v>
      </c>
      <c r="AC335" s="1">
        <v>5.8698154748998199E-2</v>
      </c>
      <c r="AD335" s="1">
        <v>0</v>
      </c>
      <c r="AE335" s="1">
        <v>0</v>
      </c>
      <c r="AF335" s="1">
        <v>4.2385780817167699E-2</v>
      </c>
      <c r="AG335" s="1">
        <v>0.28952425190014403</v>
      </c>
      <c r="AH335" s="2">
        <f t="shared" si="99"/>
        <v>5094.0996797521193</v>
      </c>
      <c r="AI335" s="2">
        <f t="shared" si="100"/>
        <v>13660.69022790593</v>
      </c>
      <c r="AJ335" s="2">
        <f t="shared" si="101"/>
        <v>17415.554849473046</v>
      </c>
      <c r="AK335" s="2">
        <f t="shared" si="102"/>
        <v>6246.3723542763428</v>
      </c>
      <c r="AL335" s="2">
        <f t="shared" si="103"/>
        <v>4085.6850613040197</v>
      </c>
      <c r="AM335" s="2">
        <f t="shared" si="104"/>
        <v>0</v>
      </c>
      <c r="AN335" s="2">
        <f t="shared" si="105"/>
        <v>0</v>
      </c>
      <c r="AO335" s="2">
        <f t="shared" si="106"/>
        <v>2950.2622737789579</v>
      </c>
      <c r="AP335" s="2">
        <f t="shared" si="107"/>
        <v>20152.335553509525</v>
      </c>
      <c r="AQ335" t="s">
        <v>59</v>
      </c>
      <c r="AR335">
        <v>15617</v>
      </c>
      <c r="AS335">
        <v>12374</v>
      </c>
      <c r="AT335">
        <v>7205</v>
      </c>
      <c r="AU335">
        <v>2243</v>
      </c>
      <c r="AV335">
        <v>26903</v>
      </c>
      <c r="AW335">
        <v>889</v>
      </c>
      <c r="AX335">
        <v>0</v>
      </c>
      <c r="AY335">
        <v>7840</v>
      </c>
      <c r="AZ335">
        <v>0</v>
      </c>
      <c r="BA335">
        <v>73071</v>
      </c>
      <c r="BB335" t="s">
        <v>775</v>
      </c>
      <c r="BC335" t="s">
        <v>61</v>
      </c>
      <c r="BD335">
        <v>27546</v>
      </c>
      <c r="BE335">
        <v>10168</v>
      </c>
      <c r="BF335">
        <v>7787</v>
      </c>
      <c r="BG335">
        <v>1736</v>
      </c>
      <c r="BH335">
        <v>24327</v>
      </c>
      <c r="BI335">
        <v>0</v>
      </c>
      <c r="BJ335">
        <v>0</v>
      </c>
      <c r="BK335">
        <v>0</v>
      </c>
      <c r="BL335">
        <v>0</v>
      </c>
      <c r="BM335" t="s">
        <v>59</v>
      </c>
      <c r="BN335" t="s">
        <v>58</v>
      </c>
      <c r="BO335">
        <v>69</v>
      </c>
      <c r="BP335">
        <v>150</v>
      </c>
      <c r="BQ335">
        <v>43</v>
      </c>
      <c r="BR335">
        <v>1374</v>
      </c>
      <c r="BS335">
        <v>-1115</v>
      </c>
      <c r="BT335">
        <v>0</v>
      </c>
      <c r="BU335">
        <v>-1171</v>
      </c>
      <c r="BV335">
        <v>0</v>
      </c>
    </row>
    <row r="336" spans="1:74" hidden="1" x14ac:dyDescent="0.2">
      <c r="A336">
        <v>334</v>
      </c>
      <c r="B336" t="s">
        <v>776</v>
      </c>
      <c r="C336" t="s">
        <v>86</v>
      </c>
      <c r="D336" t="s">
        <v>57</v>
      </c>
      <c r="E336" t="s">
        <v>58</v>
      </c>
      <c r="F336" s="1">
        <v>8.2447101742868303E-2</v>
      </c>
      <c r="G336" s="1">
        <v>0.179367044066015</v>
      </c>
      <c r="H336" s="1">
        <v>0.25224037742931399</v>
      </c>
      <c r="I336" s="1">
        <v>7.8720055995719504E-2</v>
      </c>
      <c r="J336" s="1">
        <v>6.5263439849119795E-2</v>
      </c>
      <c r="K336" s="1">
        <v>0</v>
      </c>
      <c r="L336" s="1">
        <v>0</v>
      </c>
      <c r="M336" s="1">
        <v>5.3386790767609202E-2</v>
      </c>
      <c r="N336" s="1">
        <v>0.28857519014935201</v>
      </c>
      <c r="O336" s="2">
        <f t="shared" si="90"/>
        <v>5738.7305168123485</v>
      </c>
      <c r="P336" s="2">
        <f t="shared" si="91"/>
        <v>12484.843102214974</v>
      </c>
      <c r="Q336" s="2">
        <f t="shared" si="92"/>
        <v>17557.191470967402</v>
      </c>
      <c r="R336" s="2">
        <f t="shared" si="93"/>
        <v>5479.3094975820559</v>
      </c>
      <c r="S336" s="2">
        <f t="shared" si="94"/>
        <v>4542.6617306979833</v>
      </c>
      <c r="T336" s="2">
        <f t="shared" si="95"/>
        <v>0</v>
      </c>
      <c r="U336" s="2">
        <f t="shared" si="96"/>
        <v>0</v>
      </c>
      <c r="V336" s="2">
        <f t="shared" si="97"/>
        <v>3715.9875713794386</v>
      </c>
      <c r="W336" s="2">
        <f t="shared" si="98"/>
        <v>20086.276110345647</v>
      </c>
      <c r="X336" s="3" t="s">
        <v>58</v>
      </c>
      <c r="Y336" s="1">
        <v>7.4590025854990194E-2</v>
      </c>
      <c r="Z336" s="1">
        <v>0.19869904743802899</v>
      </c>
      <c r="AA336" s="1">
        <v>0.259168092719197</v>
      </c>
      <c r="AB336" s="1">
        <v>6.9957634762940799E-2</v>
      </c>
      <c r="AC336" s="1">
        <v>5.9871883983054597E-2</v>
      </c>
      <c r="AD336" s="1">
        <v>0</v>
      </c>
      <c r="AE336" s="1">
        <v>0</v>
      </c>
      <c r="AF336" s="1">
        <v>4.9138125092434398E-2</v>
      </c>
      <c r="AG336" s="1">
        <v>0.28857519014935201</v>
      </c>
      <c r="AH336" s="2">
        <f t="shared" si="99"/>
        <v>5191.8387496365922</v>
      </c>
      <c r="AI336" s="2">
        <f t="shared" si="100"/>
        <v>13830.447196924008</v>
      </c>
      <c r="AJ336" s="2">
        <f t="shared" si="101"/>
        <v>18039.395093719708</v>
      </c>
      <c r="AK336" s="2">
        <f t="shared" si="102"/>
        <v>4869.401167674494</v>
      </c>
      <c r="AL336" s="2">
        <f t="shared" si="103"/>
        <v>4167.382484640515</v>
      </c>
      <c r="AM336" s="2">
        <f t="shared" si="104"/>
        <v>0</v>
      </c>
      <c r="AN336" s="2">
        <f t="shared" si="105"/>
        <v>0</v>
      </c>
      <c r="AO336" s="2">
        <f t="shared" si="106"/>
        <v>3420.2591970588965</v>
      </c>
      <c r="AP336" s="2">
        <f t="shared" si="107"/>
        <v>20086.276110345647</v>
      </c>
      <c r="AQ336" t="s">
        <v>65</v>
      </c>
      <c r="AR336">
        <v>14150</v>
      </c>
      <c r="AS336">
        <v>14168</v>
      </c>
      <c r="AT336">
        <v>5507</v>
      </c>
      <c r="AU336">
        <v>2218</v>
      </c>
      <c r="AV336">
        <v>28014</v>
      </c>
      <c r="AW336">
        <v>1023</v>
      </c>
      <c r="AX336">
        <v>0</v>
      </c>
      <c r="AY336">
        <v>7429</v>
      </c>
      <c r="AZ336">
        <v>0</v>
      </c>
      <c r="BA336">
        <v>72509</v>
      </c>
      <c r="BB336" t="s">
        <v>777</v>
      </c>
      <c r="BC336" t="s">
        <v>70</v>
      </c>
      <c r="BD336">
        <v>28695</v>
      </c>
      <c r="BE336">
        <v>10087</v>
      </c>
      <c r="BF336">
        <v>7490</v>
      </c>
      <c r="BG336">
        <v>1681</v>
      </c>
      <c r="BH336">
        <v>23380</v>
      </c>
      <c r="BI336">
        <v>848</v>
      </c>
      <c r="BJ336">
        <v>0</v>
      </c>
      <c r="BK336">
        <v>0</v>
      </c>
      <c r="BL336">
        <v>0</v>
      </c>
      <c r="BM336" t="s">
        <v>59</v>
      </c>
      <c r="BN336" t="s">
        <v>58</v>
      </c>
      <c r="BO336">
        <v>-274</v>
      </c>
      <c r="BP336">
        <v>-99</v>
      </c>
      <c r="BQ336">
        <v>57</v>
      </c>
      <c r="BR336">
        <v>1316</v>
      </c>
      <c r="BS336">
        <v>-459</v>
      </c>
      <c r="BT336">
        <v>0</v>
      </c>
      <c r="BU336">
        <v>-118</v>
      </c>
      <c r="BV336">
        <v>0</v>
      </c>
    </row>
    <row r="337" spans="1:74" hidden="1" x14ac:dyDescent="0.2">
      <c r="A337">
        <v>335</v>
      </c>
      <c r="B337" t="s">
        <v>778</v>
      </c>
      <c r="C337" t="s">
        <v>86</v>
      </c>
      <c r="D337" t="s">
        <v>57</v>
      </c>
      <c r="E337" t="s">
        <v>58</v>
      </c>
      <c r="F337" s="1">
        <v>8.4593123000996195E-2</v>
      </c>
      <c r="G337" s="1">
        <v>0.163903741620256</v>
      </c>
      <c r="H337" s="1">
        <v>0.28460742181364201</v>
      </c>
      <c r="I337" s="1">
        <v>4.41932973528784E-2</v>
      </c>
      <c r="J337" s="1">
        <v>5.8380003857747803E-2</v>
      </c>
      <c r="K337" s="1">
        <v>0</v>
      </c>
      <c r="L337" s="1">
        <v>0</v>
      </c>
      <c r="M337" s="1">
        <v>3.1685506348953202E-2</v>
      </c>
      <c r="N337" s="1">
        <v>0.33263690600552498</v>
      </c>
      <c r="O337" s="2">
        <f t="shared" si="90"/>
        <v>5888.1043264843402</v>
      </c>
      <c r="P337" s="2">
        <f t="shared" si="91"/>
        <v>11408.51993547792</v>
      </c>
      <c r="Q337" s="2">
        <f t="shared" si="92"/>
        <v>19810.099595338554</v>
      </c>
      <c r="R337" s="2">
        <f t="shared" si="93"/>
        <v>3076.0744622471011</v>
      </c>
      <c r="S337" s="2">
        <f t="shared" si="94"/>
        <v>4063.5401685185357</v>
      </c>
      <c r="T337" s="2">
        <f t="shared" si="95"/>
        <v>0</v>
      </c>
      <c r="U337" s="2">
        <f t="shared" si="96"/>
        <v>0</v>
      </c>
      <c r="V337" s="2">
        <f t="shared" si="97"/>
        <v>2205.4696694188874</v>
      </c>
      <c r="W337" s="2">
        <f t="shared" si="98"/>
        <v>23153.191842514567</v>
      </c>
      <c r="X337" s="3" t="s">
        <v>58</v>
      </c>
      <c r="Y337" s="1">
        <v>7.3868095770013797E-2</v>
      </c>
      <c r="Z337" s="1">
        <v>0.18477000764271201</v>
      </c>
      <c r="AA337" s="1">
        <v>0.29079293916718102</v>
      </c>
      <c r="AB337" s="1">
        <v>3.7628165369733797E-2</v>
      </c>
      <c r="AC337" s="1">
        <v>5.19699594926177E-2</v>
      </c>
      <c r="AD337" s="1">
        <v>0</v>
      </c>
      <c r="AE337" s="1">
        <v>0</v>
      </c>
      <c r="AF337" s="1">
        <v>2.83339265522164E-2</v>
      </c>
      <c r="AG337" s="1">
        <v>0.33263690600552498</v>
      </c>
      <c r="AH337" s="2">
        <f t="shared" si="99"/>
        <v>5141.5888060718107</v>
      </c>
      <c r="AI337" s="2">
        <f t="shared" si="100"/>
        <v>12860.91638197097</v>
      </c>
      <c r="AJ337" s="2">
        <f t="shared" si="101"/>
        <v>20240.642530731635</v>
      </c>
      <c r="AK337" s="2">
        <f t="shared" si="102"/>
        <v>2619.1084505603208</v>
      </c>
      <c r="AL337" s="2">
        <f t="shared" si="103"/>
        <v>3617.369030483655</v>
      </c>
      <c r="AM337" s="2">
        <f t="shared" si="104"/>
        <v>0</v>
      </c>
      <c r="AN337" s="2">
        <f t="shared" si="105"/>
        <v>0</v>
      </c>
      <c r="AO337" s="2">
        <f t="shared" si="106"/>
        <v>1972.1829576670225</v>
      </c>
      <c r="AP337" s="2">
        <f t="shared" si="107"/>
        <v>23153.191842514567</v>
      </c>
      <c r="AQ337" t="s">
        <v>65</v>
      </c>
      <c r="AR337">
        <v>12061</v>
      </c>
      <c r="AS337">
        <v>17665</v>
      </c>
      <c r="AT337">
        <v>1766</v>
      </c>
      <c r="AU337">
        <v>1694</v>
      </c>
      <c r="AV337">
        <v>31868</v>
      </c>
      <c r="AW337">
        <v>0</v>
      </c>
      <c r="AX337">
        <v>0</v>
      </c>
      <c r="AY337">
        <v>9670</v>
      </c>
      <c r="AZ337">
        <v>0</v>
      </c>
      <c r="BA337">
        <v>74724</v>
      </c>
      <c r="BB337" t="s">
        <v>779</v>
      </c>
      <c r="BC337" t="s">
        <v>70</v>
      </c>
      <c r="BD337">
        <v>28810</v>
      </c>
      <c r="BE337">
        <v>15548</v>
      </c>
      <c r="BF337">
        <v>2430</v>
      </c>
      <c r="BG337">
        <v>1254</v>
      </c>
      <c r="BH337">
        <v>25242</v>
      </c>
      <c r="BI337">
        <v>0</v>
      </c>
      <c r="BJ337">
        <v>0</v>
      </c>
      <c r="BK337">
        <v>110</v>
      </c>
      <c r="BL337">
        <v>0</v>
      </c>
      <c r="BM337" t="s">
        <v>59</v>
      </c>
      <c r="BN337" t="s">
        <v>58</v>
      </c>
      <c r="BO337">
        <v>-112</v>
      </c>
      <c r="BP337">
        <v>63</v>
      </c>
      <c r="BQ337">
        <v>-95</v>
      </c>
      <c r="BR337">
        <v>1816</v>
      </c>
      <c r="BS337">
        <v>-957</v>
      </c>
      <c r="BT337">
        <v>0</v>
      </c>
      <c r="BU337">
        <v>-434</v>
      </c>
      <c r="BV337">
        <v>0</v>
      </c>
    </row>
    <row r="338" spans="1:74" hidden="1" x14ac:dyDescent="0.2">
      <c r="A338">
        <v>336</v>
      </c>
      <c r="B338" t="s">
        <v>780</v>
      </c>
      <c r="C338" t="s">
        <v>56</v>
      </c>
      <c r="D338" t="s">
        <v>64</v>
      </c>
      <c r="E338" t="s">
        <v>151</v>
      </c>
      <c r="F338" s="1">
        <v>0.144917827331246</v>
      </c>
      <c r="G338" s="1">
        <v>3.0664809531949298E-2</v>
      </c>
      <c r="H338" s="1">
        <v>0.16199161025541201</v>
      </c>
      <c r="I338" s="1">
        <v>2.7082781172587601E-2</v>
      </c>
      <c r="J338" s="1">
        <v>6.4250777006567103E-2</v>
      </c>
      <c r="K338" s="1">
        <v>0.16341590987883201</v>
      </c>
      <c r="L338" s="1">
        <v>0</v>
      </c>
      <c r="M338" s="1">
        <v>1.5704132308949299E-2</v>
      </c>
      <c r="N338" s="1">
        <v>0.391972152514454</v>
      </c>
      <c r="O338" s="2">
        <f t="shared" si="90"/>
        <v>10087.005371391379</v>
      </c>
      <c r="P338" s="2">
        <f t="shared" si="91"/>
        <v>2134.424067471331</v>
      </c>
      <c r="Q338" s="2">
        <f t="shared" si="92"/>
        <v>11275.426031827952</v>
      </c>
      <c r="R338" s="2">
        <f t="shared" si="93"/>
        <v>1885.0969835179599</v>
      </c>
      <c r="S338" s="2">
        <f t="shared" si="94"/>
        <v>4472.1753335421035</v>
      </c>
      <c r="T338" s="2">
        <f t="shared" si="95"/>
        <v>11374.564407116102</v>
      </c>
      <c r="U338" s="2">
        <f t="shared" si="96"/>
        <v>0</v>
      </c>
      <c r="V338" s="2">
        <f t="shared" si="97"/>
        <v>1093.0861293644159</v>
      </c>
      <c r="W338" s="2">
        <f t="shared" si="98"/>
        <v>27283.221675768571</v>
      </c>
      <c r="X338" s="3" t="s">
        <v>151</v>
      </c>
      <c r="Y338" s="1">
        <v>0.14344173672968699</v>
      </c>
      <c r="Z338" s="1">
        <v>3.0335247323994799E-2</v>
      </c>
      <c r="AA338" s="1">
        <v>0.16325208953251</v>
      </c>
      <c r="AB338" s="1">
        <v>2.6869734949078499E-2</v>
      </c>
      <c r="AC338" s="1">
        <v>6.3685028052201206E-2</v>
      </c>
      <c r="AD338" s="1">
        <v>0.16484054941279699</v>
      </c>
      <c r="AE338" s="1">
        <v>0</v>
      </c>
      <c r="AF338" s="1">
        <v>1.56034614852753E-2</v>
      </c>
      <c r="AG338" s="1">
        <v>0.391972152514454</v>
      </c>
      <c r="AH338" s="2">
        <f t="shared" si="99"/>
        <v>9984.2620850698622</v>
      </c>
      <c r="AI338" s="2">
        <f t="shared" si="100"/>
        <v>2111.4848899866579</v>
      </c>
      <c r="AJ338" s="2">
        <f t="shared" si="101"/>
        <v>11363.161691910358</v>
      </c>
      <c r="AK338" s="2">
        <f t="shared" si="102"/>
        <v>1870.2679011306088</v>
      </c>
      <c r="AL338" s="2">
        <f t="shared" si="103"/>
        <v>4432.7963775734652</v>
      </c>
      <c r="AM338" s="2">
        <f t="shared" si="104"/>
        <v>11473.726441877734</v>
      </c>
      <c r="AN338" s="2">
        <f t="shared" si="105"/>
        <v>0</v>
      </c>
      <c r="AO338" s="2">
        <f t="shared" si="106"/>
        <v>1086.0789366825873</v>
      </c>
      <c r="AP338" s="2">
        <f t="shared" si="107"/>
        <v>27283.221675768571</v>
      </c>
      <c r="AQ338" t="s">
        <v>65</v>
      </c>
      <c r="AR338">
        <v>2415</v>
      </c>
      <c r="AS338">
        <v>19168</v>
      </c>
      <c r="AT338">
        <v>822</v>
      </c>
      <c r="AU338">
        <v>1200</v>
      </c>
      <c r="AV338">
        <v>32751</v>
      </c>
      <c r="AW338">
        <v>334</v>
      </c>
      <c r="AX338">
        <v>0</v>
      </c>
      <c r="AY338">
        <v>3004</v>
      </c>
      <c r="AZ338">
        <v>12083</v>
      </c>
      <c r="BA338">
        <v>71777</v>
      </c>
      <c r="BB338" t="s">
        <v>781</v>
      </c>
      <c r="BC338" t="s">
        <v>153</v>
      </c>
      <c r="BD338">
        <v>9537</v>
      </c>
      <c r="BE338">
        <v>12344</v>
      </c>
      <c r="BF338">
        <v>1781</v>
      </c>
      <c r="BG338">
        <v>0</v>
      </c>
      <c r="BH338">
        <v>27409</v>
      </c>
      <c r="BI338">
        <v>619</v>
      </c>
      <c r="BJ338">
        <v>0</v>
      </c>
      <c r="BK338">
        <v>0</v>
      </c>
      <c r="BL338">
        <v>20638</v>
      </c>
      <c r="BM338" t="s">
        <v>103</v>
      </c>
      <c r="BN338" t="s">
        <v>103</v>
      </c>
      <c r="BO338">
        <v>321</v>
      </c>
      <c r="BP338">
        <v>-243</v>
      </c>
      <c r="BQ338">
        <v>-815</v>
      </c>
      <c r="BR338">
        <v>1921</v>
      </c>
      <c r="BS338">
        <v>-1887</v>
      </c>
      <c r="BT338">
        <v>0</v>
      </c>
      <c r="BU338">
        <v>-506</v>
      </c>
      <c r="BV338">
        <v>-2125</v>
      </c>
    </row>
    <row r="339" spans="1:74" x14ac:dyDescent="0.2">
      <c r="A339">
        <v>337</v>
      </c>
      <c r="B339" t="s">
        <v>782</v>
      </c>
      <c r="C339" t="s">
        <v>132</v>
      </c>
      <c r="D339" t="s">
        <v>177</v>
      </c>
      <c r="E339" t="s">
        <v>65</v>
      </c>
      <c r="F339" s="1">
        <v>0.22308914320926501</v>
      </c>
      <c r="G339" s="1">
        <v>2.8514344800719699E-2</v>
      </c>
      <c r="H339" s="1">
        <v>0.19628000370676699</v>
      </c>
      <c r="I339" s="1">
        <v>3.8570683638067697E-2</v>
      </c>
      <c r="J339" s="1">
        <v>6.0171284179241898E-2</v>
      </c>
      <c r="K339" s="1">
        <v>0</v>
      </c>
      <c r="L339" s="1">
        <v>0</v>
      </c>
      <c r="M339" s="1">
        <v>3.2445241369344499E-2</v>
      </c>
      <c r="N339" s="1">
        <v>0.42092929909659299</v>
      </c>
      <c r="O339" s="2">
        <f t="shared" si="90"/>
        <v>15528.119813080892</v>
      </c>
      <c r="P339" s="2">
        <f t="shared" si="91"/>
        <v>1984.7409698540946</v>
      </c>
      <c r="Q339" s="2">
        <f t="shared" si="92"/>
        <v>13662.069658009515</v>
      </c>
      <c r="R339" s="2">
        <f t="shared" si="93"/>
        <v>2684.7124346277019</v>
      </c>
      <c r="S339" s="2">
        <f t="shared" si="94"/>
        <v>4188.2222352961326</v>
      </c>
      <c r="T339" s="2">
        <f t="shared" si="95"/>
        <v>0</v>
      </c>
      <c r="U339" s="2">
        <f t="shared" si="96"/>
        <v>0</v>
      </c>
      <c r="V339" s="2">
        <f t="shared" si="97"/>
        <v>2258.3510255132237</v>
      </c>
      <c r="W339" s="2">
        <f t="shared" si="98"/>
        <v>29298.783863618355</v>
      </c>
      <c r="X339" s="3" t="s">
        <v>65</v>
      </c>
      <c r="Y339" s="1">
        <v>0.24071731741538199</v>
      </c>
      <c r="Z339" s="1">
        <v>2.46670461923441E-2</v>
      </c>
      <c r="AA339" s="1">
        <v>0.202830741212362</v>
      </c>
      <c r="AB339" s="1">
        <v>3.2424391495302601E-2</v>
      </c>
      <c r="AC339" s="1">
        <v>5.0169595411660002E-2</v>
      </c>
      <c r="AD339" s="1">
        <v>0</v>
      </c>
      <c r="AE339" s="1">
        <v>0</v>
      </c>
      <c r="AF339" s="1">
        <v>2.8261609176355E-2</v>
      </c>
      <c r="AG339" s="1">
        <v>0.42092929909659299</v>
      </c>
      <c r="AH339" s="2">
        <f t="shared" si="99"/>
        <v>16755.128878697662</v>
      </c>
      <c r="AI339" s="2">
        <f t="shared" si="100"/>
        <v>1716.9497502181111</v>
      </c>
      <c r="AJ339" s="2">
        <f t="shared" si="101"/>
        <v>14118.033742086456</v>
      </c>
      <c r="AK339" s="2">
        <f t="shared" si="102"/>
        <v>2256.8997700305376</v>
      </c>
      <c r="AL339" s="2">
        <f t="shared" si="103"/>
        <v>3492.0546886285942</v>
      </c>
      <c r="AM339" s="2">
        <f t="shared" si="104"/>
        <v>0</v>
      </c>
      <c r="AN339" s="2">
        <f t="shared" si="105"/>
        <v>0</v>
      </c>
      <c r="AO339" s="2">
        <f t="shared" si="106"/>
        <v>1967.1493067201898</v>
      </c>
      <c r="AP339" s="2">
        <f t="shared" si="107"/>
        <v>29298.783863618355</v>
      </c>
      <c r="AQ339" t="s">
        <v>65</v>
      </c>
      <c r="AR339">
        <v>1496</v>
      </c>
      <c r="AS339">
        <v>24243</v>
      </c>
      <c r="AT339">
        <v>1232</v>
      </c>
      <c r="AU339">
        <v>2772</v>
      </c>
      <c r="AV339">
        <v>35917</v>
      </c>
      <c r="AW339">
        <v>380</v>
      </c>
      <c r="AX339">
        <v>0</v>
      </c>
      <c r="AY339">
        <v>5924</v>
      </c>
      <c r="AZ339">
        <v>0</v>
      </c>
      <c r="BA339">
        <v>71964</v>
      </c>
      <c r="BB339" t="s">
        <v>783</v>
      </c>
      <c r="BC339" t="s">
        <v>67</v>
      </c>
      <c r="BD339">
        <v>4060</v>
      </c>
      <c r="BE339">
        <v>36961</v>
      </c>
      <c r="BF339">
        <v>1165</v>
      </c>
      <c r="BG339">
        <v>915</v>
      </c>
      <c r="BH339">
        <v>24787</v>
      </c>
      <c r="BI339">
        <v>405</v>
      </c>
      <c r="BJ339">
        <v>0</v>
      </c>
      <c r="BK339">
        <v>2913</v>
      </c>
      <c r="BL339">
        <v>0</v>
      </c>
      <c r="BM339" t="s">
        <v>65</v>
      </c>
      <c r="BN339" t="s">
        <v>58</v>
      </c>
      <c r="BO339">
        <v>-457</v>
      </c>
      <c r="BP339">
        <v>-1012</v>
      </c>
      <c r="BQ339">
        <v>160</v>
      </c>
      <c r="BR339">
        <v>1335</v>
      </c>
      <c r="BS339">
        <v>902</v>
      </c>
      <c r="BT339">
        <v>0</v>
      </c>
      <c r="BU339">
        <v>-529</v>
      </c>
      <c r="BV339">
        <v>0</v>
      </c>
    </row>
    <row r="340" spans="1:74" x14ac:dyDescent="0.2">
      <c r="A340">
        <v>338</v>
      </c>
      <c r="B340" t="s">
        <v>784</v>
      </c>
      <c r="C340" t="s">
        <v>132</v>
      </c>
      <c r="D340" t="s">
        <v>64</v>
      </c>
      <c r="E340" t="s">
        <v>58</v>
      </c>
      <c r="F340" s="1">
        <v>0.23455298566850899</v>
      </c>
      <c r="G340" s="1">
        <v>0.11912843487609</v>
      </c>
      <c r="H340" s="1">
        <v>0.23488799347380099</v>
      </c>
      <c r="I340" s="1">
        <v>6.1182420835939701E-2</v>
      </c>
      <c r="J340" s="1">
        <v>5.3448131969981397E-2</v>
      </c>
      <c r="K340" s="1">
        <v>0</v>
      </c>
      <c r="L340" s="1">
        <v>0</v>
      </c>
      <c r="M340" s="1">
        <v>6.01420458437383E-2</v>
      </c>
      <c r="N340" s="1">
        <v>0.23665798733193899</v>
      </c>
      <c r="O340" s="2">
        <f t="shared" si="90"/>
        <v>16326.060567456569</v>
      </c>
      <c r="P340" s="2">
        <f t="shared" si="91"/>
        <v>8291.9347095502435</v>
      </c>
      <c r="Q340" s="2">
        <f t="shared" si="92"/>
        <v>16349.378785743918</v>
      </c>
      <c r="R340" s="2">
        <f t="shared" si="93"/>
        <v>4258.6024022855827</v>
      </c>
      <c r="S340" s="2">
        <f t="shared" si="94"/>
        <v>3720.2572257705551</v>
      </c>
      <c r="T340" s="2">
        <f t="shared" si="95"/>
        <v>0</v>
      </c>
      <c r="U340" s="2">
        <f t="shared" si="96"/>
        <v>0</v>
      </c>
      <c r="V340" s="2">
        <f t="shared" si="97"/>
        <v>4186.1871009534043</v>
      </c>
      <c r="W340" s="2">
        <f t="shared" si="98"/>
        <v>16472.579208239615</v>
      </c>
      <c r="X340" s="3" t="s">
        <v>65</v>
      </c>
      <c r="Y340" s="1">
        <v>0.26154292794224898</v>
      </c>
      <c r="Z340" s="1">
        <v>0.104004560559875</v>
      </c>
      <c r="AA340" s="1">
        <v>0.248349002510213</v>
      </c>
      <c r="AB340" s="1">
        <v>5.1745922221971802E-2</v>
      </c>
      <c r="AC340" s="1">
        <v>4.4792765697732703E-2</v>
      </c>
      <c r="AD340" s="1">
        <v>0</v>
      </c>
      <c r="AE340" s="1">
        <v>0</v>
      </c>
      <c r="AF340" s="1">
        <v>5.2906833736017699E-2</v>
      </c>
      <c r="AG340" s="1">
        <v>0.23665798733193899</v>
      </c>
      <c r="AH340" s="2">
        <f t="shared" si="99"/>
        <v>18204.695499420239</v>
      </c>
      <c r="AI340" s="2">
        <f t="shared" si="100"/>
        <v>7239.2374377700999</v>
      </c>
      <c r="AJ340" s="2">
        <f t="shared" si="101"/>
        <v>17286.332319723377</v>
      </c>
      <c r="AK340" s="2">
        <f t="shared" si="102"/>
        <v>3601.7749162603473</v>
      </c>
      <c r="AL340" s="2">
        <f t="shared" si="103"/>
        <v>3117.8004563906848</v>
      </c>
      <c r="AM340" s="2">
        <f t="shared" si="104"/>
        <v>0</v>
      </c>
      <c r="AN340" s="2">
        <f t="shared" si="105"/>
        <v>0</v>
      </c>
      <c r="AO340" s="2">
        <f t="shared" si="106"/>
        <v>3682.580162195512</v>
      </c>
      <c r="AP340" s="2">
        <f t="shared" si="107"/>
        <v>16472.579208239615</v>
      </c>
      <c r="AQ340" t="s">
        <v>65</v>
      </c>
      <c r="AR340">
        <v>15552</v>
      </c>
      <c r="AS340">
        <v>24672</v>
      </c>
      <c r="AT340">
        <v>2482</v>
      </c>
      <c r="AU340">
        <v>2493</v>
      </c>
      <c r="AV340">
        <v>22084</v>
      </c>
      <c r="AW340">
        <v>1001</v>
      </c>
      <c r="AX340">
        <v>0</v>
      </c>
      <c r="AY340">
        <v>6592</v>
      </c>
      <c r="AZ340">
        <v>0</v>
      </c>
      <c r="BA340">
        <v>74876</v>
      </c>
      <c r="BB340" t="s">
        <v>785</v>
      </c>
      <c r="BC340" t="s">
        <v>70</v>
      </c>
      <c r="BD340">
        <v>28292</v>
      </c>
      <c r="BE340">
        <v>17581</v>
      </c>
      <c r="BF340">
        <v>5684</v>
      </c>
      <c r="BG340">
        <v>2310</v>
      </c>
      <c r="BH340">
        <v>22005</v>
      </c>
      <c r="BI340">
        <v>0</v>
      </c>
      <c r="BJ340">
        <v>0</v>
      </c>
      <c r="BK340">
        <v>0</v>
      </c>
      <c r="BL340">
        <v>0</v>
      </c>
      <c r="BM340" t="s">
        <v>59</v>
      </c>
      <c r="BN340" t="s">
        <v>58</v>
      </c>
      <c r="BO340">
        <v>-954</v>
      </c>
      <c r="BP340">
        <v>102</v>
      </c>
      <c r="BQ340">
        <v>54</v>
      </c>
      <c r="BR340">
        <v>1207</v>
      </c>
      <c r="BS340">
        <v>834</v>
      </c>
      <c r="BT340">
        <v>0</v>
      </c>
      <c r="BU340">
        <v>-973</v>
      </c>
      <c r="BV340">
        <v>0</v>
      </c>
    </row>
    <row r="341" spans="1:74" x14ac:dyDescent="0.2">
      <c r="A341">
        <v>339</v>
      </c>
      <c r="B341" t="s">
        <v>786</v>
      </c>
      <c r="C341" t="s">
        <v>132</v>
      </c>
      <c r="D341" t="s">
        <v>64</v>
      </c>
      <c r="E341" t="s">
        <v>65</v>
      </c>
      <c r="F341" s="1">
        <v>0.240537535683159</v>
      </c>
      <c r="G341" s="1">
        <v>0.12558962067575299</v>
      </c>
      <c r="H341" s="1">
        <v>0.223596175498877</v>
      </c>
      <c r="I341" s="1">
        <v>5.9457665578479001E-2</v>
      </c>
      <c r="J341" s="1">
        <v>6.3434886573332794E-2</v>
      </c>
      <c r="K341" s="1">
        <v>0</v>
      </c>
      <c r="L341" s="1">
        <v>0</v>
      </c>
      <c r="M341" s="1">
        <v>5.9044231922684903E-2</v>
      </c>
      <c r="N341" s="1">
        <v>0.228339884067712</v>
      </c>
      <c r="O341" s="2">
        <f t="shared" si="90"/>
        <v>16742.615171226284</v>
      </c>
      <c r="P341" s="2">
        <f t="shared" si="91"/>
        <v>8741.6655471357881</v>
      </c>
      <c r="Q341" s="2">
        <f t="shared" si="92"/>
        <v>15563.411795599333</v>
      </c>
      <c r="R341" s="2">
        <f t="shared" si="93"/>
        <v>4138.5508125900305</v>
      </c>
      <c r="S341" s="2">
        <f t="shared" si="94"/>
        <v>4415.3852799368287</v>
      </c>
      <c r="T341" s="2">
        <f t="shared" si="95"/>
        <v>0</v>
      </c>
      <c r="U341" s="2">
        <f t="shared" si="96"/>
        <v>0</v>
      </c>
      <c r="V341" s="2">
        <f t="shared" si="97"/>
        <v>4109.7737629784824</v>
      </c>
      <c r="W341" s="2">
        <f t="shared" si="98"/>
        <v>15893.597630533093</v>
      </c>
      <c r="X341" s="3" t="s">
        <v>65</v>
      </c>
      <c r="Y341" s="1">
        <v>0.26914485216630302</v>
      </c>
      <c r="Z341" s="1">
        <v>0.109485539184941</v>
      </c>
      <c r="AA341" s="1">
        <v>0.23794046942504701</v>
      </c>
      <c r="AB341" s="1">
        <v>5.0179112851610197E-2</v>
      </c>
      <c r="AC341" s="1">
        <v>5.3036763147509901E-2</v>
      </c>
      <c r="AD341" s="1">
        <v>0</v>
      </c>
      <c r="AE341" s="1">
        <v>0</v>
      </c>
      <c r="AF341" s="1">
        <v>5.1873379156874601E-2</v>
      </c>
      <c r="AG341" s="1">
        <v>0.228339884067712</v>
      </c>
      <c r="AH341" s="2">
        <f t="shared" si="99"/>
        <v>18733.82743503552</v>
      </c>
      <c r="AI341" s="2">
        <f t="shared" si="100"/>
        <v>7620.7409549678187</v>
      </c>
      <c r="AJ341" s="2">
        <f t="shared" si="101"/>
        <v>16561.846374330398</v>
      </c>
      <c r="AK341" s="2">
        <f t="shared" si="102"/>
        <v>3492.7171500363279</v>
      </c>
      <c r="AL341" s="2">
        <f t="shared" si="103"/>
        <v>3691.6238988824266</v>
      </c>
      <c r="AM341" s="2">
        <f t="shared" si="104"/>
        <v>0</v>
      </c>
      <c r="AN341" s="2">
        <f t="shared" si="105"/>
        <v>0</v>
      </c>
      <c r="AO341" s="2">
        <f t="shared" si="106"/>
        <v>3610.6465562142566</v>
      </c>
      <c r="AP341" s="2">
        <f t="shared" si="107"/>
        <v>15893.597630533093</v>
      </c>
      <c r="AQ341" t="s">
        <v>65</v>
      </c>
      <c r="AR341">
        <v>16624</v>
      </c>
      <c r="AS341">
        <v>20798</v>
      </c>
      <c r="AT341">
        <v>4727</v>
      </c>
      <c r="AU341">
        <v>3699</v>
      </c>
      <c r="AV341">
        <v>22573</v>
      </c>
      <c r="AW341">
        <v>643</v>
      </c>
      <c r="AX341">
        <v>0</v>
      </c>
      <c r="AY341">
        <v>4961</v>
      </c>
      <c r="AZ341">
        <v>0</v>
      </c>
      <c r="BA341">
        <v>74025</v>
      </c>
      <c r="BB341" t="s">
        <v>787</v>
      </c>
      <c r="BC341" t="s">
        <v>70</v>
      </c>
      <c r="BD341">
        <v>26311</v>
      </c>
      <c r="BE341">
        <v>20172</v>
      </c>
      <c r="BF341">
        <v>6036</v>
      </c>
      <c r="BG341">
        <v>1566</v>
      </c>
      <c r="BH341">
        <v>19149</v>
      </c>
      <c r="BI341">
        <v>678</v>
      </c>
      <c r="BJ341">
        <v>0</v>
      </c>
      <c r="BK341">
        <v>0</v>
      </c>
      <c r="BL341">
        <v>0</v>
      </c>
      <c r="BM341" t="s">
        <v>59</v>
      </c>
      <c r="BN341" t="s">
        <v>58</v>
      </c>
      <c r="BO341">
        <v>-1214</v>
      </c>
      <c r="BP341">
        <v>-647</v>
      </c>
      <c r="BQ341">
        <v>-211</v>
      </c>
      <c r="BR341">
        <v>1314</v>
      </c>
      <c r="BS341">
        <v>1579</v>
      </c>
      <c r="BT341">
        <v>0</v>
      </c>
      <c r="BU341">
        <v>488</v>
      </c>
      <c r="BV341">
        <v>0</v>
      </c>
    </row>
    <row r="342" spans="1:74" hidden="1" x14ac:dyDescent="0.2">
      <c r="A342">
        <v>340</v>
      </c>
      <c r="B342" t="s">
        <v>788</v>
      </c>
      <c r="C342" t="s">
        <v>113</v>
      </c>
      <c r="D342" t="s">
        <v>64</v>
      </c>
      <c r="E342" t="s">
        <v>58</v>
      </c>
      <c r="F342" s="1">
        <v>0.17777634147376301</v>
      </c>
      <c r="G342" s="1">
        <v>8.0766418611299504E-2</v>
      </c>
      <c r="H342" s="1">
        <v>0.24464710165987599</v>
      </c>
      <c r="I342" s="1">
        <v>3.2950964758311399E-2</v>
      </c>
      <c r="J342" s="1">
        <v>4.7619084378886699E-2</v>
      </c>
      <c r="K342" s="1">
        <v>0</v>
      </c>
      <c r="L342" s="1">
        <v>0</v>
      </c>
      <c r="M342" s="1">
        <v>3.3077781735413501E-2</v>
      </c>
      <c r="N342" s="1">
        <v>0.383162307382449</v>
      </c>
      <c r="O342" s="2">
        <f t="shared" si="90"/>
        <v>12374.122248281274</v>
      </c>
      <c r="P342" s="2">
        <f t="shared" si="91"/>
        <v>5621.7465674395016</v>
      </c>
      <c r="Q342" s="2">
        <f t="shared" si="92"/>
        <v>17028.661511035669</v>
      </c>
      <c r="R342" s="2">
        <f t="shared" si="93"/>
        <v>2293.5519020022648</v>
      </c>
      <c r="S342" s="2">
        <f t="shared" si="94"/>
        <v>3314.5263681924089</v>
      </c>
      <c r="T342" s="2">
        <f t="shared" si="95"/>
        <v>0</v>
      </c>
      <c r="U342" s="2">
        <f t="shared" si="96"/>
        <v>0</v>
      </c>
      <c r="V342" s="2">
        <f t="shared" si="97"/>
        <v>2302.3789976934568</v>
      </c>
      <c r="W342" s="2">
        <f t="shared" si="98"/>
        <v>26670.012405355363</v>
      </c>
      <c r="X342" s="3" t="s">
        <v>58</v>
      </c>
      <c r="Y342" s="1">
        <v>0.203166296306314</v>
      </c>
      <c r="Z342" s="1">
        <v>6.7367288944884002E-2</v>
      </c>
      <c r="AA342" s="1">
        <v>0.25440459862289699</v>
      </c>
      <c r="AB342" s="1">
        <v>2.63780846734054E-2</v>
      </c>
      <c r="AC342" s="1">
        <v>3.76634789098797E-2</v>
      </c>
      <c r="AD342" s="1">
        <v>0</v>
      </c>
      <c r="AE342" s="1">
        <v>0</v>
      </c>
      <c r="AF342" s="1">
        <v>2.7857945160169002E-2</v>
      </c>
      <c r="AG342" s="1">
        <v>0.383162307382449</v>
      </c>
      <c r="AH342" s="2">
        <f t="shared" si="99"/>
        <v>14141.390054400987</v>
      </c>
      <c r="AI342" s="2">
        <f t="shared" si="100"/>
        <v>4689.1001470086512</v>
      </c>
      <c r="AJ342" s="2">
        <f t="shared" si="101"/>
        <v>17707.832087146744</v>
      </c>
      <c r="AK342" s="2">
        <f t="shared" si="102"/>
        <v>1836.0465836923829</v>
      </c>
      <c r="AL342" s="2">
        <f t="shared" si="103"/>
        <v>2621.5664495221763</v>
      </c>
      <c r="AM342" s="2">
        <f t="shared" si="104"/>
        <v>0</v>
      </c>
      <c r="AN342" s="2">
        <f t="shared" si="105"/>
        <v>0</v>
      </c>
      <c r="AO342" s="2">
        <f t="shared" si="106"/>
        <v>1939.0522728735634</v>
      </c>
      <c r="AP342" s="2">
        <f t="shared" si="107"/>
        <v>26670.012405355363</v>
      </c>
      <c r="AQ342" t="s">
        <v>65</v>
      </c>
      <c r="AR342">
        <v>8009</v>
      </c>
      <c r="AS342">
        <v>16050</v>
      </c>
      <c r="AT342">
        <v>1157</v>
      </c>
      <c r="AU342">
        <v>1632</v>
      </c>
      <c r="AV342">
        <v>35834</v>
      </c>
      <c r="AW342">
        <v>1134</v>
      </c>
      <c r="AX342">
        <v>0</v>
      </c>
      <c r="AY342">
        <v>9576</v>
      </c>
      <c r="AZ342">
        <v>0</v>
      </c>
      <c r="BA342">
        <v>73392</v>
      </c>
      <c r="BB342" t="s">
        <v>789</v>
      </c>
      <c r="BC342" t="s">
        <v>70</v>
      </c>
      <c r="BD342">
        <v>26580</v>
      </c>
      <c r="BE342">
        <v>14618</v>
      </c>
      <c r="BF342">
        <v>1390</v>
      </c>
      <c r="BG342">
        <v>739</v>
      </c>
      <c r="BH342">
        <v>28972</v>
      </c>
      <c r="BI342">
        <v>1042</v>
      </c>
      <c r="BJ342">
        <v>0</v>
      </c>
      <c r="BK342">
        <v>0</v>
      </c>
      <c r="BL342">
        <v>0</v>
      </c>
      <c r="BM342" t="s">
        <v>59</v>
      </c>
      <c r="BN342" t="s">
        <v>58</v>
      </c>
      <c r="BO342">
        <v>-1060</v>
      </c>
      <c r="BP342">
        <v>-1075</v>
      </c>
      <c r="BQ342">
        <v>91</v>
      </c>
      <c r="BR342">
        <v>1182</v>
      </c>
      <c r="BS342">
        <v>1043</v>
      </c>
      <c r="BT342">
        <v>0</v>
      </c>
      <c r="BU342">
        <v>-1365</v>
      </c>
      <c r="BV342">
        <v>0</v>
      </c>
    </row>
    <row r="343" spans="1:74" hidden="1" x14ac:dyDescent="0.2">
      <c r="A343">
        <v>341</v>
      </c>
      <c r="B343" t="s">
        <v>790</v>
      </c>
      <c r="C343" t="s">
        <v>83</v>
      </c>
      <c r="D343" t="s">
        <v>118</v>
      </c>
      <c r="E343" t="s">
        <v>58</v>
      </c>
      <c r="F343" s="1">
        <v>5.5259886844210702E-2</v>
      </c>
      <c r="G343" s="1">
        <v>0.11470775231454999</v>
      </c>
      <c r="H343" s="1">
        <v>0.23647524002743101</v>
      </c>
      <c r="I343" s="1">
        <v>8.0903889015887506E-2</v>
      </c>
      <c r="J343" s="1">
        <v>0.12973446965367399</v>
      </c>
      <c r="K343" s="1">
        <v>0</v>
      </c>
      <c r="L343" s="1">
        <v>0</v>
      </c>
      <c r="M343" s="1">
        <v>6.6489741684763903E-2</v>
      </c>
      <c r="N343" s="1">
        <v>0.31642902045948101</v>
      </c>
      <c r="O343" s="2">
        <f t="shared" si="90"/>
        <v>3846.3644237912858</v>
      </c>
      <c r="P343" s="2">
        <f t="shared" si="91"/>
        <v>7984.233099854252</v>
      </c>
      <c r="Q343" s="2">
        <f t="shared" si="92"/>
        <v>16459.859082109335</v>
      </c>
      <c r="R343" s="2">
        <f t="shared" si="93"/>
        <v>5631.3151949508501</v>
      </c>
      <c r="S343" s="2">
        <f t="shared" si="94"/>
        <v>9030.1677602439777</v>
      </c>
      <c r="T343" s="2">
        <f t="shared" si="95"/>
        <v>0</v>
      </c>
      <c r="U343" s="2">
        <f t="shared" si="96"/>
        <v>0</v>
      </c>
      <c r="V343" s="2">
        <f t="shared" si="97"/>
        <v>4628.0184699679912</v>
      </c>
      <c r="W343" s="2">
        <f t="shared" si="98"/>
        <v>22025.041969082176</v>
      </c>
      <c r="X343" s="3" t="s">
        <v>58</v>
      </c>
      <c r="Y343" s="1">
        <v>5.5259886844210702E-2</v>
      </c>
      <c r="Z343" s="1">
        <v>0.11470775231454999</v>
      </c>
      <c r="AA343" s="1">
        <v>0.23647524002743101</v>
      </c>
      <c r="AB343" s="1">
        <v>8.0903889015887506E-2</v>
      </c>
      <c r="AC343" s="1">
        <v>0.12973446965367399</v>
      </c>
      <c r="AD343" s="1">
        <v>0</v>
      </c>
      <c r="AE343" s="1">
        <v>0</v>
      </c>
      <c r="AF343" s="1">
        <v>6.6489741684763903E-2</v>
      </c>
      <c r="AG343" s="1">
        <v>0.31642902045948101</v>
      </c>
      <c r="AH343" s="2">
        <f t="shared" si="99"/>
        <v>3846.3644237912858</v>
      </c>
      <c r="AI343" s="2">
        <f t="shared" si="100"/>
        <v>7984.233099854252</v>
      </c>
      <c r="AJ343" s="2">
        <f t="shared" si="101"/>
        <v>16459.859082109335</v>
      </c>
      <c r="AK343" s="2">
        <f t="shared" si="102"/>
        <v>5631.3151949508501</v>
      </c>
      <c r="AL343" s="2">
        <f t="shared" si="103"/>
        <v>9030.1677602439777</v>
      </c>
      <c r="AM343" s="2">
        <f t="shared" si="104"/>
        <v>0</v>
      </c>
      <c r="AN343" s="2">
        <f t="shared" si="105"/>
        <v>0</v>
      </c>
      <c r="AO343" s="2">
        <f t="shared" si="106"/>
        <v>4628.0184699679912</v>
      </c>
      <c r="AP343" s="2">
        <f t="shared" si="107"/>
        <v>22025.041969082176</v>
      </c>
      <c r="AQ343" t="s">
        <v>59</v>
      </c>
      <c r="AR343">
        <v>10427</v>
      </c>
      <c r="AS343">
        <v>6264</v>
      </c>
      <c r="AT343">
        <v>3550</v>
      </c>
      <c r="AU343">
        <v>6313</v>
      </c>
      <c r="AV343">
        <v>21777</v>
      </c>
      <c r="AW343">
        <v>420</v>
      </c>
      <c r="AX343">
        <v>0</v>
      </c>
      <c r="AY343">
        <v>7104</v>
      </c>
      <c r="AZ343">
        <v>0</v>
      </c>
      <c r="BA343">
        <v>55855</v>
      </c>
      <c r="BB343" t="s">
        <v>791</v>
      </c>
      <c r="BC343" t="s">
        <v>61</v>
      </c>
      <c r="BD343">
        <v>20866</v>
      </c>
      <c r="BE343">
        <v>8747</v>
      </c>
      <c r="BF343">
        <v>0</v>
      </c>
      <c r="BG343">
        <v>5093</v>
      </c>
      <c r="BH343">
        <v>20450</v>
      </c>
      <c r="BI343">
        <v>1633</v>
      </c>
      <c r="BJ343">
        <v>0</v>
      </c>
      <c r="BK343">
        <v>0</v>
      </c>
      <c r="BL343">
        <v>0</v>
      </c>
      <c r="BM343" t="s">
        <v>59</v>
      </c>
      <c r="BN343" t="s">
        <v>58</v>
      </c>
      <c r="BO343">
        <v>62</v>
      </c>
      <c r="BP343">
        <v>-189</v>
      </c>
      <c r="BQ343">
        <v>179</v>
      </c>
      <c r="BR343">
        <v>1175</v>
      </c>
      <c r="BS343">
        <v>-1178</v>
      </c>
      <c r="BT343">
        <v>0</v>
      </c>
      <c r="BU343">
        <v>-88</v>
      </c>
      <c r="BV343">
        <v>0</v>
      </c>
    </row>
    <row r="344" spans="1:74" hidden="1" x14ac:dyDescent="0.2">
      <c r="A344">
        <v>342</v>
      </c>
      <c r="B344" t="s">
        <v>792</v>
      </c>
      <c r="C344" t="s">
        <v>113</v>
      </c>
      <c r="D344" t="s">
        <v>57</v>
      </c>
      <c r="E344" t="s">
        <v>58</v>
      </c>
      <c r="F344" s="1">
        <v>5.8533964817261301E-2</v>
      </c>
      <c r="G344" s="1">
        <v>0.19043218988307001</v>
      </c>
      <c r="H344" s="1">
        <v>0.29445900000526898</v>
      </c>
      <c r="I344" s="1">
        <v>4.98551016245097E-2</v>
      </c>
      <c r="J344" s="1">
        <v>5.7530268410391001E-2</v>
      </c>
      <c r="K344" s="1">
        <v>0</v>
      </c>
      <c r="L344" s="1">
        <v>0</v>
      </c>
      <c r="M344" s="1">
        <v>3.9518460144357601E-2</v>
      </c>
      <c r="N344" s="1">
        <v>0.309671015115141</v>
      </c>
      <c r="O344" s="2">
        <f t="shared" si="90"/>
        <v>4074.2566211054727</v>
      </c>
      <c r="P344" s="2">
        <f t="shared" si="91"/>
        <v>13255.032576811087</v>
      </c>
      <c r="Q344" s="2">
        <f t="shared" si="92"/>
        <v>20495.818695366746</v>
      </c>
      <c r="R344" s="2">
        <f t="shared" si="93"/>
        <v>3470.1643485739978</v>
      </c>
      <c r="S344" s="2">
        <f t="shared" si="94"/>
        <v>4004.3943327052657</v>
      </c>
      <c r="T344" s="2">
        <f t="shared" si="95"/>
        <v>0</v>
      </c>
      <c r="U344" s="2">
        <f t="shared" si="96"/>
        <v>0</v>
      </c>
      <c r="V344" s="2">
        <f t="shared" si="97"/>
        <v>2750.6824183480107</v>
      </c>
      <c r="W344" s="2">
        <f t="shared" si="98"/>
        <v>21554.651007089389</v>
      </c>
      <c r="X344" s="3" t="s">
        <v>58</v>
      </c>
      <c r="Y344" s="1">
        <v>5.5040076470043497E-2</v>
      </c>
      <c r="Z344" s="1">
        <v>0.19967824684663499</v>
      </c>
      <c r="AA344" s="1">
        <v>0.29714585429394702</v>
      </c>
      <c r="AB344" s="1">
        <v>4.6426408729498603E-2</v>
      </c>
      <c r="AC344" s="1">
        <v>5.4518633173506303E-2</v>
      </c>
      <c r="AD344" s="1">
        <v>0</v>
      </c>
      <c r="AE344" s="1">
        <v>0</v>
      </c>
      <c r="AF344" s="1">
        <v>3.75197653712274E-2</v>
      </c>
      <c r="AG344" s="1">
        <v>0.309671015115141</v>
      </c>
      <c r="AH344" s="2">
        <f t="shared" si="99"/>
        <v>3831.0645226973775</v>
      </c>
      <c r="AI344" s="2">
        <f t="shared" si="100"/>
        <v>13898.604371760028</v>
      </c>
      <c r="AJ344" s="2">
        <f t="shared" si="101"/>
        <v>20682.837188130183</v>
      </c>
      <c r="AK344" s="2">
        <f t="shared" si="102"/>
        <v>3231.5101796167501</v>
      </c>
      <c r="AL344" s="2">
        <f t="shared" si="103"/>
        <v>3794.7694620419061</v>
      </c>
      <c r="AM344" s="2">
        <f t="shared" si="104"/>
        <v>0</v>
      </c>
      <c r="AN344" s="2">
        <f t="shared" si="105"/>
        <v>0</v>
      </c>
      <c r="AO344" s="2">
        <f t="shared" si="106"/>
        <v>2611.563268664283</v>
      </c>
      <c r="AP344" s="2">
        <f t="shared" si="107"/>
        <v>21554.651007089389</v>
      </c>
      <c r="AQ344" t="s">
        <v>59</v>
      </c>
      <c r="AR344">
        <v>15485</v>
      </c>
      <c r="AS344">
        <v>9455</v>
      </c>
      <c r="AT344">
        <v>1341</v>
      </c>
      <c r="AU344">
        <v>2118</v>
      </c>
      <c r="AV344">
        <v>30393</v>
      </c>
      <c r="AW344">
        <v>0</v>
      </c>
      <c r="AX344">
        <v>0</v>
      </c>
      <c r="AY344">
        <v>12234</v>
      </c>
      <c r="AZ344">
        <v>0</v>
      </c>
      <c r="BA344">
        <v>71026</v>
      </c>
      <c r="BB344" t="s">
        <v>793</v>
      </c>
      <c r="BC344" t="s">
        <v>61</v>
      </c>
      <c r="BD344">
        <v>34611</v>
      </c>
      <c r="BE344">
        <v>7602</v>
      </c>
      <c r="BF344">
        <v>3004</v>
      </c>
      <c r="BG344">
        <v>0</v>
      </c>
      <c r="BH344">
        <v>25674</v>
      </c>
      <c r="BI344">
        <v>0</v>
      </c>
      <c r="BJ344">
        <v>0</v>
      </c>
      <c r="BK344">
        <v>0</v>
      </c>
      <c r="BL344">
        <v>0</v>
      </c>
      <c r="BM344" t="s">
        <v>59</v>
      </c>
      <c r="BN344" t="s">
        <v>58</v>
      </c>
      <c r="BO344">
        <v>-274</v>
      </c>
      <c r="BP344">
        <v>-484</v>
      </c>
      <c r="BQ344">
        <v>-182</v>
      </c>
      <c r="BR344">
        <v>1036</v>
      </c>
      <c r="BS344">
        <v>471</v>
      </c>
      <c r="BT344">
        <v>0</v>
      </c>
      <c r="BU344">
        <v>-1333</v>
      </c>
      <c r="BV344">
        <v>0</v>
      </c>
    </row>
    <row r="345" spans="1:74" hidden="1" x14ac:dyDescent="0.2">
      <c r="A345">
        <v>343</v>
      </c>
      <c r="B345" t="s">
        <v>794</v>
      </c>
      <c r="C345" t="s">
        <v>86</v>
      </c>
      <c r="D345" t="s">
        <v>89</v>
      </c>
      <c r="E345" t="s">
        <v>90</v>
      </c>
      <c r="F345" s="1">
        <v>3.4130010889543899E-2</v>
      </c>
      <c r="G345" s="1">
        <v>0.114010651698291</v>
      </c>
      <c r="H345" s="1">
        <v>0.224658841588631</v>
      </c>
      <c r="I345" s="1">
        <v>0.27934409558950402</v>
      </c>
      <c r="J345" s="1">
        <v>5.2655156013684597E-2</v>
      </c>
      <c r="K345" s="1">
        <v>0</v>
      </c>
      <c r="L345" s="1">
        <v>0</v>
      </c>
      <c r="M345" s="1">
        <v>4.0068952828271602E-2</v>
      </c>
      <c r="N345" s="1">
        <v>0.255132291392072</v>
      </c>
      <c r="O345" s="2">
        <f t="shared" si="90"/>
        <v>2375.619407966703</v>
      </c>
      <c r="P345" s="2">
        <f t="shared" si="91"/>
        <v>7935.7114114595452</v>
      </c>
      <c r="Q345" s="2">
        <f t="shared" si="92"/>
        <v>15637.378668776661</v>
      </c>
      <c r="R345" s="2">
        <f t="shared" si="93"/>
        <v>19443.745773507428</v>
      </c>
      <c r="S345" s="2">
        <f t="shared" si="94"/>
        <v>3665.0621343325165</v>
      </c>
      <c r="T345" s="2">
        <f t="shared" si="95"/>
        <v>0</v>
      </c>
      <c r="U345" s="2">
        <f t="shared" si="96"/>
        <v>0</v>
      </c>
      <c r="V345" s="2">
        <f t="shared" si="97"/>
        <v>2788.9994616118447</v>
      </c>
      <c r="W345" s="2">
        <f t="shared" si="98"/>
        <v>17758.483142345172</v>
      </c>
      <c r="X345" s="3" t="s">
        <v>90</v>
      </c>
      <c r="Y345" s="1">
        <v>3.0184995251479899E-2</v>
      </c>
      <c r="Z345" s="1">
        <v>0.101653031597985</v>
      </c>
      <c r="AA345" s="1">
        <v>0.23452856807261099</v>
      </c>
      <c r="AB345" s="1">
        <v>0.297653708309503</v>
      </c>
      <c r="AC345" s="1">
        <v>4.5088689856529703E-2</v>
      </c>
      <c r="AD345" s="1">
        <v>0</v>
      </c>
      <c r="AE345" s="1">
        <v>0</v>
      </c>
      <c r="AF345" s="1">
        <v>3.5758715519817103E-2</v>
      </c>
      <c r="AG345" s="1">
        <v>0.255132291392072</v>
      </c>
      <c r="AH345" s="2">
        <f t="shared" si="99"/>
        <v>2101.0265944792582</v>
      </c>
      <c r="AI345" s="2">
        <f t="shared" si="100"/>
        <v>7075.5592643777463</v>
      </c>
      <c r="AJ345" s="2">
        <f t="shared" si="101"/>
        <v>16324.360980694088</v>
      </c>
      <c r="AK345" s="2">
        <f t="shared" si="102"/>
        <v>20718.186366882957</v>
      </c>
      <c r="AL345" s="2">
        <f t="shared" si="103"/>
        <v>3138.3982574637498</v>
      </c>
      <c r="AM345" s="2">
        <f t="shared" si="104"/>
        <v>0</v>
      </c>
      <c r="AN345" s="2">
        <f t="shared" si="105"/>
        <v>0</v>
      </c>
      <c r="AO345" s="2">
        <f t="shared" si="106"/>
        <v>2488.9853937568696</v>
      </c>
      <c r="AP345" s="2">
        <f t="shared" si="107"/>
        <v>17758.483142345172</v>
      </c>
      <c r="AQ345" t="s">
        <v>90</v>
      </c>
      <c r="AR345">
        <v>13753</v>
      </c>
      <c r="AS345">
        <v>3111</v>
      </c>
      <c r="AT345">
        <v>20364</v>
      </c>
      <c r="AU345">
        <v>2736</v>
      </c>
      <c r="AV345">
        <v>25340</v>
      </c>
      <c r="AW345">
        <v>0</v>
      </c>
      <c r="AX345">
        <v>0</v>
      </c>
      <c r="AY345">
        <v>7678</v>
      </c>
      <c r="AZ345">
        <v>0</v>
      </c>
      <c r="BA345">
        <v>72982</v>
      </c>
      <c r="BB345" t="s">
        <v>795</v>
      </c>
      <c r="BC345" t="s">
        <v>92</v>
      </c>
      <c r="BD345">
        <v>30606</v>
      </c>
      <c r="BE345">
        <v>5095</v>
      </c>
      <c r="BF345">
        <v>16423</v>
      </c>
      <c r="BG345">
        <v>1070</v>
      </c>
      <c r="BH345">
        <v>16804</v>
      </c>
      <c r="BI345">
        <v>0</v>
      </c>
      <c r="BJ345">
        <v>0</v>
      </c>
      <c r="BK345">
        <v>0</v>
      </c>
      <c r="BL345">
        <v>0</v>
      </c>
      <c r="BM345" t="s">
        <v>59</v>
      </c>
      <c r="BN345" t="s">
        <v>90</v>
      </c>
      <c r="BO345">
        <v>506</v>
      </c>
      <c r="BP345">
        <v>29</v>
      </c>
      <c r="BQ345">
        <v>-193</v>
      </c>
      <c r="BR345">
        <v>1231</v>
      </c>
      <c r="BS345">
        <v>-1266</v>
      </c>
      <c r="BT345">
        <v>0</v>
      </c>
      <c r="BU345">
        <v>-984</v>
      </c>
      <c r="BV345">
        <v>0</v>
      </c>
    </row>
    <row r="346" spans="1:74" hidden="1" x14ac:dyDescent="0.2">
      <c r="A346">
        <v>344</v>
      </c>
      <c r="B346" t="s">
        <v>796</v>
      </c>
      <c r="C346" t="s">
        <v>86</v>
      </c>
      <c r="D346" t="s">
        <v>57</v>
      </c>
      <c r="E346" t="s">
        <v>58</v>
      </c>
      <c r="F346" s="1">
        <v>9.2240597995633403E-2</v>
      </c>
      <c r="G346" s="1">
        <v>0.15489714368904201</v>
      </c>
      <c r="H346" s="1">
        <v>0.23104510722135499</v>
      </c>
      <c r="I346" s="1">
        <v>7.0524061185724296E-2</v>
      </c>
      <c r="J346" s="1">
        <v>6.8424303064157699E-2</v>
      </c>
      <c r="K346" s="1">
        <v>0</v>
      </c>
      <c r="L346" s="1">
        <v>0</v>
      </c>
      <c r="M346" s="1">
        <v>5.2200719176791498E-2</v>
      </c>
      <c r="N346" s="1">
        <v>0.33066806766729501</v>
      </c>
      <c r="O346" s="2">
        <f t="shared" si="90"/>
        <v>6420.4068234860633</v>
      </c>
      <c r="P346" s="2">
        <f t="shared" si="91"/>
        <v>10781.615686475769</v>
      </c>
      <c r="Q346" s="2">
        <f t="shared" si="92"/>
        <v>16081.894688142414</v>
      </c>
      <c r="R346" s="2">
        <f t="shared" si="93"/>
        <v>4908.8272788323393</v>
      </c>
      <c r="S346" s="2">
        <f t="shared" si="94"/>
        <v>4762.6736147806969</v>
      </c>
      <c r="T346" s="2">
        <f t="shared" si="95"/>
        <v>0</v>
      </c>
      <c r="U346" s="2">
        <f t="shared" si="96"/>
        <v>0</v>
      </c>
      <c r="V346" s="2">
        <f t="shared" si="97"/>
        <v>3633.4310583005722</v>
      </c>
      <c r="W346" s="2">
        <f t="shared" si="98"/>
        <v>23016.15084998207</v>
      </c>
      <c r="X346" s="3" t="s">
        <v>58</v>
      </c>
      <c r="Y346" s="1">
        <v>8.4635654785481199E-2</v>
      </c>
      <c r="Z346" s="1">
        <v>0.17161875954115099</v>
      </c>
      <c r="AA346" s="1">
        <v>0.23722544345051999</v>
      </c>
      <c r="AB346" s="1">
        <v>6.3800171057816199E-2</v>
      </c>
      <c r="AC346" s="1">
        <v>6.3488009938905396E-2</v>
      </c>
      <c r="AD346" s="1">
        <v>0</v>
      </c>
      <c r="AE346" s="1">
        <v>0</v>
      </c>
      <c r="AF346" s="1">
        <v>4.8563893558830201E-2</v>
      </c>
      <c r="AG346" s="1">
        <v>0.33066806766729501</v>
      </c>
      <c r="AH346" s="2">
        <f t="shared" si="99"/>
        <v>5891.0647513434187</v>
      </c>
      <c r="AI346" s="2">
        <f t="shared" si="100"/>
        <v>11945.523757861814</v>
      </c>
      <c r="AJ346" s="2">
        <f t="shared" si="101"/>
        <v>16512.076991373444</v>
      </c>
      <c r="AK346" s="2">
        <f t="shared" si="102"/>
        <v>4440.8109064792961</v>
      </c>
      <c r="AL346" s="2">
        <f t="shared" si="103"/>
        <v>4419.0829317975104</v>
      </c>
      <c r="AM346" s="2">
        <f t="shared" si="104"/>
        <v>0</v>
      </c>
      <c r="AN346" s="2">
        <f t="shared" si="105"/>
        <v>0</v>
      </c>
      <c r="AO346" s="2">
        <f t="shared" si="106"/>
        <v>3380.2898111623763</v>
      </c>
      <c r="AP346" s="2">
        <f t="shared" si="107"/>
        <v>23016.15084998207</v>
      </c>
      <c r="AQ346" t="s">
        <v>65</v>
      </c>
      <c r="AR346">
        <v>13041</v>
      </c>
      <c r="AS346">
        <v>16472</v>
      </c>
      <c r="AT346">
        <v>4759</v>
      </c>
      <c r="AU346">
        <v>2307</v>
      </c>
      <c r="AV346">
        <v>33783</v>
      </c>
      <c r="AW346">
        <v>1806</v>
      </c>
      <c r="AX346">
        <v>0</v>
      </c>
      <c r="AY346">
        <v>7307</v>
      </c>
      <c r="AZ346">
        <v>0</v>
      </c>
      <c r="BA346">
        <v>79475</v>
      </c>
      <c r="BB346" t="s">
        <v>797</v>
      </c>
      <c r="BC346" t="s">
        <v>70</v>
      </c>
      <c r="BD346">
        <v>27887</v>
      </c>
      <c r="BE346">
        <v>18007</v>
      </c>
      <c r="BF346">
        <v>3920</v>
      </c>
      <c r="BG346">
        <v>1279</v>
      </c>
      <c r="BH346">
        <v>25616</v>
      </c>
      <c r="BI346">
        <v>0</v>
      </c>
      <c r="BJ346">
        <v>0</v>
      </c>
      <c r="BK346">
        <v>0</v>
      </c>
      <c r="BL346">
        <v>0</v>
      </c>
      <c r="BM346" t="s">
        <v>59</v>
      </c>
      <c r="BN346" t="s">
        <v>58</v>
      </c>
      <c r="BO346">
        <v>-470</v>
      </c>
      <c r="BP346">
        <v>-102</v>
      </c>
      <c r="BQ346">
        <v>274</v>
      </c>
      <c r="BR346">
        <v>1886</v>
      </c>
      <c r="BS346">
        <v>-600</v>
      </c>
      <c r="BT346">
        <v>0</v>
      </c>
      <c r="BU346">
        <v>-364</v>
      </c>
      <c r="BV346">
        <v>0</v>
      </c>
    </row>
    <row r="347" spans="1:74" hidden="1" x14ac:dyDescent="0.2">
      <c r="A347">
        <v>345</v>
      </c>
      <c r="B347" t="s">
        <v>798</v>
      </c>
      <c r="C347" t="s">
        <v>86</v>
      </c>
      <c r="D347" t="s">
        <v>89</v>
      </c>
      <c r="E347" t="s">
        <v>90</v>
      </c>
      <c r="F347" s="1">
        <v>3.6687739253354001E-2</v>
      </c>
      <c r="G347" s="1">
        <v>0.111952924193195</v>
      </c>
      <c r="H347" s="1">
        <v>0.23047484486371</v>
      </c>
      <c r="I347" s="1">
        <v>0.274115591116664</v>
      </c>
      <c r="J347" s="1">
        <v>5.0654737377012302E-2</v>
      </c>
      <c r="K347" s="1">
        <v>0</v>
      </c>
      <c r="L347" s="1">
        <v>0</v>
      </c>
      <c r="M347" s="1">
        <v>4.2122981911553503E-2</v>
      </c>
      <c r="N347" s="1">
        <v>0.25399118128450998</v>
      </c>
      <c r="O347" s="2">
        <f t="shared" si="90"/>
        <v>2553.6500907297054</v>
      </c>
      <c r="P347" s="2">
        <f t="shared" si="91"/>
        <v>7792.4832884673378</v>
      </c>
      <c r="Q347" s="2">
        <f t="shared" si="92"/>
        <v>16042.201576738535</v>
      </c>
      <c r="R347" s="2">
        <f t="shared" si="93"/>
        <v>19079.815719675396</v>
      </c>
      <c r="S347" s="2">
        <f t="shared" si="94"/>
        <v>3525.8229951269414</v>
      </c>
      <c r="T347" s="2">
        <f t="shared" si="95"/>
        <v>0</v>
      </c>
      <c r="U347" s="2">
        <f t="shared" si="96"/>
        <v>0</v>
      </c>
      <c r="V347" s="2">
        <f t="shared" si="97"/>
        <v>2931.9701559536816</v>
      </c>
      <c r="W347" s="2">
        <f t="shared" si="98"/>
        <v>17679.056173308316</v>
      </c>
      <c r="X347" s="3" t="s">
        <v>90</v>
      </c>
      <c r="Y347" s="1">
        <v>3.09207566561376E-2</v>
      </c>
      <c r="Z347" s="1">
        <v>9.5526965897718905E-2</v>
      </c>
      <c r="AA347" s="1">
        <v>0.24357302984246401</v>
      </c>
      <c r="AB347" s="1">
        <v>0.29942176018847</v>
      </c>
      <c r="AC347" s="1">
        <v>4.0573737432618898E-2</v>
      </c>
      <c r="AD347" s="1">
        <v>0</v>
      </c>
      <c r="AE347" s="1">
        <v>0</v>
      </c>
      <c r="AF347" s="1">
        <v>3.5992568698077897E-2</v>
      </c>
      <c r="AG347" s="1">
        <v>0.25399118128450998</v>
      </c>
      <c r="AH347" s="2">
        <f t="shared" si="99"/>
        <v>2152.2392670504578</v>
      </c>
      <c r="AI347" s="2">
        <f t="shared" si="100"/>
        <v>6649.1544613107244</v>
      </c>
      <c r="AJ347" s="2">
        <f t="shared" si="101"/>
        <v>16953.900742184709</v>
      </c>
      <c r="AK347" s="2">
        <f t="shared" si="102"/>
        <v>20841.251617918453</v>
      </c>
      <c r="AL347" s="2">
        <f t="shared" si="103"/>
        <v>2824.1349939974384</v>
      </c>
      <c r="AM347" s="2">
        <f t="shared" si="104"/>
        <v>0</v>
      </c>
      <c r="AN347" s="2">
        <f t="shared" si="105"/>
        <v>0</v>
      </c>
      <c r="AO347" s="2">
        <f t="shared" si="106"/>
        <v>2505.2627442297121</v>
      </c>
      <c r="AP347" s="2">
        <f t="shared" si="107"/>
        <v>17679.056173308316</v>
      </c>
      <c r="AQ347" t="s">
        <v>90</v>
      </c>
      <c r="AR347">
        <v>14468</v>
      </c>
      <c r="AS347">
        <v>4298</v>
      </c>
      <c r="AT347">
        <v>20730</v>
      </c>
      <c r="AU347">
        <v>2873</v>
      </c>
      <c r="AV347">
        <v>24919</v>
      </c>
      <c r="AW347">
        <v>170</v>
      </c>
      <c r="AX347">
        <v>0</v>
      </c>
      <c r="AY347">
        <v>6000</v>
      </c>
      <c r="AZ347">
        <v>0</v>
      </c>
      <c r="BA347">
        <v>73458</v>
      </c>
      <c r="BB347" t="s">
        <v>799</v>
      </c>
      <c r="BC347" t="s">
        <v>92</v>
      </c>
      <c r="BD347">
        <v>31291</v>
      </c>
      <c r="BE347">
        <v>8448</v>
      </c>
      <c r="BF347">
        <v>11848</v>
      </c>
      <c r="BG347">
        <v>2271</v>
      </c>
      <c r="BH347">
        <v>18541</v>
      </c>
      <c r="BI347">
        <v>0</v>
      </c>
      <c r="BJ347">
        <v>0</v>
      </c>
      <c r="BK347">
        <v>0</v>
      </c>
      <c r="BL347">
        <v>0</v>
      </c>
      <c r="BM347" t="s">
        <v>59</v>
      </c>
      <c r="BN347" t="s">
        <v>58</v>
      </c>
      <c r="BO347">
        <v>139</v>
      </c>
      <c r="BP347">
        <v>-148</v>
      </c>
      <c r="BQ347">
        <v>-135</v>
      </c>
      <c r="BR347">
        <v>1303</v>
      </c>
      <c r="BS347">
        <v>-997</v>
      </c>
      <c r="BT347">
        <v>0</v>
      </c>
      <c r="BU347">
        <v>-271</v>
      </c>
      <c r="BV347">
        <v>0</v>
      </c>
    </row>
    <row r="348" spans="1:74" hidden="1" x14ac:dyDescent="0.2">
      <c r="A348">
        <v>346</v>
      </c>
      <c r="B348" t="s">
        <v>800</v>
      </c>
      <c r="C348" t="s">
        <v>56</v>
      </c>
      <c r="D348" t="s">
        <v>57</v>
      </c>
      <c r="E348" t="s">
        <v>151</v>
      </c>
      <c r="F348" s="1">
        <v>7.3230384185905495E-2</v>
      </c>
      <c r="G348" s="1">
        <v>0.110973274500795</v>
      </c>
      <c r="H348" s="1">
        <v>0.17287637371887599</v>
      </c>
      <c r="I348" s="1">
        <v>5.1521152553800097E-2</v>
      </c>
      <c r="J348" s="1">
        <v>4.4596330511645903E-2</v>
      </c>
      <c r="K348" s="1">
        <v>0.19587975778285999</v>
      </c>
      <c r="L348" s="1">
        <v>0</v>
      </c>
      <c r="M348" s="1">
        <v>4.9875076232948103E-2</v>
      </c>
      <c r="N348" s="1">
        <v>0.30104765051316701</v>
      </c>
      <c r="O348" s="2">
        <f t="shared" si="90"/>
        <v>5097.2008912599522</v>
      </c>
      <c r="P348" s="2">
        <f t="shared" si="91"/>
        <v>7724.2947716278359</v>
      </c>
      <c r="Q348" s="2">
        <f t="shared" si="92"/>
        <v>12033.059992702363</v>
      </c>
      <c r="R348" s="2">
        <f t="shared" si="93"/>
        <v>3586.1298235072559</v>
      </c>
      <c r="S348" s="2">
        <f t="shared" si="94"/>
        <v>3104.1275852631129</v>
      </c>
      <c r="T348" s="2">
        <f t="shared" si="95"/>
        <v>13634.21054047597</v>
      </c>
      <c r="U348" s="2">
        <f t="shared" si="96"/>
        <v>0</v>
      </c>
      <c r="V348" s="2">
        <f t="shared" si="97"/>
        <v>3471.5546811943527</v>
      </c>
      <c r="W348" s="2">
        <f t="shared" si="98"/>
        <v>20954.42171396899</v>
      </c>
      <c r="X348" s="3" t="s">
        <v>151</v>
      </c>
      <c r="Y348" s="1">
        <v>7.2621988272855195E-2</v>
      </c>
      <c r="Z348" s="1">
        <v>0.10999229622550299</v>
      </c>
      <c r="AA348" s="1">
        <v>0.174330119439741</v>
      </c>
      <c r="AB348" s="1">
        <v>5.1206312420165503E-2</v>
      </c>
      <c r="AC348" s="1">
        <v>4.4284137517416798E-2</v>
      </c>
      <c r="AD348" s="1">
        <v>0.196878378450692</v>
      </c>
      <c r="AE348" s="1">
        <v>0</v>
      </c>
      <c r="AF348" s="1">
        <v>4.96391171604579E-2</v>
      </c>
      <c r="AG348" s="1">
        <v>0.30104765051316701</v>
      </c>
      <c r="AH348" s="2">
        <f t="shared" si="99"/>
        <v>5054.8534937320856</v>
      </c>
      <c r="AI348" s="2">
        <f t="shared" si="100"/>
        <v>7656.013778776136</v>
      </c>
      <c r="AJ348" s="2">
        <f t="shared" si="101"/>
        <v>12134.247963603173</v>
      </c>
      <c r="AK348" s="2">
        <f t="shared" si="102"/>
        <v>3564.2153760056199</v>
      </c>
      <c r="AL348" s="2">
        <f t="shared" si="103"/>
        <v>3082.3973918997963</v>
      </c>
      <c r="AM348" s="2">
        <f t="shared" si="104"/>
        <v>13703.719532060417</v>
      </c>
      <c r="AN348" s="2">
        <f t="shared" si="105"/>
        <v>0</v>
      </c>
      <c r="AO348" s="2">
        <f t="shared" si="106"/>
        <v>3455.130749953672</v>
      </c>
      <c r="AP348" s="2">
        <f t="shared" si="107"/>
        <v>20954.42171396899</v>
      </c>
      <c r="AQ348" t="s">
        <v>103</v>
      </c>
      <c r="AR348">
        <v>14801</v>
      </c>
      <c r="AS348">
        <v>9018</v>
      </c>
      <c r="AT348">
        <v>3681</v>
      </c>
      <c r="AU348">
        <v>0</v>
      </c>
      <c r="AV348">
        <v>27184</v>
      </c>
      <c r="AW348">
        <v>679</v>
      </c>
      <c r="AX348">
        <v>0</v>
      </c>
      <c r="AY348">
        <v>2970</v>
      </c>
      <c r="AZ348">
        <v>18928</v>
      </c>
      <c r="BA348">
        <v>77261</v>
      </c>
      <c r="BB348" t="s">
        <v>801</v>
      </c>
      <c r="BC348" t="s">
        <v>433</v>
      </c>
      <c r="BD348">
        <v>23198</v>
      </c>
      <c r="BE348">
        <v>2818</v>
      </c>
      <c r="BF348">
        <v>4505</v>
      </c>
      <c r="BG348">
        <v>0</v>
      </c>
      <c r="BH348">
        <v>19843</v>
      </c>
      <c r="BI348">
        <v>0</v>
      </c>
      <c r="BJ348">
        <v>0</v>
      </c>
      <c r="BK348">
        <v>402</v>
      </c>
      <c r="BL348">
        <v>25562</v>
      </c>
      <c r="BM348" t="s">
        <v>103</v>
      </c>
      <c r="BN348" t="s">
        <v>103</v>
      </c>
      <c r="BO348">
        <v>164</v>
      </c>
      <c r="BP348">
        <v>-254</v>
      </c>
      <c r="BQ348">
        <v>269</v>
      </c>
      <c r="BR348">
        <v>389</v>
      </c>
      <c r="BS348">
        <v>-3092</v>
      </c>
      <c r="BT348">
        <v>0</v>
      </c>
      <c r="BU348">
        <v>-112</v>
      </c>
      <c r="BV348">
        <v>58</v>
      </c>
    </row>
    <row r="349" spans="1:74" x14ac:dyDescent="0.2">
      <c r="A349">
        <v>347</v>
      </c>
      <c r="B349" t="s">
        <v>802</v>
      </c>
      <c r="C349" t="s">
        <v>132</v>
      </c>
      <c r="D349" t="s">
        <v>206</v>
      </c>
      <c r="E349" t="s">
        <v>59</v>
      </c>
      <c r="F349" s="1">
        <v>0.113336592200867</v>
      </c>
      <c r="G349" s="1">
        <v>0.23868842864593201</v>
      </c>
      <c r="H349" s="1">
        <v>0.213694928689522</v>
      </c>
      <c r="I349" s="1">
        <v>7.8542143170863499E-2</v>
      </c>
      <c r="J349" s="1">
        <v>4.76736349234297E-2</v>
      </c>
      <c r="K349" s="1">
        <v>0</v>
      </c>
      <c r="L349" s="1">
        <v>0</v>
      </c>
      <c r="M349" s="1">
        <v>7.8944430790827802E-2</v>
      </c>
      <c r="N349" s="1">
        <v>0.229119841578556</v>
      </c>
      <c r="O349" s="2">
        <f t="shared" si="90"/>
        <v>7888.793500141348</v>
      </c>
      <c r="P349" s="2">
        <f t="shared" si="91"/>
        <v>16613.908075900097</v>
      </c>
      <c r="Q349" s="2">
        <f t="shared" si="92"/>
        <v>14874.235511434179</v>
      </c>
      <c r="R349" s="2">
        <f t="shared" si="93"/>
        <v>5466.9258754079538</v>
      </c>
      <c r="S349" s="2">
        <f t="shared" si="94"/>
        <v>3318.3233588453245</v>
      </c>
      <c r="T349" s="2">
        <f t="shared" si="95"/>
        <v>0</v>
      </c>
      <c r="U349" s="2">
        <f t="shared" si="96"/>
        <v>0</v>
      </c>
      <c r="V349" s="2">
        <f t="shared" si="97"/>
        <v>5494.9271051955693</v>
      </c>
      <c r="W349" s="2">
        <f t="shared" si="98"/>
        <v>15947.88657307539</v>
      </c>
      <c r="X349" s="3" t="s">
        <v>59</v>
      </c>
      <c r="Y349" s="1">
        <v>0.104034341832838</v>
      </c>
      <c r="Z349" s="1">
        <v>0.25632701087978899</v>
      </c>
      <c r="AA349" s="1">
        <v>0.22166746981681301</v>
      </c>
      <c r="AB349" s="1">
        <v>7.0981441792564895E-2</v>
      </c>
      <c r="AC349" s="1">
        <v>4.4299388666882399E-2</v>
      </c>
      <c r="AD349" s="1">
        <v>0</v>
      </c>
      <c r="AE349" s="1">
        <v>0</v>
      </c>
      <c r="AF349" s="1">
        <v>7.3570505432555194E-2</v>
      </c>
      <c r="AG349" s="1">
        <v>0.229119841578556</v>
      </c>
      <c r="AH349" s="2">
        <f t="shared" si="99"/>
        <v>7241.3103632746888</v>
      </c>
      <c r="AI349" s="2">
        <f t="shared" si="100"/>
        <v>17841.641592287713</v>
      </c>
      <c r="AJ349" s="2">
        <f t="shared" si="101"/>
        <v>15429.16423659927</v>
      </c>
      <c r="AK349" s="2">
        <f t="shared" si="102"/>
        <v>4940.6632559714799</v>
      </c>
      <c r="AL349" s="2">
        <f t="shared" si="103"/>
        <v>3083.4589481583494</v>
      </c>
      <c r="AM349" s="2">
        <f t="shared" si="104"/>
        <v>0</v>
      </c>
      <c r="AN349" s="2">
        <f t="shared" si="105"/>
        <v>0</v>
      </c>
      <c r="AO349" s="2">
        <f t="shared" si="106"/>
        <v>5120.8750306330039</v>
      </c>
      <c r="AP349" s="2">
        <f t="shared" si="107"/>
        <v>15947.88657307539</v>
      </c>
      <c r="AQ349" t="s">
        <v>59</v>
      </c>
      <c r="AR349">
        <v>19905</v>
      </c>
      <c r="AS349">
        <v>16848</v>
      </c>
      <c r="AT349">
        <v>5430</v>
      </c>
      <c r="AU349">
        <v>2278</v>
      </c>
      <c r="AV349">
        <v>21798</v>
      </c>
      <c r="AW349">
        <v>1611</v>
      </c>
      <c r="AX349">
        <v>0</v>
      </c>
      <c r="AY349">
        <v>6414</v>
      </c>
      <c r="AZ349">
        <v>0</v>
      </c>
      <c r="BA349">
        <v>74284</v>
      </c>
      <c r="BB349" t="s">
        <v>803</v>
      </c>
      <c r="BC349" t="s">
        <v>61</v>
      </c>
      <c r="BD349">
        <v>32703</v>
      </c>
      <c r="BE349">
        <v>11877</v>
      </c>
      <c r="BF349">
        <v>8446</v>
      </c>
      <c r="BG349">
        <v>1163</v>
      </c>
      <c r="BH349">
        <v>16770</v>
      </c>
      <c r="BI349">
        <v>451</v>
      </c>
      <c r="BJ349">
        <v>0</v>
      </c>
      <c r="BK349">
        <v>569</v>
      </c>
      <c r="BL349">
        <v>0</v>
      </c>
      <c r="BM349" t="s">
        <v>59</v>
      </c>
      <c r="BN349" t="s">
        <v>58</v>
      </c>
      <c r="BO349">
        <v>-923</v>
      </c>
      <c r="BP349">
        <v>185</v>
      </c>
      <c r="BQ349">
        <v>-254</v>
      </c>
      <c r="BR349">
        <v>894</v>
      </c>
      <c r="BS349">
        <v>643</v>
      </c>
      <c r="BT349">
        <v>0</v>
      </c>
      <c r="BU349">
        <v>-351</v>
      </c>
      <c r="BV349">
        <v>0</v>
      </c>
    </row>
    <row r="350" spans="1:74" x14ac:dyDescent="0.2">
      <c r="A350">
        <v>348</v>
      </c>
      <c r="B350" t="s">
        <v>804</v>
      </c>
      <c r="C350" t="s">
        <v>132</v>
      </c>
      <c r="D350" t="s">
        <v>64</v>
      </c>
      <c r="E350" t="s">
        <v>58</v>
      </c>
      <c r="F350" s="1">
        <v>0.18369421702783401</v>
      </c>
      <c r="G350" s="1">
        <v>8.4270836666728896E-2</v>
      </c>
      <c r="H350" s="1">
        <v>0.25181069727182098</v>
      </c>
      <c r="I350" s="1">
        <v>5.1437449067969203E-2</v>
      </c>
      <c r="J350" s="1">
        <v>4.1468031893506903E-2</v>
      </c>
      <c r="K350" s="1">
        <v>0</v>
      </c>
      <c r="L350" s="1">
        <v>0</v>
      </c>
      <c r="M350" s="1">
        <v>6.1920789615900598E-2</v>
      </c>
      <c r="N350" s="1">
        <v>0.32539797845623702</v>
      </c>
      <c r="O350" s="2">
        <f t="shared" si="90"/>
        <v>12786.035976222385</v>
      </c>
      <c r="P350" s="2">
        <f t="shared" si="91"/>
        <v>5865.6715861876646</v>
      </c>
      <c r="Q350" s="2">
        <f t="shared" si="92"/>
        <v>17527.283583605098</v>
      </c>
      <c r="R350" s="2">
        <f t="shared" si="93"/>
        <v>3580.3036423759963</v>
      </c>
      <c r="S350" s="2">
        <f t="shared" si="94"/>
        <v>2886.3823599475481</v>
      </c>
      <c r="T350" s="2">
        <f t="shared" si="95"/>
        <v>0</v>
      </c>
      <c r="U350" s="2">
        <f t="shared" si="96"/>
        <v>0</v>
      </c>
      <c r="V350" s="2">
        <f t="shared" si="97"/>
        <v>4309.9965612147607</v>
      </c>
      <c r="W350" s="2">
        <f t="shared" si="98"/>
        <v>22649.326290446377</v>
      </c>
      <c r="X350" s="3" t="s">
        <v>58</v>
      </c>
      <c r="Y350" s="1">
        <v>0.203902343760136</v>
      </c>
      <c r="Z350" s="1">
        <v>7.4881388040565003E-2</v>
      </c>
      <c r="AA350" s="1">
        <v>0.26014481414757001</v>
      </c>
      <c r="AB350" s="1">
        <v>4.4609959240317999E-2</v>
      </c>
      <c r="AC350" s="1">
        <v>3.57168254479268E-2</v>
      </c>
      <c r="AD350" s="1">
        <v>0</v>
      </c>
      <c r="AE350" s="1">
        <v>0</v>
      </c>
      <c r="AF350" s="1">
        <v>5.5346690907244298E-2</v>
      </c>
      <c r="AG350" s="1">
        <v>0.32539797845623702</v>
      </c>
      <c r="AH350" s="2">
        <f t="shared" si="99"/>
        <v>14192.622637424265</v>
      </c>
      <c r="AI350" s="2">
        <f t="shared" si="100"/>
        <v>5212.1190145635273</v>
      </c>
      <c r="AJ350" s="2">
        <f t="shared" si="101"/>
        <v>18107.379788741611</v>
      </c>
      <c r="AK350" s="2">
        <f t="shared" si="102"/>
        <v>3105.0762129223344</v>
      </c>
      <c r="AL350" s="2">
        <f t="shared" si="103"/>
        <v>2486.0696353029448</v>
      </c>
      <c r="AM350" s="2">
        <f t="shared" si="104"/>
        <v>0</v>
      </c>
      <c r="AN350" s="2">
        <f t="shared" si="105"/>
        <v>0</v>
      </c>
      <c r="AO350" s="2">
        <f t="shared" si="106"/>
        <v>3852.4064205987393</v>
      </c>
      <c r="AP350" s="2">
        <f t="shared" si="107"/>
        <v>22649.326290446377</v>
      </c>
      <c r="AQ350" t="s">
        <v>65</v>
      </c>
      <c r="AR350">
        <v>11110</v>
      </c>
      <c r="AS350">
        <v>20837</v>
      </c>
      <c r="AT350">
        <v>2286</v>
      </c>
      <c r="AU350">
        <v>2151</v>
      </c>
      <c r="AV350">
        <v>29898</v>
      </c>
      <c r="AW350">
        <v>1211</v>
      </c>
      <c r="AX350">
        <v>0</v>
      </c>
      <c r="AY350">
        <v>9602</v>
      </c>
      <c r="AZ350">
        <v>0</v>
      </c>
      <c r="BA350">
        <v>77095</v>
      </c>
      <c r="BB350" t="s">
        <v>805</v>
      </c>
      <c r="BC350" t="s">
        <v>70</v>
      </c>
      <c r="BD350">
        <v>25511</v>
      </c>
      <c r="BE350">
        <v>19695</v>
      </c>
      <c r="BF350">
        <v>2573</v>
      </c>
      <c r="BG350">
        <v>951</v>
      </c>
      <c r="BH350">
        <v>26073</v>
      </c>
      <c r="BI350">
        <v>149</v>
      </c>
      <c r="BJ350">
        <v>0</v>
      </c>
      <c r="BK350">
        <v>1317</v>
      </c>
      <c r="BL350">
        <v>0</v>
      </c>
      <c r="BM350" t="s">
        <v>59</v>
      </c>
      <c r="BN350" t="s">
        <v>58</v>
      </c>
      <c r="BO350">
        <v>-1954</v>
      </c>
      <c r="BP350">
        <v>-49</v>
      </c>
      <c r="BQ350">
        <v>707</v>
      </c>
      <c r="BR350">
        <v>901</v>
      </c>
      <c r="BS350">
        <v>751</v>
      </c>
      <c r="BT350">
        <v>0</v>
      </c>
      <c r="BU350">
        <v>-760</v>
      </c>
      <c r="BV350">
        <v>0</v>
      </c>
    </row>
    <row r="351" spans="1:74" hidden="1" x14ac:dyDescent="0.2">
      <c r="A351">
        <v>349</v>
      </c>
      <c r="B351" t="s">
        <v>806</v>
      </c>
      <c r="C351" t="s">
        <v>74</v>
      </c>
      <c r="D351" t="s">
        <v>64</v>
      </c>
      <c r="E351" t="s">
        <v>58</v>
      </c>
      <c r="F351" s="1">
        <v>0.16994839045959501</v>
      </c>
      <c r="G351" s="1">
        <v>9.0127129973970099E-2</v>
      </c>
      <c r="H351" s="1">
        <v>0.252431199293571</v>
      </c>
      <c r="I351" s="1">
        <v>2.81049423125114E-2</v>
      </c>
      <c r="J351" s="1">
        <v>6.0964927446572101E-2</v>
      </c>
      <c r="K351" s="1">
        <v>0</v>
      </c>
      <c r="L351" s="1">
        <v>0</v>
      </c>
      <c r="M351" s="1">
        <v>2.4175455354744899E-2</v>
      </c>
      <c r="N351" s="1">
        <v>0.37424795515903397</v>
      </c>
      <c r="O351" s="2">
        <f t="shared" si="90"/>
        <v>11829.257717940111</v>
      </c>
      <c r="P351" s="2">
        <f t="shared" si="91"/>
        <v>6273.2988818381891</v>
      </c>
      <c r="Q351" s="2">
        <f t="shared" si="92"/>
        <v>17570.473626829011</v>
      </c>
      <c r="R351" s="2">
        <f t="shared" si="93"/>
        <v>1956.244509662356</v>
      </c>
      <c r="S351" s="2">
        <f t="shared" si="94"/>
        <v>4243.4637749186513</v>
      </c>
      <c r="T351" s="2">
        <f t="shared" si="95"/>
        <v>0</v>
      </c>
      <c r="U351" s="2">
        <f t="shared" si="96"/>
        <v>0</v>
      </c>
      <c r="V351" s="2">
        <f t="shared" si="97"/>
        <v>1682.7325699670187</v>
      </c>
      <c r="W351" s="2">
        <f t="shared" si="98"/>
        <v>26049.52891884456</v>
      </c>
      <c r="X351" s="3" t="s">
        <v>58</v>
      </c>
      <c r="Y351" s="1">
        <v>0.19257443443255501</v>
      </c>
      <c r="Z351" s="1">
        <v>7.7578330532474996E-2</v>
      </c>
      <c r="AA351" s="1">
        <v>0.26081848987432998</v>
      </c>
      <c r="AB351" s="1">
        <v>2.3436752261959602E-2</v>
      </c>
      <c r="AC351" s="1">
        <v>5.0376265682408702E-2</v>
      </c>
      <c r="AD351" s="1">
        <v>0</v>
      </c>
      <c r="AE351" s="1">
        <v>0</v>
      </c>
      <c r="AF351" s="1">
        <v>2.0967772057235601E-2</v>
      </c>
      <c r="AG351" s="1">
        <v>0.37424795515903397</v>
      </c>
      <c r="AH351" s="2">
        <f t="shared" si="99"/>
        <v>13404.143508677991</v>
      </c>
      <c r="AI351" s="2">
        <f t="shared" si="100"/>
        <v>5399.839696712922</v>
      </c>
      <c r="AJ351" s="2">
        <f t="shared" si="101"/>
        <v>18154.270987702737</v>
      </c>
      <c r="AK351" s="2">
        <f t="shared" si="102"/>
        <v>1631.3151411936981</v>
      </c>
      <c r="AL351" s="2">
        <f t="shared" si="103"/>
        <v>3506.4399728240578</v>
      </c>
      <c r="AM351" s="2">
        <f t="shared" si="104"/>
        <v>0</v>
      </c>
      <c r="AN351" s="2">
        <f t="shared" si="105"/>
        <v>0</v>
      </c>
      <c r="AO351" s="2">
        <f t="shared" si="106"/>
        <v>1459.4617740438839</v>
      </c>
      <c r="AP351" s="2">
        <f t="shared" si="107"/>
        <v>26049.52891884456</v>
      </c>
      <c r="AQ351" t="s">
        <v>65</v>
      </c>
      <c r="AR351">
        <v>9540</v>
      </c>
      <c r="AS351">
        <v>14929</v>
      </c>
      <c r="AT351">
        <v>1791</v>
      </c>
      <c r="AU351">
        <v>2809</v>
      </c>
      <c r="AV351">
        <v>36396</v>
      </c>
      <c r="AW351">
        <v>688</v>
      </c>
      <c r="AX351">
        <v>0</v>
      </c>
      <c r="AY351">
        <v>7895</v>
      </c>
      <c r="AZ351">
        <v>0</v>
      </c>
      <c r="BA351">
        <v>74048</v>
      </c>
      <c r="BB351" t="s">
        <v>807</v>
      </c>
      <c r="BC351" t="s">
        <v>70</v>
      </c>
      <c r="BD351">
        <v>20135</v>
      </c>
      <c r="BE351">
        <v>18657</v>
      </c>
      <c r="BF351">
        <v>2013</v>
      </c>
      <c r="BG351">
        <v>972</v>
      </c>
      <c r="BH351">
        <v>29761</v>
      </c>
      <c r="BI351">
        <v>254</v>
      </c>
      <c r="BJ351">
        <v>0</v>
      </c>
      <c r="BK351">
        <v>1661</v>
      </c>
      <c r="BL351">
        <v>0</v>
      </c>
      <c r="BM351" t="s">
        <v>59</v>
      </c>
      <c r="BN351" t="s">
        <v>58</v>
      </c>
      <c r="BO351">
        <v>526</v>
      </c>
      <c r="BP351">
        <v>-834</v>
      </c>
      <c r="BQ351">
        <v>-515</v>
      </c>
      <c r="BR351">
        <v>1819</v>
      </c>
      <c r="BS351">
        <v>-30</v>
      </c>
      <c r="BT351">
        <v>0</v>
      </c>
      <c r="BU351">
        <v>-1175</v>
      </c>
      <c r="BV351">
        <v>0</v>
      </c>
    </row>
    <row r="352" spans="1:74" hidden="1" x14ac:dyDescent="0.2">
      <c r="A352">
        <v>350</v>
      </c>
      <c r="B352" t="s">
        <v>808</v>
      </c>
      <c r="C352" t="s">
        <v>74</v>
      </c>
      <c r="D352" t="s">
        <v>64</v>
      </c>
      <c r="E352" t="s">
        <v>58</v>
      </c>
      <c r="F352" s="1">
        <v>0.15880096433701499</v>
      </c>
      <c r="G352" s="1">
        <v>6.0323729080108197E-2</v>
      </c>
      <c r="H352" s="1">
        <v>0.22244623370740599</v>
      </c>
      <c r="I352" s="1">
        <v>2.1679853679118701E-2</v>
      </c>
      <c r="J352" s="1">
        <v>4.8252553359226603E-2</v>
      </c>
      <c r="K352" s="1">
        <v>0</v>
      </c>
      <c r="L352" s="1">
        <v>0</v>
      </c>
      <c r="M352" s="1">
        <v>2.9810434950175602E-2</v>
      </c>
      <c r="N352" s="1">
        <v>0.45868623088694799</v>
      </c>
      <c r="O352" s="2">
        <f t="shared" si="90"/>
        <v>11053.341122677928</v>
      </c>
      <c r="P352" s="2">
        <f t="shared" si="91"/>
        <v>4198.833162620931</v>
      </c>
      <c r="Q352" s="2">
        <f t="shared" si="92"/>
        <v>15483.370097203993</v>
      </c>
      <c r="R352" s="2">
        <f t="shared" si="93"/>
        <v>1509.0262153350573</v>
      </c>
      <c r="S352" s="2">
        <f t="shared" si="94"/>
        <v>3358.6189765689678</v>
      </c>
      <c r="T352" s="2">
        <f t="shared" si="95"/>
        <v>0</v>
      </c>
      <c r="U352" s="2">
        <f t="shared" si="96"/>
        <v>0</v>
      </c>
      <c r="V352" s="2">
        <f t="shared" si="97"/>
        <v>2074.9553247069725</v>
      </c>
      <c r="W352" s="2">
        <f t="shared" si="98"/>
        <v>31926.855100886016</v>
      </c>
      <c r="X352" s="3" t="s">
        <v>58</v>
      </c>
      <c r="Y352" s="1">
        <v>0.171978779922136</v>
      </c>
      <c r="Z352" s="1">
        <v>5.4212541815252598E-2</v>
      </c>
      <c r="AA352" s="1">
        <v>0.2267135099366</v>
      </c>
      <c r="AB352" s="1">
        <v>1.9132306288725E-2</v>
      </c>
      <c r="AC352" s="1">
        <v>4.2366110760832999E-2</v>
      </c>
      <c r="AD352" s="1">
        <v>0</v>
      </c>
      <c r="AE352" s="1">
        <v>0</v>
      </c>
      <c r="AF352" s="1">
        <v>2.6910520389503999E-2</v>
      </c>
      <c r="AG352" s="1">
        <v>0.45868623088694799</v>
      </c>
      <c r="AH352" s="2">
        <f t="shared" si="99"/>
        <v>11970.582976480277</v>
      </c>
      <c r="AI352" s="2">
        <f t="shared" si="100"/>
        <v>3773.4639730506569</v>
      </c>
      <c r="AJ352" s="2">
        <f t="shared" si="101"/>
        <v>15780.393859137042</v>
      </c>
      <c r="AK352" s="2">
        <f t="shared" si="102"/>
        <v>1331.7041792267037</v>
      </c>
      <c r="AL352" s="2">
        <f t="shared" si="103"/>
        <v>2948.8931395077807</v>
      </c>
      <c r="AM352" s="2">
        <f t="shared" si="104"/>
        <v>0</v>
      </c>
      <c r="AN352" s="2">
        <f t="shared" si="105"/>
        <v>0</v>
      </c>
      <c r="AO352" s="2">
        <f t="shared" si="106"/>
        <v>1873.1067717114258</v>
      </c>
      <c r="AP352" s="2">
        <f t="shared" si="107"/>
        <v>31926.855100886016</v>
      </c>
      <c r="AQ352" t="s">
        <v>65</v>
      </c>
      <c r="AR352">
        <v>5654</v>
      </c>
      <c r="AS352">
        <v>16800</v>
      </c>
      <c r="AT352">
        <v>758</v>
      </c>
      <c r="AU352">
        <v>1643</v>
      </c>
      <c r="AV352">
        <v>44091</v>
      </c>
      <c r="AW352">
        <v>915</v>
      </c>
      <c r="AX352">
        <v>0</v>
      </c>
      <c r="AY352">
        <v>7612</v>
      </c>
      <c r="AZ352">
        <v>0</v>
      </c>
      <c r="BA352">
        <v>77473</v>
      </c>
      <c r="BB352" t="s">
        <v>809</v>
      </c>
      <c r="BC352" t="s">
        <v>67</v>
      </c>
      <c r="BD352">
        <v>15743</v>
      </c>
      <c r="BE352">
        <v>18116</v>
      </c>
      <c r="BF352">
        <v>1457</v>
      </c>
      <c r="BG352">
        <v>648</v>
      </c>
      <c r="BH352">
        <v>37464</v>
      </c>
      <c r="BI352">
        <v>0</v>
      </c>
      <c r="BJ352">
        <v>0</v>
      </c>
      <c r="BK352">
        <v>2263</v>
      </c>
      <c r="BL352">
        <v>0</v>
      </c>
      <c r="BM352" t="s">
        <v>65</v>
      </c>
      <c r="BN352" t="s">
        <v>58</v>
      </c>
      <c r="BO352">
        <v>-688</v>
      </c>
      <c r="BP352">
        <v>-968</v>
      </c>
      <c r="BQ352">
        <v>-156</v>
      </c>
      <c r="BR352">
        <v>1381</v>
      </c>
      <c r="BS352">
        <v>-240</v>
      </c>
      <c r="BT352">
        <v>0</v>
      </c>
      <c r="BU352">
        <v>-782</v>
      </c>
      <c r="BV352">
        <v>0</v>
      </c>
    </row>
    <row r="353" spans="1:74" hidden="1" x14ac:dyDescent="0.2">
      <c r="A353">
        <v>351</v>
      </c>
      <c r="B353" t="s">
        <v>810</v>
      </c>
      <c r="C353" t="s">
        <v>113</v>
      </c>
      <c r="D353" t="s">
        <v>502</v>
      </c>
      <c r="E353" t="s">
        <v>105</v>
      </c>
      <c r="F353" s="1">
        <v>4.7180976974391997E-2</v>
      </c>
      <c r="G353" s="1">
        <v>0.17542558698142899</v>
      </c>
      <c r="H353" s="1">
        <v>0.206449671104287</v>
      </c>
      <c r="I353" s="1">
        <v>5.0196581345709798E-2</v>
      </c>
      <c r="J353" s="1">
        <v>0.22269962021414499</v>
      </c>
      <c r="K353" s="1">
        <v>0</v>
      </c>
      <c r="L353" s="1">
        <v>0</v>
      </c>
      <c r="M353" s="1">
        <v>5.7737046278040403E-2</v>
      </c>
      <c r="N353" s="1">
        <v>0.240310517101995</v>
      </c>
      <c r="O353" s="2">
        <f t="shared" si="90"/>
        <v>3284.031902302555</v>
      </c>
      <c r="P353" s="2">
        <f t="shared" si="91"/>
        <v>12210.497981842365</v>
      </c>
      <c r="Q353" s="2">
        <f t="shared" si="92"/>
        <v>14369.929357213896</v>
      </c>
      <c r="R353" s="2">
        <f t="shared" si="93"/>
        <v>3493.9330445681303</v>
      </c>
      <c r="S353" s="2">
        <f t="shared" si="94"/>
        <v>15501.007065005562</v>
      </c>
      <c r="T353" s="2">
        <f t="shared" si="95"/>
        <v>0</v>
      </c>
      <c r="U353" s="2">
        <f t="shared" si="96"/>
        <v>0</v>
      </c>
      <c r="V353" s="2">
        <f t="shared" si="97"/>
        <v>4018.7871061830024</v>
      </c>
      <c r="W353" s="2">
        <f t="shared" si="98"/>
        <v>16726.813542884363</v>
      </c>
      <c r="X353" s="3" t="s">
        <v>105</v>
      </c>
      <c r="Y353" s="1">
        <v>4.7180976974391997E-2</v>
      </c>
      <c r="Z353" s="1">
        <v>0.17542558698142899</v>
      </c>
      <c r="AA353" s="1">
        <v>0.206449671104287</v>
      </c>
      <c r="AB353" s="1">
        <v>5.0196581345709798E-2</v>
      </c>
      <c r="AC353" s="1">
        <v>0.22269962021414499</v>
      </c>
      <c r="AD353" s="1">
        <v>0</v>
      </c>
      <c r="AE353" s="1">
        <v>0</v>
      </c>
      <c r="AF353" s="1">
        <v>5.7737046278040403E-2</v>
      </c>
      <c r="AG353" s="1">
        <v>0.240310517101995</v>
      </c>
      <c r="AH353" s="2">
        <f t="shared" si="99"/>
        <v>3284.031902302555</v>
      </c>
      <c r="AI353" s="2">
        <f t="shared" si="100"/>
        <v>12210.497981842365</v>
      </c>
      <c r="AJ353" s="2">
        <f t="shared" si="101"/>
        <v>14369.929357213896</v>
      </c>
      <c r="AK353" s="2">
        <f t="shared" si="102"/>
        <v>3493.9330445681303</v>
      </c>
      <c r="AL353" s="2">
        <f t="shared" si="103"/>
        <v>15501.007065005562</v>
      </c>
      <c r="AM353" s="2">
        <f t="shared" si="104"/>
        <v>0</v>
      </c>
      <c r="AN353" s="2">
        <f t="shared" si="105"/>
        <v>0</v>
      </c>
      <c r="AO353" s="2">
        <f t="shared" si="106"/>
        <v>4018.7871061830024</v>
      </c>
      <c r="AP353" s="2">
        <f t="shared" si="107"/>
        <v>16726.813542884363</v>
      </c>
      <c r="AQ353" t="s">
        <v>105</v>
      </c>
      <c r="AR353">
        <v>14873</v>
      </c>
      <c r="AS353">
        <v>4621</v>
      </c>
      <c r="AT353">
        <v>1214</v>
      </c>
      <c r="AU353">
        <v>20467</v>
      </c>
      <c r="AV353">
        <v>23984</v>
      </c>
      <c r="AW353">
        <v>118</v>
      </c>
      <c r="AX353">
        <v>0</v>
      </c>
      <c r="AY353">
        <v>7779</v>
      </c>
      <c r="AZ353">
        <v>0</v>
      </c>
      <c r="BA353">
        <v>73056</v>
      </c>
      <c r="BB353" t="s">
        <v>811</v>
      </c>
      <c r="BC353" t="s">
        <v>812</v>
      </c>
      <c r="BD353">
        <v>31898</v>
      </c>
      <c r="BE353">
        <v>9534</v>
      </c>
      <c r="BF353">
        <v>4696</v>
      </c>
      <c r="BG353">
        <v>4775</v>
      </c>
      <c r="BH353">
        <v>19257</v>
      </c>
      <c r="BI353">
        <v>377</v>
      </c>
      <c r="BJ353">
        <v>0</v>
      </c>
      <c r="BK353">
        <v>0</v>
      </c>
      <c r="BL353">
        <v>0</v>
      </c>
      <c r="BM353" t="s">
        <v>59</v>
      </c>
      <c r="BN353" t="s">
        <v>58</v>
      </c>
      <c r="BO353">
        <v>240</v>
      </c>
      <c r="BP353">
        <v>-138</v>
      </c>
      <c r="BQ353">
        <v>-565</v>
      </c>
      <c r="BR353">
        <v>581</v>
      </c>
      <c r="BS353">
        <v>506</v>
      </c>
      <c r="BT353">
        <v>0</v>
      </c>
      <c r="BU353">
        <v>-1561</v>
      </c>
      <c r="BV353">
        <v>0</v>
      </c>
    </row>
    <row r="354" spans="1:74" hidden="1" x14ac:dyDescent="0.2">
      <c r="A354">
        <v>352</v>
      </c>
      <c r="B354" t="s">
        <v>813</v>
      </c>
      <c r="C354" t="s">
        <v>113</v>
      </c>
      <c r="D354" t="s">
        <v>309</v>
      </c>
      <c r="E354" t="s">
        <v>105</v>
      </c>
      <c r="F354" s="1">
        <v>0.19257548749798001</v>
      </c>
      <c r="G354" s="1">
        <v>6.6535085607681996E-2</v>
      </c>
      <c r="H354" s="1">
        <v>0.13494555947890499</v>
      </c>
      <c r="I354" s="1">
        <v>5.6656871821465997E-2</v>
      </c>
      <c r="J354" s="1">
        <v>0.21645301428483499</v>
      </c>
      <c r="K354" s="1">
        <v>0</v>
      </c>
      <c r="L354" s="1">
        <v>0</v>
      </c>
      <c r="M354" s="1">
        <v>4.1439952482331302E-2</v>
      </c>
      <c r="N354" s="1">
        <v>0.29139402882679899</v>
      </c>
      <c r="O354" s="2">
        <f t="shared" si="90"/>
        <v>13404.216807296898</v>
      </c>
      <c r="P354" s="2">
        <f t="shared" si="91"/>
        <v>4631.174633722705</v>
      </c>
      <c r="Q354" s="2">
        <f t="shared" si="92"/>
        <v>9392.8856675291827</v>
      </c>
      <c r="R354" s="2">
        <f t="shared" si="93"/>
        <v>3943.6015631331406</v>
      </c>
      <c r="S354" s="2">
        <f t="shared" si="94"/>
        <v>15066.21205929594</v>
      </c>
      <c r="T354" s="2">
        <f t="shared" si="95"/>
        <v>0</v>
      </c>
      <c r="U354" s="2">
        <f t="shared" si="96"/>
        <v>0</v>
      </c>
      <c r="V354" s="2">
        <f t="shared" si="97"/>
        <v>2884.4278925326703</v>
      </c>
      <c r="W354" s="2">
        <f t="shared" si="98"/>
        <v>20282.481376489344</v>
      </c>
      <c r="X354" s="3" t="s">
        <v>105</v>
      </c>
      <c r="Y354" s="1">
        <v>0.20456624862455899</v>
      </c>
      <c r="Z354" s="1">
        <v>6.0075845006504598E-2</v>
      </c>
      <c r="AA354" s="1">
        <v>0.12485466288543</v>
      </c>
      <c r="AB354" s="1">
        <v>4.9089216515443602E-2</v>
      </c>
      <c r="AC354" s="1">
        <v>0.23301267230688899</v>
      </c>
      <c r="AD354" s="1">
        <v>0</v>
      </c>
      <c r="AE354" s="1">
        <v>0</v>
      </c>
      <c r="AF354" s="1">
        <v>3.7007325834372599E-2</v>
      </c>
      <c r="AG354" s="1">
        <v>0.29139402882679899</v>
      </c>
      <c r="AH354" s="2">
        <f t="shared" si="99"/>
        <v>14238.833735512429</v>
      </c>
      <c r="AI354" s="2">
        <f t="shared" si="100"/>
        <v>4181.5791916777525</v>
      </c>
      <c r="AJ354" s="2">
        <f t="shared" si="101"/>
        <v>8690.5088101403544</v>
      </c>
      <c r="AK354" s="2">
        <f t="shared" si="102"/>
        <v>3416.8549155574519</v>
      </c>
      <c r="AL354" s="2">
        <f t="shared" si="103"/>
        <v>16218.847055921009</v>
      </c>
      <c r="AM354" s="2">
        <f t="shared" si="104"/>
        <v>0</v>
      </c>
      <c r="AN354" s="2">
        <f t="shared" si="105"/>
        <v>0</v>
      </c>
      <c r="AO354" s="2">
        <f t="shared" si="106"/>
        <v>2575.8949147015046</v>
      </c>
      <c r="AP354" s="2">
        <f t="shared" si="107"/>
        <v>20282.481376489344</v>
      </c>
      <c r="AQ354" t="s">
        <v>65</v>
      </c>
      <c r="AR354">
        <v>5806</v>
      </c>
      <c r="AS354">
        <v>21484</v>
      </c>
      <c r="AT354">
        <v>3577</v>
      </c>
      <c r="AU354">
        <v>8245</v>
      </c>
      <c r="AV354">
        <v>31201</v>
      </c>
      <c r="AW354">
        <v>756</v>
      </c>
      <c r="AX354">
        <v>0</v>
      </c>
      <c r="AY354">
        <v>5227</v>
      </c>
      <c r="AZ354">
        <v>0</v>
      </c>
      <c r="BA354">
        <v>76296</v>
      </c>
      <c r="BB354" t="s">
        <v>814</v>
      </c>
      <c r="BC354" t="s">
        <v>67</v>
      </c>
      <c r="BD354">
        <v>14881</v>
      </c>
      <c r="BE354">
        <v>27464</v>
      </c>
      <c r="BF354">
        <v>4851</v>
      </c>
      <c r="BG354">
        <v>2477</v>
      </c>
      <c r="BH354">
        <v>21990</v>
      </c>
      <c r="BI354">
        <v>0</v>
      </c>
      <c r="BJ354">
        <v>0</v>
      </c>
      <c r="BK354">
        <v>1635</v>
      </c>
      <c r="BL354">
        <v>0</v>
      </c>
      <c r="BM354" t="s">
        <v>65</v>
      </c>
      <c r="BN354" t="s">
        <v>58</v>
      </c>
      <c r="BO354">
        <v>-491</v>
      </c>
      <c r="BP354">
        <v>-307</v>
      </c>
      <c r="BQ354">
        <v>-304</v>
      </c>
      <c r="BR354">
        <v>3223</v>
      </c>
      <c r="BS354">
        <v>1131</v>
      </c>
      <c r="BT354">
        <v>0</v>
      </c>
      <c r="BU354">
        <v>-1107</v>
      </c>
      <c r="BV354">
        <v>0</v>
      </c>
    </row>
    <row r="355" spans="1:74" hidden="1" x14ac:dyDescent="0.2">
      <c r="A355">
        <v>353</v>
      </c>
      <c r="B355" t="s">
        <v>815</v>
      </c>
      <c r="C355" t="s">
        <v>56</v>
      </c>
      <c r="D355" t="s">
        <v>64</v>
      </c>
      <c r="E355" t="s">
        <v>151</v>
      </c>
      <c r="F355" s="1">
        <v>0.126734083059652</v>
      </c>
      <c r="G355" s="1">
        <v>4.10062243689839E-2</v>
      </c>
      <c r="H355" s="1">
        <v>0.16934853510046299</v>
      </c>
      <c r="I355" s="1">
        <v>3.1740870644778998E-2</v>
      </c>
      <c r="J355" s="1">
        <v>7.4369282226079997E-2</v>
      </c>
      <c r="K355" s="1">
        <v>0.171186838098146</v>
      </c>
      <c r="L355" s="1">
        <v>0</v>
      </c>
      <c r="M355" s="1">
        <v>2.3556050942207502E-2</v>
      </c>
      <c r="N355" s="1">
        <v>0.36205811555968698</v>
      </c>
      <c r="O355" s="2">
        <f t="shared" si="90"/>
        <v>8821.3258513670771</v>
      </c>
      <c r="P355" s="2">
        <f t="shared" si="91"/>
        <v>2854.2382472031245</v>
      </c>
      <c r="Q355" s="2">
        <f t="shared" si="92"/>
        <v>11787.504785667727</v>
      </c>
      <c r="R355" s="2">
        <f t="shared" si="93"/>
        <v>2209.3233012298424</v>
      </c>
      <c r="S355" s="2">
        <f t="shared" si="94"/>
        <v>5176.4738893462982</v>
      </c>
      <c r="T355" s="2">
        <f t="shared" si="95"/>
        <v>11915.459865821453</v>
      </c>
      <c r="U355" s="2">
        <f t="shared" si="96"/>
        <v>0</v>
      </c>
      <c r="V355" s="2">
        <f t="shared" si="97"/>
        <v>1639.6189258323532</v>
      </c>
      <c r="W355" s="2">
        <f t="shared" si="98"/>
        <v>25201.055133532012</v>
      </c>
      <c r="X355" s="3" t="s">
        <v>151</v>
      </c>
      <c r="Y355" s="1">
        <v>0.125478390176916</v>
      </c>
      <c r="Z355" s="1">
        <v>4.05763360289981E-2</v>
      </c>
      <c r="AA355" s="1">
        <v>0.170648639136004</v>
      </c>
      <c r="AB355" s="1">
        <v>3.1501800242972298E-2</v>
      </c>
      <c r="AC355" s="1">
        <v>7.3737607040429795E-2</v>
      </c>
      <c r="AD355" s="1">
        <v>0.17258535019030799</v>
      </c>
      <c r="AE355" s="1">
        <v>0</v>
      </c>
      <c r="AF355" s="1">
        <v>2.34137616246822E-2</v>
      </c>
      <c r="AG355" s="1">
        <v>0.36205811555968698</v>
      </c>
      <c r="AH355" s="2">
        <f t="shared" si="99"/>
        <v>8733.9233482642394</v>
      </c>
      <c r="AI355" s="2">
        <f t="shared" si="100"/>
        <v>2824.315869298413</v>
      </c>
      <c r="AJ355" s="2">
        <f t="shared" si="101"/>
        <v>11877.998527061558</v>
      </c>
      <c r="AK355" s="2">
        <f t="shared" si="102"/>
        <v>2192.6828059120867</v>
      </c>
      <c r="AL355" s="2">
        <f t="shared" si="103"/>
        <v>5132.5061380491161</v>
      </c>
      <c r="AM355" s="2">
        <f t="shared" si="104"/>
        <v>12012.803299996387</v>
      </c>
      <c r="AN355" s="2">
        <f t="shared" si="105"/>
        <v>0</v>
      </c>
      <c r="AO355" s="2">
        <f t="shared" si="106"/>
        <v>1629.7148778860046</v>
      </c>
      <c r="AP355" s="2">
        <f t="shared" si="107"/>
        <v>25201.055133532012</v>
      </c>
      <c r="AQ355" t="s">
        <v>65</v>
      </c>
      <c r="AR355">
        <v>3576</v>
      </c>
      <c r="AS355">
        <v>18343</v>
      </c>
      <c r="AT355">
        <v>1092</v>
      </c>
      <c r="AU355">
        <v>1711</v>
      </c>
      <c r="AV355">
        <v>30959</v>
      </c>
      <c r="AW355">
        <v>1181</v>
      </c>
      <c r="AX355">
        <v>0</v>
      </c>
      <c r="AY355">
        <v>3375</v>
      </c>
      <c r="AZ355">
        <v>13347</v>
      </c>
      <c r="BA355">
        <v>73584</v>
      </c>
      <c r="BB355" t="s">
        <v>816</v>
      </c>
      <c r="BC355" t="s">
        <v>153</v>
      </c>
      <c r="BD355">
        <v>12632</v>
      </c>
      <c r="BE355">
        <v>5880</v>
      </c>
      <c r="BF355">
        <v>3304</v>
      </c>
      <c r="BG355">
        <v>1511</v>
      </c>
      <c r="BH355">
        <v>26349</v>
      </c>
      <c r="BI355">
        <v>0</v>
      </c>
      <c r="BJ355">
        <v>0</v>
      </c>
      <c r="BK355">
        <v>176</v>
      </c>
      <c r="BL355">
        <v>25210</v>
      </c>
      <c r="BM355" t="s">
        <v>103</v>
      </c>
      <c r="BN355" t="s">
        <v>103</v>
      </c>
      <c r="BO355">
        <v>438</v>
      </c>
      <c r="BP355">
        <v>-333</v>
      </c>
      <c r="BQ355">
        <v>-834</v>
      </c>
      <c r="BR355">
        <v>2078</v>
      </c>
      <c r="BS355">
        <v>-2247</v>
      </c>
      <c r="BT355">
        <v>0</v>
      </c>
      <c r="BU355">
        <v>-455</v>
      </c>
      <c r="BV355">
        <v>-2030</v>
      </c>
    </row>
    <row r="356" spans="1:74" x14ac:dyDescent="0.2">
      <c r="A356">
        <v>354</v>
      </c>
      <c r="B356" t="s">
        <v>817</v>
      </c>
      <c r="C356" t="s">
        <v>132</v>
      </c>
      <c r="D356" t="s">
        <v>57</v>
      </c>
      <c r="E356" t="s">
        <v>59</v>
      </c>
      <c r="F356" s="1">
        <v>0.12045675876462</v>
      </c>
      <c r="G356" s="1">
        <v>0.241847006621594</v>
      </c>
      <c r="H356" s="1">
        <v>0.22245818101541101</v>
      </c>
      <c r="I356" s="1">
        <v>6.9854229635517198E-2</v>
      </c>
      <c r="J356" s="1">
        <v>4.9489901111868302E-2</v>
      </c>
      <c r="K356" s="1">
        <v>0</v>
      </c>
      <c r="L356" s="1">
        <v>0</v>
      </c>
      <c r="M356" s="1">
        <v>6.2505703803875101E-2</v>
      </c>
      <c r="N356" s="1">
        <v>0.23338821904711299</v>
      </c>
      <c r="O356" s="2">
        <f t="shared" si="90"/>
        <v>8384.3926938113746</v>
      </c>
      <c r="P356" s="2">
        <f t="shared" si="91"/>
        <v>16833.760895896052</v>
      </c>
      <c r="Q356" s="2">
        <f t="shared" si="92"/>
        <v>15484.201689577683</v>
      </c>
      <c r="R356" s="2">
        <f t="shared" si="93"/>
        <v>4862.2036537801741</v>
      </c>
      <c r="S356" s="2">
        <f t="shared" si="94"/>
        <v>3444.744566891593</v>
      </c>
      <c r="T356" s="2">
        <f t="shared" si="95"/>
        <v>0</v>
      </c>
      <c r="U356" s="2">
        <f t="shared" si="96"/>
        <v>0</v>
      </c>
      <c r="V356" s="2">
        <f t="shared" si="97"/>
        <v>4350.7095132687264</v>
      </c>
      <c r="W356" s="2">
        <f t="shared" si="98"/>
        <v>16244.9869867743</v>
      </c>
      <c r="X356" s="3" t="s">
        <v>59</v>
      </c>
      <c r="Y356" s="1">
        <v>0.10727502218367101</v>
      </c>
      <c r="Z356" s="1">
        <v>0.26423854329982299</v>
      </c>
      <c r="AA356" s="1">
        <v>0.23255728006537599</v>
      </c>
      <c r="AB356" s="1">
        <v>6.0815270088838802E-2</v>
      </c>
      <c r="AC356" s="1">
        <v>4.4849009544859403E-2</v>
      </c>
      <c r="AD356" s="1">
        <v>0</v>
      </c>
      <c r="AE356" s="1">
        <v>0</v>
      </c>
      <c r="AF356" s="1">
        <v>5.68766557703171E-2</v>
      </c>
      <c r="AG356" s="1">
        <v>0.23338821904711299</v>
      </c>
      <c r="AH356" s="2">
        <f t="shared" si="99"/>
        <v>7466.8779190944206</v>
      </c>
      <c r="AI356" s="2">
        <f t="shared" si="100"/>
        <v>18392.323806384178</v>
      </c>
      <c r="AJ356" s="2">
        <f t="shared" si="101"/>
        <v>16187.149478950496</v>
      </c>
      <c r="AK356" s="2">
        <f t="shared" si="102"/>
        <v>4233.0468745336248</v>
      </c>
      <c r="AL356" s="2">
        <f t="shared" si="103"/>
        <v>3121.715309369939</v>
      </c>
      <c r="AM356" s="2">
        <f t="shared" si="104"/>
        <v>0</v>
      </c>
      <c r="AN356" s="2">
        <f t="shared" si="105"/>
        <v>0</v>
      </c>
      <c r="AO356" s="2">
        <f t="shared" si="106"/>
        <v>3958.8996248929216</v>
      </c>
      <c r="AP356" s="2">
        <f t="shared" si="107"/>
        <v>16244.9869867743</v>
      </c>
      <c r="AQ356" t="s">
        <v>59</v>
      </c>
      <c r="AR356">
        <v>19956</v>
      </c>
      <c r="AS356">
        <v>18820</v>
      </c>
      <c r="AT356">
        <v>4614</v>
      </c>
      <c r="AU356">
        <v>2571</v>
      </c>
      <c r="AV356">
        <v>22328</v>
      </c>
      <c r="AW356">
        <v>0</v>
      </c>
      <c r="AX356">
        <v>0</v>
      </c>
      <c r="AY356">
        <v>5948</v>
      </c>
      <c r="AZ356">
        <v>0</v>
      </c>
      <c r="BA356">
        <v>74237</v>
      </c>
      <c r="BB356" t="s">
        <v>818</v>
      </c>
      <c r="BC356" t="s">
        <v>61</v>
      </c>
      <c r="BD356">
        <v>31732</v>
      </c>
      <c r="BE356">
        <v>12451</v>
      </c>
      <c r="BF356">
        <v>8966</v>
      </c>
      <c r="BG356">
        <v>2046</v>
      </c>
      <c r="BH356">
        <v>20169</v>
      </c>
      <c r="BI356">
        <v>0</v>
      </c>
      <c r="BJ356">
        <v>0</v>
      </c>
      <c r="BK356">
        <v>199</v>
      </c>
      <c r="BL356">
        <v>0</v>
      </c>
      <c r="BM356" t="s">
        <v>59</v>
      </c>
      <c r="BN356" t="s">
        <v>58</v>
      </c>
      <c r="BO356">
        <v>-1127</v>
      </c>
      <c r="BP356">
        <v>33</v>
      </c>
      <c r="BQ356">
        <v>-104</v>
      </c>
      <c r="BR356">
        <v>802</v>
      </c>
      <c r="BS356">
        <v>874</v>
      </c>
      <c r="BT356">
        <v>0</v>
      </c>
      <c r="BU356">
        <v>-338</v>
      </c>
      <c r="BV356">
        <v>0</v>
      </c>
    </row>
    <row r="357" spans="1:74" x14ac:dyDescent="0.2">
      <c r="A357">
        <v>355</v>
      </c>
      <c r="B357" t="s">
        <v>819</v>
      </c>
      <c r="C357" t="s">
        <v>132</v>
      </c>
      <c r="D357" t="s">
        <v>57</v>
      </c>
      <c r="E357" t="s">
        <v>58</v>
      </c>
      <c r="F357" s="1">
        <v>0.108481357230229</v>
      </c>
      <c r="G357" s="1">
        <v>0.16291028230653201</v>
      </c>
      <c r="H357" s="1">
        <v>0.248567771097883</v>
      </c>
      <c r="I357" s="1">
        <v>5.3219810181248002E-2</v>
      </c>
      <c r="J357" s="1">
        <v>4.6255276164960203E-2</v>
      </c>
      <c r="K357" s="1">
        <v>0</v>
      </c>
      <c r="L357" s="1">
        <v>0</v>
      </c>
      <c r="M357" s="1">
        <v>4.7529975787457698E-2</v>
      </c>
      <c r="N357" s="1">
        <v>0.333035527231687</v>
      </c>
      <c r="O357" s="2">
        <f t="shared" si="90"/>
        <v>7550.8448700100898</v>
      </c>
      <c r="P357" s="2">
        <f t="shared" si="91"/>
        <v>11339.370199946161</v>
      </c>
      <c r="Q357" s="2">
        <f t="shared" si="92"/>
        <v>17301.559707268145</v>
      </c>
      <c r="R357" s="2">
        <f t="shared" si="93"/>
        <v>3704.3648876657671</v>
      </c>
      <c r="S357" s="2">
        <f t="shared" si="94"/>
        <v>3219.5984974620551</v>
      </c>
      <c r="T357" s="2">
        <f t="shared" si="95"/>
        <v>0</v>
      </c>
      <c r="U357" s="2">
        <f t="shared" si="96"/>
        <v>0</v>
      </c>
      <c r="V357" s="2">
        <f t="shared" si="97"/>
        <v>3308.3239646859929</v>
      </c>
      <c r="W357" s="2">
        <f t="shared" si="98"/>
        <v>23180.937872961575</v>
      </c>
      <c r="X357" s="3" t="s">
        <v>58</v>
      </c>
      <c r="Y357" s="1">
        <v>9.9311865195975096E-2</v>
      </c>
      <c r="Z357" s="1">
        <v>0.17837919203989</v>
      </c>
      <c r="AA357" s="1">
        <v>0.25428682280630099</v>
      </c>
      <c r="AB357" s="1">
        <v>4.8016400329849801E-2</v>
      </c>
      <c r="AC357" s="1">
        <v>4.2834618830472598E-2</v>
      </c>
      <c r="AD357" s="1">
        <v>0</v>
      </c>
      <c r="AE357" s="1">
        <v>0</v>
      </c>
      <c r="AF357" s="1">
        <v>4.4135573565823198E-2</v>
      </c>
      <c r="AG357" s="1">
        <v>0.333035527231687</v>
      </c>
      <c r="AH357" s="2">
        <f t="shared" si="99"/>
        <v>6912.6023769658468</v>
      </c>
      <c r="AI357" s="2">
        <f t="shared" si="100"/>
        <v>12416.083661936544</v>
      </c>
      <c r="AJ357" s="2">
        <f t="shared" si="101"/>
        <v>17699.634301432579</v>
      </c>
      <c r="AK357" s="2">
        <f t="shared" si="102"/>
        <v>3342.1815449591954</v>
      </c>
      <c r="AL357" s="2">
        <f t="shared" si="103"/>
        <v>2981.5036436950454</v>
      </c>
      <c r="AM357" s="2">
        <f t="shared" si="104"/>
        <v>0</v>
      </c>
      <c r="AN357" s="2">
        <f t="shared" si="105"/>
        <v>0</v>
      </c>
      <c r="AO357" s="2">
        <f t="shared" si="106"/>
        <v>3072.0565980491237</v>
      </c>
      <c r="AP357" s="2">
        <f t="shared" si="107"/>
        <v>23180.937872961575</v>
      </c>
      <c r="AQ357" t="s">
        <v>65</v>
      </c>
      <c r="AR357">
        <v>12619</v>
      </c>
      <c r="AS357">
        <v>18247</v>
      </c>
      <c r="AT357">
        <v>1241</v>
      </c>
      <c r="AU357">
        <v>2325</v>
      </c>
      <c r="AV357">
        <v>29822</v>
      </c>
      <c r="AW357">
        <v>491</v>
      </c>
      <c r="AX357">
        <v>0</v>
      </c>
      <c r="AY357">
        <v>9695</v>
      </c>
      <c r="AZ357">
        <v>0</v>
      </c>
      <c r="BA357">
        <v>74440</v>
      </c>
      <c r="BB357" t="s">
        <v>820</v>
      </c>
      <c r="BC357" t="s">
        <v>70</v>
      </c>
      <c r="BD357">
        <v>28124</v>
      </c>
      <c r="BE357">
        <v>18290</v>
      </c>
      <c r="BF357">
        <v>2083</v>
      </c>
      <c r="BG357">
        <v>1236</v>
      </c>
      <c r="BH357">
        <v>24690</v>
      </c>
      <c r="BI357">
        <v>0</v>
      </c>
      <c r="BJ357">
        <v>0</v>
      </c>
      <c r="BK357">
        <v>180</v>
      </c>
      <c r="BL357">
        <v>0</v>
      </c>
      <c r="BM357" t="s">
        <v>59</v>
      </c>
      <c r="BN357" t="s">
        <v>58</v>
      </c>
      <c r="BO357">
        <v>-845</v>
      </c>
      <c r="BP357">
        <v>-59</v>
      </c>
      <c r="BQ357">
        <v>431</v>
      </c>
      <c r="BR357">
        <v>812</v>
      </c>
      <c r="BS357">
        <v>479</v>
      </c>
      <c r="BT357">
        <v>0</v>
      </c>
      <c r="BU357">
        <v>-1540</v>
      </c>
      <c r="BV357">
        <v>0</v>
      </c>
    </row>
    <row r="358" spans="1:74" hidden="1" x14ac:dyDescent="0.2">
      <c r="A358">
        <v>356</v>
      </c>
      <c r="B358" t="s">
        <v>821</v>
      </c>
      <c r="C358" t="s">
        <v>74</v>
      </c>
      <c r="D358" t="s">
        <v>64</v>
      </c>
      <c r="E358" t="s">
        <v>58</v>
      </c>
      <c r="F358" s="1">
        <v>0.160764152739061</v>
      </c>
      <c r="G358" s="1">
        <v>6.1194933028530497E-2</v>
      </c>
      <c r="H358" s="1">
        <v>0.239299121334694</v>
      </c>
      <c r="I358" s="1">
        <v>2.5855404655990299E-2</v>
      </c>
      <c r="J358" s="1">
        <v>4.2416845622685301E-2</v>
      </c>
      <c r="K358" s="1">
        <v>0</v>
      </c>
      <c r="L358" s="1">
        <v>0</v>
      </c>
      <c r="M358" s="1">
        <v>4.2559023974359698E-2</v>
      </c>
      <c r="N358" s="1">
        <v>0.427910518644678</v>
      </c>
      <c r="O358" s="2">
        <f t="shared" si="90"/>
        <v>11189.988851402341</v>
      </c>
      <c r="P358" s="2">
        <f t="shared" si="91"/>
        <v>4259.4733134508651</v>
      </c>
      <c r="Q358" s="2">
        <f t="shared" si="92"/>
        <v>16656.415340501375</v>
      </c>
      <c r="R358" s="2">
        <f t="shared" si="93"/>
        <v>1799.6654410802048</v>
      </c>
      <c r="S358" s="2">
        <f t="shared" si="94"/>
        <v>2952.4245395670105</v>
      </c>
      <c r="T358" s="2">
        <f t="shared" si="95"/>
        <v>0</v>
      </c>
      <c r="U358" s="2">
        <f t="shared" si="96"/>
        <v>0</v>
      </c>
      <c r="V358" s="2">
        <f t="shared" si="97"/>
        <v>2962.3208637353068</v>
      </c>
      <c r="W358" s="2">
        <f t="shared" si="98"/>
        <v>29784.711650262812</v>
      </c>
      <c r="X358" s="3" t="s">
        <v>58</v>
      </c>
      <c r="Y358" s="1">
        <v>0.18065199622549399</v>
      </c>
      <c r="Z358" s="1">
        <v>5.2458772854479203E-2</v>
      </c>
      <c r="AA358" s="1">
        <v>0.245790733708036</v>
      </c>
      <c r="AB358" s="1">
        <v>2.1490193542169699E-2</v>
      </c>
      <c r="AC358" s="1">
        <v>3.4943596167803702E-2</v>
      </c>
      <c r="AD358" s="1">
        <v>0</v>
      </c>
      <c r="AE358" s="1">
        <v>0</v>
      </c>
      <c r="AF358" s="1">
        <v>3.6754188857337299E-2</v>
      </c>
      <c r="AG358" s="1">
        <v>0.427910518644678</v>
      </c>
      <c r="AH358" s="2">
        <f t="shared" si="99"/>
        <v>12574.28219727551</v>
      </c>
      <c r="AI358" s="2">
        <f t="shared" si="100"/>
        <v>3651.3928845360251</v>
      </c>
      <c r="AJ358" s="2">
        <f t="shared" si="101"/>
        <v>17108.264019747847</v>
      </c>
      <c r="AK358" s="2">
        <f t="shared" si="102"/>
        <v>1495.824921502722</v>
      </c>
      <c r="AL358" s="2">
        <f t="shared" si="103"/>
        <v>2432.2490112599767</v>
      </c>
      <c r="AM358" s="2">
        <f t="shared" si="104"/>
        <v>0</v>
      </c>
      <c r="AN358" s="2">
        <f t="shared" si="105"/>
        <v>0</v>
      </c>
      <c r="AO358" s="2">
        <f t="shared" si="106"/>
        <v>2558.2753154149627</v>
      </c>
      <c r="AP358" s="2">
        <f t="shared" si="107"/>
        <v>29784.711650262812</v>
      </c>
      <c r="AQ358" t="s">
        <v>65</v>
      </c>
      <c r="AR358">
        <v>6221</v>
      </c>
      <c r="AS358">
        <v>14950</v>
      </c>
      <c r="AT358">
        <v>999</v>
      </c>
      <c r="AU358">
        <v>1703</v>
      </c>
      <c r="AV358">
        <v>38523</v>
      </c>
      <c r="AW358">
        <v>2875</v>
      </c>
      <c r="AX358">
        <v>0</v>
      </c>
      <c r="AY358">
        <v>8541</v>
      </c>
      <c r="AZ358">
        <v>0</v>
      </c>
      <c r="BA358">
        <v>73812</v>
      </c>
      <c r="BB358" t="s">
        <v>822</v>
      </c>
      <c r="BC358" t="s">
        <v>70</v>
      </c>
      <c r="BD358">
        <v>19133</v>
      </c>
      <c r="BE358">
        <v>17418</v>
      </c>
      <c r="BF358">
        <v>1526</v>
      </c>
      <c r="BG358">
        <v>802</v>
      </c>
      <c r="BH358">
        <v>29913</v>
      </c>
      <c r="BI358">
        <v>0</v>
      </c>
      <c r="BJ358">
        <v>0</v>
      </c>
      <c r="BK358">
        <v>1731</v>
      </c>
      <c r="BL358">
        <v>0</v>
      </c>
      <c r="BM358" t="s">
        <v>59</v>
      </c>
      <c r="BN358" t="s">
        <v>58</v>
      </c>
      <c r="BO358">
        <v>-531</v>
      </c>
      <c r="BP358">
        <v>-295</v>
      </c>
      <c r="BQ358">
        <v>-20</v>
      </c>
      <c r="BR358">
        <v>1216</v>
      </c>
      <c r="BS358">
        <v>-588</v>
      </c>
      <c r="BT358">
        <v>0</v>
      </c>
      <c r="BU358">
        <v>-1457</v>
      </c>
      <c r="BV358">
        <v>0</v>
      </c>
    </row>
    <row r="359" spans="1:74" hidden="1" x14ac:dyDescent="0.2">
      <c r="A359">
        <v>357</v>
      </c>
      <c r="B359" t="s">
        <v>823</v>
      </c>
      <c r="C359" t="s">
        <v>77</v>
      </c>
      <c r="D359" t="s">
        <v>57</v>
      </c>
      <c r="E359" t="s">
        <v>58</v>
      </c>
      <c r="F359" s="1">
        <v>9.0356388973411403E-2</v>
      </c>
      <c r="G359" s="1">
        <v>0.20514291082292099</v>
      </c>
      <c r="H359" s="1">
        <v>0.25294529176595199</v>
      </c>
      <c r="I359" s="1">
        <v>6.5493002417626303E-2</v>
      </c>
      <c r="J359" s="1">
        <v>4.4806999002136999E-2</v>
      </c>
      <c r="K359" s="1">
        <v>0</v>
      </c>
      <c r="L359" s="1">
        <v>0</v>
      </c>
      <c r="M359" s="1">
        <v>7.2541406170298695E-2</v>
      </c>
      <c r="N359" s="1">
        <v>0.26871400084765101</v>
      </c>
      <c r="O359" s="2">
        <f t="shared" si="90"/>
        <v>6289.2564544943007</v>
      </c>
      <c r="P359" s="2">
        <f t="shared" si="91"/>
        <v>14278.972307829416</v>
      </c>
      <c r="Q359" s="2">
        <f t="shared" si="92"/>
        <v>17606.257033369089</v>
      </c>
      <c r="R359" s="2">
        <f t="shared" si="93"/>
        <v>4558.6404332788788</v>
      </c>
      <c r="S359" s="2">
        <f t="shared" si="94"/>
        <v>3118.7911655437456</v>
      </c>
      <c r="T359" s="2">
        <f t="shared" si="95"/>
        <v>0</v>
      </c>
      <c r="U359" s="2">
        <f t="shared" si="96"/>
        <v>0</v>
      </c>
      <c r="V359" s="2">
        <f t="shared" si="97"/>
        <v>5049.2445764836402</v>
      </c>
      <c r="W359" s="2">
        <f t="shared" si="98"/>
        <v>18703.838029000748</v>
      </c>
      <c r="X359" s="3" t="s">
        <v>58</v>
      </c>
      <c r="Y359" s="1">
        <v>8.1808638691889202E-2</v>
      </c>
      <c r="Z359" s="1">
        <v>0.22327217509202199</v>
      </c>
      <c r="AA359" s="1">
        <v>0.25999456801305898</v>
      </c>
      <c r="AB359" s="1">
        <v>5.8237366441007098E-2</v>
      </c>
      <c r="AC359" s="1">
        <v>4.1142536041386103E-2</v>
      </c>
      <c r="AD359" s="1">
        <v>0</v>
      </c>
      <c r="AE359" s="1">
        <v>0</v>
      </c>
      <c r="AF359" s="1">
        <v>6.6830714872982894E-2</v>
      </c>
      <c r="AG359" s="1">
        <v>0.26871400084765101</v>
      </c>
      <c r="AH359" s="2">
        <f t="shared" si="99"/>
        <v>5694.2902961489481</v>
      </c>
      <c r="AI359" s="2">
        <f t="shared" si="100"/>
        <v>15540.85974728019</v>
      </c>
      <c r="AJ359" s="2">
        <f t="shared" si="101"/>
        <v>18096.921906548971</v>
      </c>
      <c r="AK359" s="2">
        <f t="shared" si="102"/>
        <v>4053.6118911262988</v>
      </c>
      <c r="AL359" s="2">
        <f t="shared" si="103"/>
        <v>2863.7262211606799</v>
      </c>
      <c r="AM359" s="2">
        <f t="shared" si="104"/>
        <v>0</v>
      </c>
      <c r="AN359" s="2">
        <f t="shared" si="105"/>
        <v>0</v>
      </c>
      <c r="AO359" s="2">
        <f t="shared" si="106"/>
        <v>4651.7519087339742</v>
      </c>
      <c r="AP359" s="2">
        <f t="shared" si="107"/>
        <v>18703.838029000748</v>
      </c>
      <c r="AQ359" t="s">
        <v>59</v>
      </c>
      <c r="AR359">
        <v>17504</v>
      </c>
      <c r="AS359">
        <v>12386</v>
      </c>
      <c r="AT359">
        <v>4728</v>
      </c>
      <c r="AU359">
        <v>2319</v>
      </c>
      <c r="AV359">
        <v>25211</v>
      </c>
      <c r="AW359">
        <v>240</v>
      </c>
      <c r="AX359">
        <v>0</v>
      </c>
      <c r="AY359">
        <v>8896</v>
      </c>
      <c r="AZ359">
        <v>0</v>
      </c>
      <c r="BA359">
        <v>71284</v>
      </c>
      <c r="BB359" t="s">
        <v>824</v>
      </c>
      <c r="BC359" t="s">
        <v>61</v>
      </c>
      <c r="BD359">
        <v>30308</v>
      </c>
      <c r="BE359">
        <v>9681</v>
      </c>
      <c r="BF359">
        <v>7145</v>
      </c>
      <c r="BG359">
        <v>1824</v>
      </c>
      <c r="BH359">
        <v>22616</v>
      </c>
      <c r="BI359">
        <v>0</v>
      </c>
      <c r="BJ359">
        <v>0</v>
      </c>
      <c r="BK359">
        <v>0</v>
      </c>
      <c r="BL359">
        <v>0</v>
      </c>
      <c r="BM359" t="s">
        <v>59</v>
      </c>
      <c r="BN359" t="s">
        <v>58</v>
      </c>
      <c r="BO359">
        <v>1099</v>
      </c>
      <c r="BP359">
        <v>-485</v>
      </c>
      <c r="BQ359">
        <v>-862</v>
      </c>
      <c r="BR359">
        <v>851</v>
      </c>
      <c r="BS359">
        <v>1392</v>
      </c>
      <c r="BT359">
        <v>0</v>
      </c>
      <c r="BU359">
        <v>-160</v>
      </c>
      <c r="BV359">
        <v>0</v>
      </c>
    </row>
    <row r="360" spans="1:74" x14ac:dyDescent="0.2">
      <c r="A360">
        <v>358</v>
      </c>
      <c r="B360" t="s">
        <v>825</v>
      </c>
      <c r="C360" t="s">
        <v>132</v>
      </c>
      <c r="D360" t="s">
        <v>64</v>
      </c>
      <c r="E360" t="s">
        <v>58</v>
      </c>
      <c r="F360" s="1">
        <v>0.17841404073895101</v>
      </c>
      <c r="G360" s="1">
        <v>9.5653438249442696E-2</v>
      </c>
      <c r="H360" s="1">
        <v>0.23990764691626101</v>
      </c>
      <c r="I360" s="1">
        <v>4.67279716020262E-2</v>
      </c>
      <c r="J360" s="1">
        <v>4.5856367659540799E-2</v>
      </c>
      <c r="K360" s="1">
        <v>0</v>
      </c>
      <c r="L360" s="1">
        <v>0</v>
      </c>
      <c r="M360" s="1">
        <v>6.5796783700092801E-2</v>
      </c>
      <c r="N360" s="1">
        <v>0.32764375113368399</v>
      </c>
      <c r="O360" s="2">
        <f t="shared" si="90"/>
        <v>12418.509305634685</v>
      </c>
      <c r="P360" s="2">
        <f t="shared" si="91"/>
        <v>6657.9575693524584</v>
      </c>
      <c r="Q360" s="2">
        <f t="shared" si="92"/>
        <v>16698.771763606346</v>
      </c>
      <c r="R360" s="2">
        <f t="shared" si="93"/>
        <v>3252.5004633590338</v>
      </c>
      <c r="S360" s="2">
        <f t="shared" si="94"/>
        <v>3191.8324709423373</v>
      </c>
      <c r="T360" s="2">
        <f t="shared" si="95"/>
        <v>0</v>
      </c>
      <c r="U360" s="2">
        <f t="shared" si="96"/>
        <v>0</v>
      </c>
      <c r="V360" s="2">
        <f t="shared" si="97"/>
        <v>4579.7851294449592</v>
      </c>
      <c r="W360" s="2">
        <f t="shared" si="98"/>
        <v>22805.643297660074</v>
      </c>
      <c r="X360" s="3" t="s">
        <v>58</v>
      </c>
      <c r="Y360" s="1">
        <v>0.19566825060771201</v>
      </c>
      <c r="Z360" s="1">
        <v>8.6871766467850497E-2</v>
      </c>
      <c r="AA360" s="1">
        <v>0.24746855481816499</v>
      </c>
      <c r="AB360" s="1">
        <v>4.1653655407491198E-2</v>
      </c>
      <c r="AC360" s="1">
        <v>4.0663466115359898E-2</v>
      </c>
      <c r="AD360" s="1">
        <v>0</v>
      </c>
      <c r="AE360" s="1">
        <v>0</v>
      </c>
      <c r="AF360" s="1">
        <v>6.0030555449736102E-2</v>
      </c>
      <c r="AG360" s="1">
        <v>0.32764375113368399</v>
      </c>
      <c r="AH360" s="2">
        <f t="shared" si="99"/>
        <v>13619.488583549793</v>
      </c>
      <c r="AI360" s="2">
        <f t="shared" si="100"/>
        <v>6046.7093049947334</v>
      </c>
      <c r="AJ360" s="2">
        <f t="shared" si="101"/>
        <v>17225.048758118373</v>
      </c>
      <c r="AK360" s="2">
        <f t="shared" si="102"/>
        <v>2899.302684638425</v>
      </c>
      <c r="AL360" s="2">
        <f t="shared" si="103"/>
        <v>2830.3805589596259</v>
      </c>
      <c r="AM360" s="2">
        <f t="shared" si="104"/>
        <v>0</v>
      </c>
      <c r="AN360" s="2">
        <f t="shared" si="105"/>
        <v>0</v>
      </c>
      <c r="AO360" s="2">
        <f t="shared" si="106"/>
        <v>4178.4268120788811</v>
      </c>
      <c r="AP360" s="2">
        <f t="shared" si="107"/>
        <v>22805.643297660074</v>
      </c>
      <c r="AQ360" t="s">
        <v>65</v>
      </c>
      <c r="AR360">
        <v>12681</v>
      </c>
      <c r="AS360">
        <v>19625</v>
      </c>
      <c r="AT360">
        <v>1317</v>
      </c>
      <c r="AU360">
        <v>1747</v>
      </c>
      <c r="AV360">
        <v>32166</v>
      </c>
      <c r="AW360">
        <v>2765</v>
      </c>
      <c r="AX360">
        <v>0</v>
      </c>
      <c r="AY360">
        <v>7385</v>
      </c>
      <c r="AZ360">
        <v>0</v>
      </c>
      <c r="BA360">
        <v>77686</v>
      </c>
      <c r="BB360" t="s">
        <v>826</v>
      </c>
      <c r="BC360" t="s">
        <v>70</v>
      </c>
      <c r="BD360">
        <v>25285</v>
      </c>
      <c r="BE360">
        <v>24003</v>
      </c>
      <c r="BF360">
        <v>1639</v>
      </c>
      <c r="BG360">
        <v>939</v>
      </c>
      <c r="BH360">
        <v>23565</v>
      </c>
      <c r="BI360">
        <v>158</v>
      </c>
      <c r="BJ360">
        <v>0</v>
      </c>
      <c r="BK360">
        <v>1446</v>
      </c>
      <c r="BL360">
        <v>0</v>
      </c>
      <c r="BM360" t="s">
        <v>59</v>
      </c>
      <c r="BN360" t="s">
        <v>58</v>
      </c>
      <c r="BO360">
        <v>-1140</v>
      </c>
      <c r="BP360">
        <v>-524</v>
      </c>
      <c r="BQ360">
        <v>533</v>
      </c>
      <c r="BR360">
        <v>928</v>
      </c>
      <c r="BS360">
        <v>1150</v>
      </c>
      <c r="BT360">
        <v>0</v>
      </c>
      <c r="BU360">
        <v>-506</v>
      </c>
      <c r="BV360">
        <v>0</v>
      </c>
    </row>
    <row r="361" spans="1:74" hidden="1" x14ac:dyDescent="0.2">
      <c r="A361">
        <v>359</v>
      </c>
      <c r="B361" t="s">
        <v>827</v>
      </c>
      <c r="C361" t="s">
        <v>74</v>
      </c>
      <c r="D361" t="s">
        <v>89</v>
      </c>
      <c r="E361" t="s">
        <v>90</v>
      </c>
      <c r="F361" s="1">
        <v>3.7774514975115601E-2</v>
      </c>
      <c r="G361" s="1">
        <v>9.6831631237161903E-2</v>
      </c>
      <c r="H361" s="1">
        <v>0.216379335969589</v>
      </c>
      <c r="I361" s="1">
        <v>0.293407321285031</v>
      </c>
      <c r="J361" s="1">
        <v>3.6283821456135297E-2</v>
      </c>
      <c r="K361" s="1">
        <v>0</v>
      </c>
      <c r="L361" s="1">
        <v>0</v>
      </c>
      <c r="M361" s="1">
        <v>3.0314853658266E-2</v>
      </c>
      <c r="N361" s="1">
        <v>0.28900852141870098</v>
      </c>
      <c r="O361" s="2">
        <f t="shared" si="90"/>
        <v>2629.2951148429215</v>
      </c>
      <c r="P361" s="2">
        <f t="shared" si="91"/>
        <v>6739.9656922626546</v>
      </c>
      <c r="Q361" s="2">
        <f t="shared" si="92"/>
        <v>15061.083680163243</v>
      </c>
      <c r="R361" s="2">
        <f t="shared" si="93"/>
        <v>20422.616598044584</v>
      </c>
      <c r="S361" s="2">
        <f t="shared" si="94"/>
        <v>2525.5353924542974</v>
      </c>
      <c r="T361" s="2">
        <f t="shared" si="95"/>
        <v>0</v>
      </c>
      <c r="U361" s="2">
        <f t="shared" si="96"/>
        <v>0</v>
      </c>
      <c r="V361" s="2">
        <f t="shared" si="97"/>
        <v>2110.065388883605</v>
      </c>
      <c r="W361" s="2">
        <f t="shared" si="98"/>
        <v>20116.438133348682</v>
      </c>
      <c r="X361" s="3" t="s">
        <v>90</v>
      </c>
      <c r="Y361" s="1">
        <v>3.15540337290902E-2</v>
      </c>
      <c r="Z361" s="1">
        <v>8.1932615135418205E-2</v>
      </c>
      <c r="AA361" s="1">
        <v>0.228781449079592</v>
      </c>
      <c r="AB361" s="1">
        <v>0.31429771043298599</v>
      </c>
      <c r="AC361" s="1">
        <v>2.87381188687439E-2</v>
      </c>
      <c r="AD361" s="1">
        <v>0</v>
      </c>
      <c r="AE361" s="1">
        <v>0</v>
      </c>
      <c r="AF361" s="1">
        <v>2.56875513354674E-2</v>
      </c>
      <c r="AG361" s="1">
        <v>0.28900852141870098</v>
      </c>
      <c r="AH361" s="2">
        <f t="shared" si="99"/>
        <v>2196.3185177133232</v>
      </c>
      <c r="AI361" s="2">
        <f t="shared" si="100"/>
        <v>5702.9196765007846</v>
      </c>
      <c r="AJ361" s="2">
        <f t="shared" si="101"/>
        <v>15924.332763185001</v>
      </c>
      <c r="AK361" s="2">
        <f t="shared" si="102"/>
        <v>21876.69213468799</v>
      </c>
      <c r="AL361" s="2">
        <f t="shared" si="103"/>
        <v>2000.3167638589191</v>
      </c>
      <c r="AM361" s="2">
        <f t="shared" si="104"/>
        <v>0</v>
      </c>
      <c r="AN361" s="2">
        <f t="shared" si="105"/>
        <v>0</v>
      </c>
      <c r="AO361" s="2">
        <f t="shared" si="106"/>
        <v>1787.9820107052083</v>
      </c>
      <c r="AP361" s="2">
        <f t="shared" si="107"/>
        <v>20116.438133348682</v>
      </c>
      <c r="AQ361" t="s">
        <v>90</v>
      </c>
      <c r="AR361">
        <v>10903</v>
      </c>
      <c r="AS361">
        <v>3423</v>
      </c>
      <c r="AT361">
        <v>26214</v>
      </c>
      <c r="AU361">
        <v>1234</v>
      </c>
      <c r="AV361">
        <v>27979</v>
      </c>
      <c r="AW361">
        <v>133</v>
      </c>
      <c r="AX361">
        <v>0</v>
      </c>
      <c r="AY361">
        <v>7687</v>
      </c>
      <c r="AZ361">
        <v>0</v>
      </c>
      <c r="BA361">
        <v>77573</v>
      </c>
      <c r="BB361" t="s">
        <v>828</v>
      </c>
      <c r="BC361" t="s">
        <v>92</v>
      </c>
      <c r="BD361">
        <v>32248</v>
      </c>
      <c r="BE361">
        <v>11705</v>
      </c>
      <c r="BF361">
        <v>5458</v>
      </c>
      <c r="BG361">
        <v>1719</v>
      </c>
      <c r="BH361">
        <v>24811</v>
      </c>
      <c r="BI361">
        <v>1141</v>
      </c>
      <c r="BJ361">
        <v>0</v>
      </c>
      <c r="BK361">
        <v>0</v>
      </c>
      <c r="BL361">
        <v>0</v>
      </c>
      <c r="BM361" t="s">
        <v>59</v>
      </c>
      <c r="BN361" t="s">
        <v>90</v>
      </c>
      <c r="BO361">
        <v>917</v>
      </c>
      <c r="BP361">
        <v>-363</v>
      </c>
      <c r="BQ361">
        <v>-1172</v>
      </c>
      <c r="BR361">
        <v>1224</v>
      </c>
      <c r="BS361">
        <v>-871</v>
      </c>
      <c r="BT361">
        <v>0</v>
      </c>
      <c r="BU361">
        <v>-1804</v>
      </c>
      <c r="BV361">
        <v>0</v>
      </c>
    </row>
    <row r="362" spans="1:74" hidden="1" x14ac:dyDescent="0.2">
      <c r="A362">
        <v>360</v>
      </c>
      <c r="B362" t="s">
        <v>829</v>
      </c>
      <c r="C362" t="s">
        <v>113</v>
      </c>
      <c r="D362" t="s">
        <v>57</v>
      </c>
      <c r="E362" t="s">
        <v>59</v>
      </c>
      <c r="F362" s="1">
        <v>0.123225894023811</v>
      </c>
      <c r="G362" s="1">
        <v>0.21443962518806001</v>
      </c>
      <c r="H362" s="1">
        <v>0.20547803312319499</v>
      </c>
      <c r="I362" s="1">
        <v>5.8074820720460898E-2</v>
      </c>
      <c r="J362" s="1">
        <v>7.9950511572778493E-2</v>
      </c>
      <c r="K362" s="1">
        <v>0</v>
      </c>
      <c r="L362" s="1">
        <v>0</v>
      </c>
      <c r="M362" s="1">
        <v>4.37839044964504E-2</v>
      </c>
      <c r="N362" s="1">
        <v>0.27504721087524198</v>
      </c>
      <c r="O362" s="2">
        <f t="shared" si="90"/>
        <v>8577.1383535273653</v>
      </c>
      <c r="P362" s="2">
        <f t="shared" si="91"/>
        <v>14926.070111214916</v>
      </c>
      <c r="Q362" s="2">
        <f t="shared" si="92"/>
        <v>14302.298495539988</v>
      </c>
      <c r="R362" s="2">
        <f t="shared" si="93"/>
        <v>4042.2978962476809</v>
      </c>
      <c r="S362" s="2">
        <f t="shared" si="94"/>
        <v>5564.9553580232468</v>
      </c>
      <c r="T362" s="2">
        <f t="shared" si="95"/>
        <v>0</v>
      </c>
      <c r="U362" s="2">
        <f t="shared" si="96"/>
        <v>0</v>
      </c>
      <c r="V362" s="2">
        <f t="shared" si="97"/>
        <v>3047.5786724754303</v>
      </c>
      <c r="W362" s="2">
        <f t="shared" si="98"/>
        <v>19144.661112971218</v>
      </c>
      <c r="X362" s="3" t="s">
        <v>59</v>
      </c>
      <c r="Y362" s="1">
        <v>0.111358211959781</v>
      </c>
      <c r="Z362" s="1">
        <v>0.234108520913585</v>
      </c>
      <c r="AA362" s="1">
        <v>0.21439575600515401</v>
      </c>
      <c r="AB362" s="1">
        <v>5.1527234233694597E-2</v>
      </c>
      <c r="AC362" s="1">
        <v>7.3290513734878701E-2</v>
      </c>
      <c r="AD362" s="1">
        <v>0</v>
      </c>
      <c r="AE362" s="1">
        <v>0</v>
      </c>
      <c r="AF362" s="1">
        <v>4.0272552277663402E-2</v>
      </c>
      <c r="AG362" s="1">
        <v>0.27504721087524198</v>
      </c>
      <c r="AH362" s="2">
        <f t="shared" si="99"/>
        <v>7751.0883434605566</v>
      </c>
      <c r="AI362" s="2">
        <f t="shared" si="100"/>
        <v>16295.123598190085</v>
      </c>
      <c r="AJ362" s="2">
        <f t="shared" si="101"/>
        <v>14923.016596738746</v>
      </c>
      <c r="AK362" s="2">
        <f t="shared" si="102"/>
        <v>3586.5531388363124</v>
      </c>
      <c r="AL362" s="2">
        <f t="shared" si="103"/>
        <v>5101.3862085162318</v>
      </c>
      <c r="AM362" s="2">
        <f t="shared" si="104"/>
        <v>0</v>
      </c>
      <c r="AN362" s="2">
        <f t="shared" si="105"/>
        <v>0</v>
      </c>
      <c r="AO362" s="2">
        <f t="shared" si="106"/>
        <v>2803.1710012867611</v>
      </c>
      <c r="AP362" s="2">
        <f t="shared" si="107"/>
        <v>19144.661112971218</v>
      </c>
      <c r="AQ362" t="s">
        <v>65</v>
      </c>
      <c r="AR362">
        <v>16078</v>
      </c>
      <c r="AS362">
        <v>19877</v>
      </c>
      <c r="AT362">
        <v>3117</v>
      </c>
      <c r="AU362">
        <v>2986</v>
      </c>
      <c r="AV362">
        <v>26804</v>
      </c>
      <c r="AW362">
        <v>0</v>
      </c>
      <c r="AX362">
        <v>0</v>
      </c>
      <c r="AY362">
        <v>6397</v>
      </c>
      <c r="AZ362">
        <v>0</v>
      </c>
      <c r="BA362">
        <v>75259</v>
      </c>
      <c r="BB362" t="s">
        <v>830</v>
      </c>
      <c r="BC362" t="s">
        <v>70</v>
      </c>
      <c r="BD362">
        <v>27188</v>
      </c>
      <c r="BE362">
        <v>16415</v>
      </c>
      <c r="BF362">
        <v>6583</v>
      </c>
      <c r="BG362">
        <v>1611</v>
      </c>
      <c r="BH362">
        <v>22733</v>
      </c>
      <c r="BI362">
        <v>0</v>
      </c>
      <c r="BJ362">
        <v>0</v>
      </c>
      <c r="BK362">
        <v>0</v>
      </c>
      <c r="BL362">
        <v>0</v>
      </c>
      <c r="BM362" t="s">
        <v>59</v>
      </c>
      <c r="BN362" t="s">
        <v>58</v>
      </c>
      <c r="BO362">
        <v>-763</v>
      </c>
      <c r="BP362">
        <v>-534</v>
      </c>
      <c r="BQ362">
        <v>-420</v>
      </c>
      <c r="BR362">
        <v>1878</v>
      </c>
      <c r="BS362">
        <v>1116</v>
      </c>
      <c r="BT362">
        <v>0</v>
      </c>
      <c r="BU362">
        <v>-954</v>
      </c>
      <c r="BV362">
        <v>0</v>
      </c>
    </row>
    <row r="363" spans="1:74" hidden="1" x14ac:dyDescent="0.2">
      <c r="A363">
        <v>361</v>
      </c>
      <c r="B363" t="s">
        <v>831</v>
      </c>
      <c r="C363" t="s">
        <v>77</v>
      </c>
      <c r="D363" t="s">
        <v>177</v>
      </c>
      <c r="E363" t="s">
        <v>65</v>
      </c>
      <c r="F363" s="1">
        <v>0.18753234642885599</v>
      </c>
      <c r="G363" s="1">
        <v>5.9202346836644E-2</v>
      </c>
      <c r="H363" s="1">
        <v>0.14773240996214901</v>
      </c>
      <c r="I363" s="1">
        <v>2.8878985523666301E-2</v>
      </c>
      <c r="J363" s="1">
        <v>6.2019316218504303E-2</v>
      </c>
      <c r="K363" s="1">
        <v>0</v>
      </c>
      <c r="L363" s="1">
        <v>0</v>
      </c>
      <c r="M363" s="1">
        <v>6.2295249621080802E-2</v>
      </c>
      <c r="N363" s="1">
        <v>0.45233934540909798</v>
      </c>
      <c r="O363" s="2">
        <f t="shared" si="90"/>
        <v>13053.188973180522</v>
      </c>
      <c r="P363" s="2">
        <f t="shared" si="91"/>
        <v>4120.7793515646053</v>
      </c>
      <c r="Q363" s="2">
        <f t="shared" si="92"/>
        <v>10282.914395415382</v>
      </c>
      <c r="R363" s="2">
        <f t="shared" si="93"/>
        <v>2010.1217873747928</v>
      </c>
      <c r="S363" s="2">
        <f t="shared" si="94"/>
        <v>4316.854505388992</v>
      </c>
      <c r="T363" s="2">
        <f t="shared" si="95"/>
        <v>0</v>
      </c>
      <c r="U363" s="2">
        <f t="shared" si="96"/>
        <v>0</v>
      </c>
      <c r="V363" s="2">
        <f t="shared" si="97"/>
        <v>4336.060849875329</v>
      </c>
      <c r="W363" s="2">
        <f t="shared" si="98"/>
        <v>31485.080137200264</v>
      </c>
      <c r="X363" s="3" t="s">
        <v>65</v>
      </c>
      <c r="Y363" s="1">
        <v>0.20198894394084499</v>
      </c>
      <c r="Z363" s="1">
        <v>5.3562416721636398E-2</v>
      </c>
      <c r="AA363" s="1">
        <v>0.15491195075032199</v>
      </c>
      <c r="AB363" s="1">
        <v>2.56900940132282E-2</v>
      </c>
      <c r="AC363" s="1">
        <v>5.4911322130765799E-2</v>
      </c>
      <c r="AD363" s="1">
        <v>0</v>
      </c>
      <c r="AE363" s="1">
        <v>0</v>
      </c>
      <c r="AF363" s="1">
        <v>5.6595927034102898E-2</v>
      </c>
      <c r="AG363" s="1">
        <v>0.45233934540909798</v>
      </c>
      <c r="AH363" s="2">
        <f t="shared" si="99"/>
        <v>14059.440443002515</v>
      </c>
      <c r="AI363" s="2">
        <f t="shared" si="100"/>
        <v>3728.2120159095016</v>
      </c>
      <c r="AJ363" s="2">
        <f t="shared" si="101"/>
        <v>10782.646331976162</v>
      </c>
      <c r="AK363" s="2">
        <f t="shared" si="102"/>
        <v>1788.1589937907488</v>
      </c>
      <c r="AL363" s="2">
        <f t="shared" si="103"/>
        <v>3822.1025769119533</v>
      </c>
      <c r="AM363" s="2">
        <f t="shared" si="104"/>
        <v>0</v>
      </c>
      <c r="AN363" s="2">
        <f t="shared" si="105"/>
        <v>0</v>
      </c>
      <c r="AO363" s="2">
        <f t="shared" si="106"/>
        <v>3939.3595012087321</v>
      </c>
      <c r="AP363" s="2">
        <f t="shared" si="107"/>
        <v>31485.080137200264</v>
      </c>
      <c r="AQ363" t="s">
        <v>65</v>
      </c>
      <c r="AR363">
        <v>4294</v>
      </c>
      <c r="AS363">
        <v>16227</v>
      </c>
      <c r="AT363">
        <v>1015</v>
      </c>
      <c r="AU363">
        <v>4988</v>
      </c>
      <c r="AV363">
        <v>43345</v>
      </c>
      <c r="AW363">
        <v>4780</v>
      </c>
      <c r="AX363">
        <v>0</v>
      </c>
      <c r="AY363">
        <v>5173</v>
      </c>
      <c r="AZ363">
        <v>0</v>
      </c>
      <c r="BA363">
        <v>79822</v>
      </c>
      <c r="BB363" t="s">
        <v>832</v>
      </c>
      <c r="BC363" t="s">
        <v>67</v>
      </c>
      <c r="BD363">
        <v>11003</v>
      </c>
      <c r="BE363">
        <v>24996</v>
      </c>
      <c r="BF363">
        <v>1356</v>
      </c>
      <c r="BG363">
        <v>750</v>
      </c>
      <c r="BH363">
        <v>30812</v>
      </c>
      <c r="BI363">
        <v>0</v>
      </c>
      <c r="BJ363">
        <v>0</v>
      </c>
      <c r="BK363">
        <v>2914</v>
      </c>
      <c r="BL363">
        <v>0</v>
      </c>
      <c r="BM363" t="s">
        <v>65</v>
      </c>
      <c r="BN363" t="s">
        <v>65</v>
      </c>
      <c r="BO363">
        <v>692</v>
      </c>
      <c r="BP363">
        <v>-454</v>
      </c>
      <c r="BQ363">
        <v>-272</v>
      </c>
      <c r="BR363">
        <v>1066</v>
      </c>
      <c r="BS363">
        <v>1809</v>
      </c>
      <c r="BT363">
        <v>0</v>
      </c>
      <c r="BU363">
        <v>-640</v>
      </c>
      <c r="BV363">
        <v>0</v>
      </c>
    </row>
    <row r="364" spans="1:74" hidden="1" x14ac:dyDescent="0.2">
      <c r="A364">
        <v>362</v>
      </c>
      <c r="B364" t="s">
        <v>833</v>
      </c>
      <c r="C364" t="s">
        <v>83</v>
      </c>
      <c r="D364" t="s">
        <v>184</v>
      </c>
      <c r="E364" t="s">
        <v>90</v>
      </c>
      <c r="F364" s="1">
        <v>3.9971091662605499E-2</v>
      </c>
      <c r="G364" s="1">
        <v>0.20046288262773199</v>
      </c>
      <c r="H364" s="1">
        <v>0.13195562262871199</v>
      </c>
      <c r="I364" s="1">
        <v>0.27387867296365698</v>
      </c>
      <c r="J364" s="1">
        <v>5.7467955038842902E-2</v>
      </c>
      <c r="K364" s="1">
        <v>0</v>
      </c>
      <c r="L364" s="1">
        <v>0</v>
      </c>
      <c r="M364" s="1">
        <v>7.2277302804995502E-2</v>
      </c>
      <c r="N364" s="1">
        <v>0.223986472273453</v>
      </c>
      <c r="O364" s="2">
        <f t="shared" si="90"/>
        <v>2782.1878351756559</v>
      </c>
      <c r="P364" s="2">
        <f t="shared" si="91"/>
        <v>13953.218945303284</v>
      </c>
      <c r="Q364" s="2">
        <f t="shared" si="92"/>
        <v>9184.7711130714979</v>
      </c>
      <c r="R364" s="2">
        <f t="shared" si="93"/>
        <v>19063.325031635344</v>
      </c>
      <c r="S364" s="2">
        <f t="shared" si="94"/>
        <v>4000.0570104786602</v>
      </c>
      <c r="T364" s="2">
        <f t="shared" si="95"/>
        <v>0</v>
      </c>
      <c r="U364" s="2">
        <f t="shared" si="96"/>
        <v>0</v>
      </c>
      <c r="V364" s="2">
        <f t="shared" si="97"/>
        <v>5030.8616617417119</v>
      </c>
      <c r="W364" s="2">
        <f t="shared" si="98"/>
        <v>15590.578402593696</v>
      </c>
      <c r="X364" s="3" t="s">
        <v>90</v>
      </c>
      <c r="Y364" s="1">
        <v>3.49098717663738E-2</v>
      </c>
      <c r="Z364" s="1">
        <v>0.21597589648103899</v>
      </c>
      <c r="AA364" s="1">
        <v>0.117904118699628</v>
      </c>
      <c r="AB364" s="1">
        <v>0.293172503850674</v>
      </c>
      <c r="AC364" s="1">
        <v>4.8972420513520798E-2</v>
      </c>
      <c r="AD364" s="1">
        <v>0</v>
      </c>
      <c r="AE364" s="1">
        <v>0</v>
      </c>
      <c r="AF364" s="1">
        <v>6.5078716415309296E-2</v>
      </c>
      <c r="AG364" s="1">
        <v>0.223986472273453</v>
      </c>
      <c r="AH364" s="2">
        <f t="shared" si="99"/>
        <v>2429.9016242984485</v>
      </c>
      <c r="AI364" s="2">
        <f t="shared" si="100"/>
        <v>15033.002274562719</v>
      </c>
      <c r="AJ364" s="2">
        <f t="shared" si="101"/>
        <v>8206.7161820876063</v>
      </c>
      <c r="AK364" s="2">
        <f t="shared" si="102"/>
        <v>20406.272130526166</v>
      </c>
      <c r="AL364" s="2">
        <f t="shared" si="103"/>
        <v>3408.7253298436153</v>
      </c>
      <c r="AM364" s="2">
        <f t="shared" si="104"/>
        <v>0</v>
      </c>
      <c r="AN364" s="2">
        <f t="shared" si="105"/>
        <v>0</v>
      </c>
      <c r="AO364" s="2">
        <f t="shared" si="106"/>
        <v>4529.8040560876034</v>
      </c>
      <c r="AP364" s="2">
        <f t="shared" si="107"/>
        <v>15590.578402593696</v>
      </c>
      <c r="AQ364" t="s">
        <v>90</v>
      </c>
      <c r="AR364">
        <v>18971</v>
      </c>
      <c r="AS364">
        <v>3502</v>
      </c>
      <c r="AT364">
        <v>24422</v>
      </c>
      <c r="AU364">
        <v>1673</v>
      </c>
      <c r="AV364">
        <v>20434</v>
      </c>
      <c r="AW364">
        <v>577</v>
      </c>
      <c r="AX364">
        <v>0</v>
      </c>
      <c r="AY364">
        <v>5310</v>
      </c>
      <c r="AZ364">
        <v>0</v>
      </c>
      <c r="BA364">
        <v>74889</v>
      </c>
      <c r="BB364" t="s">
        <v>834</v>
      </c>
      <c r="BC364" t="s">
        <v>92</v>
      </c>
      <c r="BD364">
        <v>30264</v>
      </c>
      <c r="BE364">
        <v>7473</v>
      </c>
      <c r="BF364">
        <v>12048</v>
      </c>
      <c r="BG364">
        <v>2600</v>
      </c>
      <c r="BH364">
        <v>20467</v>
      </c>
      <c r="BI364">
        <v>1326</v>
      </c>
      <c r="BJ364">
        <v>0</v>
      </c>
      <c r="BK364">
        <v>0</v>
      </c>
      <c r="BL364">
        <v>0</v>
      </c>
      <c r="BM364" t="s">
        <v>59</v>
      </c>
      <c r="BN364" t="s">
        <v>90</v>
      </c>
      <c r="BO364">
        <v>335</v>
      </c>
      <c r="BP364">
        <v>-483</v>
      </c>
      <c r="BQ364">
        <v>-1355</v>
      </c>
      <c r="BR364">
        <v>2111</v>
      </c>
      <c r="BS364">
        <v>-860</v>
      </c>
      <c r="BT364">
        <v>0</v>
      </c>
      <c r="BU364">
        <v>629</v>
      </c>
      <c r="BV364">
        <v>0</v>
      </c>
    </row>
    <row r="365" spans="1:74" hidden="1" x14ac:dyDescent="0.2">
      <c r="A365">
        <v>363</v>
      </c>
      <c r="B365" t="s">
        <v>835</v>
      </c>
      <c r="C365" t="s">
        <v>77</v>
      </c>
      <c r="D365" t="s">
        <v>177</v>
      </c>
      <c r="E365" t="s">
        <v>65</v>
      </c>
      <c r="F365" s="1">
        <v>0.242920718742409</v>
      </c>
      <c r="G365" s="1">
        <v>0.10919808050501401</v>
      </c>
      <c r="H365" s="1">
        <v>0.17879119793376</v>
      </c>
      <c r="I365" s="1">
        <v>7.2517641219373305E-2</v>
      </c>
      <c r="J365" s="1">
        <v>6.5459728097085002E-2</v>
      </c>
      <c r="K365" s="1">
        <v>0</v>
      </c>
      <c r="L365" s="1">
        <v>0</v>
      </c>
      <c r="M365" s="1">
        <v>7.0306356752598206E-2</v>
      </c>
      <c r="N365" s="1">
        <v>0.26080627674975798</v>
      </c>
      <c r="O365" s="2">
        <f t="shared" si="90"/>
        <v>16908.496628065379</v>
      </c>
      <c r="P365" s="2">
        <f t="shared" si="91"/>
        <v>7600.7323935514996</v>
      </c>
      <c r="Q365" s="2">
        <f t="shared" si="92"/>
        <v>12444.761332179365</v>
      </c>
      <c r="R365" s="2">
        <f t="shared" si="93"/>
        <v>5047.5904170744789</v>
      </c>
      <c r="S365" s="2">
        <f t="shared" si="94"/>
        <v>4556.3243741976012</v>
      </c>
      <c r="T365" s="2">
        <f t="shared" si="95"/>
        <v>0</v>
      </c>
      <c r="U365" s="2">
        <f t="shared" si="96"/>
        <v>0</v>
      </c>
      <c r="V365" s="2">
        <f t="shared" si="97"/>
        <v>4893.6739617645981</v>
      </c>
      <c r="W365" s="2">
        <f t="shared" si="98"/>
        <v>18153.420893166905</v>
      </c>
      <c r="X365" s="3" t="s">
        <v>65</v>
      </c>
      <c r="Y365" s="1">
        <v>0.26069133560775498</v>
      </c>
      <c r="Z365" s="1">
        <v>0.100672327199091</v>
      </c>
      <c r="AA365" s="1">
        <v>0.187855698144554</v>
      </c>
      <c r="AB365" s="1">
        <v>6.5783737947687299E-2</v>
      </c>
      <c r="AC365" s="1">
        <v>5.9114248091611601E-2</v>
      </c>
      <c r="AD365" s="1">
        <v>0</v>
      </c>
      <c r="AE365" s="1">
        <v>0</v>
      </c>
      <c r="AF365" s="1">
        <v>6.5076376259541199E-2</v>
      </c>
      <c r="AG365" s="1">
        <v>0.26080627674975798</v>
      </c>
      <c r="AH365" s="2">
        <f t="shared" si="99"/>
        <v>18145.420414977787</v>
      </c>
      <c r="AI365" s="2">
        <f t="shared" si="100"/>
        <v>7007.2973346927292</v>
      </c>
      <c r="AJ365" s="2">
        <f t="shared" si="101"/>
        <v>13075.695869351681</v>
      </c>
      <c r="AK365" s="2">
        <f t="shared" si="102"/>
        <v>4578.877079848774</v>
      </c>
      <c r="AL365" s="2">
        <f t="shared" si="103"/>
        <v>4114.6472384166254</v>
      </c>
      <c r="AM365" s="2">
        <f t="shared" si="104"/>
        <v>0</v>
      </c>
      <c r="AN365" s="2">
        <f t="shared" si="105"/>
        <v>0</v>
      </c>
      <c r="AO365" s="2">
        <f t="shared" si="106"/>
        <v>4529.6411695453653</v>
      </c>
      <c r="AP365" s="2">
        <f t="shared" si="107"/>
        <v>18153.420893166905</v>
      </c>
      <c r="AQ365" t="s">
        <v>65</v>
      </c>
      <c r="AR365">
        <v>12848</v>
      </c>
      <c r="AS365">
        <v>25753</v>
      </c>
      <c r="AT365">
        <v>4436</v>
      </c>
      <c r="AU365">
        <v>3830</v>
      </c>
      <c r="AV365">
        <v>24976</v>
      </c>
      <c r="AW365">
        <v>0</v>
      </c>
      <c r="AX365">
        <v>0</v>
      </c>
      <c r="AY365">
        <v>5355</v>
      </c>
      <c r="AZ365">
        <v>0</v>
      </c>
      <c r="BA365">
        <v>77198</v>
      </c>
      <c r="BB365" t="s">
        <v>836</v>
      </c>
      <c r="BC365" t="s">
        <v>67</v>
      </c>
      <c r="BD365">
        <v>23487</v>
      </c>
      <c r="BE365">
        <v>24118</v>
      </c>
      <c r="BF365">
        <v>9657</v>
      </c>
      <c r="BG365">
        <v>2416</v>
      </c>
      <c r="BH365">
        <v>16474</v>
      </c>
      <c r="BI365">
        <v>0</v>
      </c>
      <c r="BJ365">
        <v>0</v>
      </c>
      <c r="BK365">
        <v>464</v>
      </c>
      <c r="BL365">
        <v>0</v>
      </c>
      <c r="BM365" t="s">
        <v>65</v>
      </c>
      <c r="BN365" t="s">
        <v>65</v>
      </c>
      <c r="BO365">
        <v>1348</v>
      </c>
      <c r="BP365">
        <v>-1207</v>
      </c>
      <c r="BQ365">
        <v>-1112</v>
      </c>
      <c r="BR365">
        <v>795</v>
      </c>
      <c r="BS365">
        <v>2814</v>
      </c>
      <c r="BT365">
        <v>0</v>
      </c>
      <c r="BU365">
        <v>-621</v>
      </c>
      <c r="BV365">
        <v>0</v>
      </c>
    </row>
    <row r="366" spans="1:74" hidden="1" x14ac:dyDescent="0.2">
      <c r="A366">
        <v>364</v>
      </c>
      <c r="B366" t="s">
        <v>837</v>
      </c>
      <c r="C366" t="s">
        <v>83</v>
      </c>
      <c r="D366" t="s">
        <v>89</v>
      </c>
      <c r="E366" t="s">
        <v>90</v>
      </c>
      <c r="F366" s="1">
        <v>3.5959193305550703E-2</v>
      </c>
      <c r="G366" s="1">
        <v>0.12557141413107001</v>
      </c>
      <c r="H366" s="1">
        <v>0.208746461802026</v>
      </c>
      <c r="I366" s="1">
        <v>0.29323963913658102</v>
      </c>
      <c r="J366" s="1">
        <v>6.0827771517597801E-2</v>
      </c>
      <c r="K366" s="1">
        <v>0</v>
      </c>
      <c r="L366" s="1">
        <v>0</v>
      </c>
      <c r="M366" s="1">
        <v>5.5905968144086098E-2</v>
      </c>
      <c r="N366" s="1">
        <v>0.21974955196308699</v>
      </c>
      <c r="O366" s="2">
        <f t="shared" si="90"/>
        <v>2502.9396500328567</v>
      </c>
      <c r="P366" s="2">
        <f t="shared" si="91"/>
        <v>8740.3982805931282</v>
      </c>
      <c r="Q366" s="2">
        <f t="shared" si="92"/>
        <v>14529.797473730019</v>
      </c>
      <c r="R366" s="2">
        <f t="shared" si="93"/>
        <v>20410.945082101724</v>
      </c>
      <c r="S366" s="2">
        <f t="shared" si="94"/>
        <v>4233.9170364823949</v>
      </c>
      <c r="T366" s="2">
        <f t="shared" si="95"/>
        <v>0</v>
      </c>
      <c r="U366" s="2">
        <f t="shared" si="96"/>
        <v>0</v>
      </c>
      <c r="V366" s="2">
        <f t="shared" si="97"/>
        <v>3891.3349126691128</v>
      </c>
      <c r="W366" s="2">
        <f t="shared" si="98"/>
        <v>15295.667564390669</v>
      </c>
      <c r="X366" s="3" t="s">
        <v>90</v>
      </c>
      <c r="Y366" s="1">
        <v>3.08781375042298E-2</v>
      </c>
      <c r="Z366" s="1">
        <v>0.109009293823912</v>
      </c>
      <c r="AA366" s="1">
        <v>0.222414037369283</v>
      </c>
      <c r="AB366" s="1">
        <v>0.31939329676975198</v>
      </c>
      <c r="AC366" s="1">
        <v>4.9963707103743503E-2</v>
      </c>
      <c r="AD366" s="1">
        <v>0</v>
      </c>
      <c r="AE366" s="1">
        <v>0</v>
      </c>
      <c r="AF366" s="1">
        <v>4.85919754659902E-2</v>
      </c>
      <c r="AG366" s="1">
        <v>0.21974955196308699</v>
      </c>
      <c r="AH366" s="2">
        <f t="shared" si="99"/>
        <v>2149.2727609819153</v>
      </c>
      <c r="AI366" s="2">
        <f t="shared" si="100"/>
        <v>7587.591896613395</v>
      </c>
      <c r="AJ366" s="2">
        <f t="shared" si="101"/>
        <v>15481.129071088943</v>
      </c>
      <c r="AK366" s="2">
        <f t="shared" si="102"/>
        <v>22231.370421658587</v>
      </c>
      <c r="AL366" s="2">
        <f t="shared" si="103"/>
        <v>3477.7238329560664</v>
      </c>
      <c r="AM366" s="2">
        <f t="shared" si="104"/>
        <v>0</v>
      </c>
      <c r="AN366" s="2">
        <f t="shared" si="105"/>
        <v>0</v>
      </c>
      <c r="AO366" s="2">
        <f t="shared" si="106"/>
        <v>3382.2444523102481</v>
      </c>
      <c r="AP366" s="2">
        <f t="shared" si="107"/>
        <v>15295.667564390669</v>
      </c>
      <c r="AQ366" t="s">
        <v>90</v>
      </c>
      <c r="AR366">
        <v>15530</v>
      </c>
      <c r="AS366">
        <v>4053</v>
      </c>
      <c r="AT366">
        <v>20921</v>
      </c>
      <c r="AU366">
        <v>2563</v>
      </c>
      <c r="AV366">
        <v>21680</v>
      </c>
      <c r="AW366">
        <v>0</v>
      </c>
      <c r="AX366">
        <v>0</v>
      </c>
      <c r="AY366">
        <v>6898</v>
      </c>
      <c r="AZ366">
        <v>0</v>
      </c>
      <c r="BA366">
        <v>71645</v>
      </c>
      <c r="BB366" t="s">
        <v>838</v>
      </c>
      <c r="BC366" t="s">
        <v>92</v>
      </c>
      <c r="BD366">
        <v>27883</v>
      </c>
      <c r="BE366">
        <v>5415</v>
      </c>
      <c r="BF366">
        <v>17502</v>
      </c>
      <c r="BG366">
        <v>2302</v>
      </c>
      <c r="BH366">
        <v>15821</v>
      </c>
      <c r="BI366">
        <v>1393</v>
      </c>
      <c r="BJ366">
        <v>0</v>
      </c>
      <c r="BK366">
        <v>0</v>
      </c>
      <c r="BL366">
        <v>0</v>
      </c>
      <c r="BM366" t="s">
        <v>59</v>
      </c>
      <c r="BN366" t="s">
        <v>90</v>
      </c>
      <c r="BO366">
        <v>1022</v>
      </c>
      <c r="BP366">
        <v>-395</v>
      </c>
      <c r="BQ366">
        <v>-1030</v>
      </c>
      <c r="BR366">
        <v>1948</v>
      </c>
      <c r="BS366">
        <v>-882</v>
      </c>
      <c r="BT366">
        <v>0</v>
      </c>
      <c r="BU366">
        <v>-58</v>
      </c>
      <c r="BV366">
        <v>0</v>
      </c>
    </row>
    <row r="367" spans="1:74" hidden="1" x14ac:dyDescent="0.2">
      <c r="A367">
        <v>365</v>
      </c>
      <c r="B367" t="s">
        <v>839</v>
      </c>
      <c r="C367" t="s">
        <v>86</v>
      </c>
      <c r="D367" t="s">
        <v>57</v>
      </c>
      <c r="E367" t="s">
        <v>58</v>
      </c>
      <c r="F367" s="1">
        <v>4.85024015552541E-2</v>
      </c>
      <c r="G367" s="1">
        <v>0.20240581443698899</v>
      </c>
      <c r="H367" s="1">
        <v>0.28855416160262398</v>
      </c>
      <c r="I367" s="1">
        <v>0.103207106969323</v>
      </c>
      <c r="J367" s="1">
        <v>5.0564291431544901E-2</v>
      </c>
      <c r="K367" s="1">
        <v>0</v>
      </c>
      <c r="L367" s="1">
        <v>0</v>
      </c>
      <c r="M367" s="1">
        <v>6.7808982054908401E-2</v>
      </c>
      <c r="N367" s="1">
        <v>0.238957241949356</v>
      </c>
      <c r="O367" s="2">
        <f t="shared" si="90"/>
        <v>3376.0096602534618</v>
      </c>
      <c r="P367" s="2">
        <f t="shared" si="91"/>
        <v>14088.456713886619</v>
      </c>
      <c r="Q367" s="2">
        <f t="shared" si="92"/>
        <v>20084.812418350641</v>
      </c>
      <c r="R367" s="2">
        <f t="shared" si="93"/>
        <v>7183.7306805997277</v>
      </c>
      <c r="S367" s="2">
        <f t="shared" si="94"/>
        <v>3519.527505092683</v>
      </c>
      <c r="T367" s="2">
        <f t="shared" si="95"/>
        <v>0</v>
      </c>
      <c r="U367" s="2">
        <f t="shared" si="96"/>
        <v>0</v>
      </c>
      <c r="V367" s="2">
        <f t="shared" si="97"/>
        <v>4719.8441959318989</v>
      </c>
      <c r="W367" s="2">
        <f t="shared" si="98"/>
        <v>16632.618825884925</v>
      </c>
      <c r="X367" s="3" t="s">
        <v>58</v>
      </c>
      <c r="Y367" s="1">
        <v>4.3214267374281197E-2</v>
      </c>
      <c r="Z367" s="1">
        <v>0.224681419692287</v>
      </c>
      <c r="AA367" s="1">
        <v>0.29567981028210399</v>
      </c>
      <c r="AB367" s="1">
        <v>8.9913606034753901E-2</v>
      </c>
      <c r="AC367" s="1">
        <v>4.5835844257415902E-2</v>
      </c>
      <c r="AD367" s="1">
        <v>0</v>
      </c>
      <c r="AE367" s="1">
        <v>0</v>
      </c>
      <c r="AF367" s="1">
        <v>6.1717810409800698E-2</v>
      </c>
      <c r="AG367" s="1">
        <v>0.238957241949356</v>
      </c>
      <c r="AH367" s="2">
        <f t="shared" si="99"/>
        <v>3007.9290805868427</v>
      </c>
      <c r="AI367" s="2">
        <f t="shared" si="100"/>
        <v>15638.950217681637</v>
      </c>
      <c r="AJ367" s="2">
        <f t="shared" si="101"/>
        <v>20580.793194685848</v>
      </c>
      <c r="AK367" s="2">
        <f t="shared" si="102"/>
        <v>6258.4365480490451</v>
      </c>
      <c r="AL367" s="2">
        <f t="shared" si="103"/>
        <v>3190.4039395374339</v>
      </c>
      <c r="AM367" s="2">
        <f t="shared" si="104"/>
        <v>0</v>
      </c>
      <c r="AN367" s="2">
        <f t="shared" si="105"/>
        <v>0</v>
      </c>
      <c r="AO367" s="2">
        <f t="shared" si="106"/>
        <v>4295.8681935741779</v>
      </c>
      <c r="AP367" s="2">
        <f t="shared" si="107"/>
        <v>16632.618825884925</v>
      </c>
      <c r="AQ367" t="s">
        <v>59</v>
      </c>
      <c r="AR367">
        <v>16941</v>
      </c>
      <c r="AS367">
        <v>7762</v>
      </c>
      <c r="AT367">
        <v>9486</v>
      </c>
      <c r="AU367">
        <v>1900</v>
      </c>
      <c r="AV367">
        <v>23725</v>
      </c>
      <c r="AW367">
        <v>2285</v>
      </c>
      <c r="AX367">
        <v>0</v>
      </c>
      <c r="AY367">
        <v>8961</v>
      </c>
      <c r="AZ367">
        <v>0</v>
      </c>
      <c r="BA367">
        <v>71060</v>
      </c>
      <c r="BB367" t="s">
        <v>840</v>
      </c>
      <c r="BC367" t="s">
        <v>61</v>
      </c>
      <c r="BD367">
        <v>34037</v>
      </c>
      <c r="BE367">
        <v>6676</v>
      </c>
      <c r="BF367">
        <v>9003</v>
      </c>
      <c r="BG367">
        <v>2174</v>
      </c>
      <c r="BH367">
        <v>19689</v>
      </c>
      <c r="BI367">
        <v>0</v>
      </c>
      <c r="BJ367">
        <v>0</v>
      </c>
      <c r="BK367">
        <v>0</v>
      </c>
      <c r="BL367">
        <v>0</v>
      </c>
      <c r="BM367" t="s">
        <v>59</v>
      </c>
      <c r="BN367" t="s">
        <v>58</v>
      </c>
      <c r="BO367">
        <v>66</v>
      </c>
      <c r="BP367">
        <v>-36</v>
      </c>
      <c r="BQ367">
        <v>219</v>
      </c>
      <c r="BR367">
        <v>830</v>
      </c>
      <c r="BS367">
        <v>-1534</v>
      </c>
      <c r="BT367">
        <v>0</v>
      </c>
      <c r="BU367">
        <v>187</v>
      </c>
      <c r="BV367">
        <v>0</v>
      </c>
    </row>
    <row r="368" spans="1:74" hidden="1" x14ac:dyDescent="0.2">
      <c r="A368">
        <v>366</v>
      </c>
      <c r="B368" t="s">
        <v>841</v>
      </c>
      <c r="C368" t="s">
        <v>86</v>
      </c>
      <c r="D368" t="s">
        <v>89</v>
      </c>
      <c r="E368" t="s">
        <v>90</v>
      </c>
      <c r="F368" s="1">
        <v>3.4655818852819799E-2</v>
      </c>
      <c r="G368" s="1">
        <v>0.13528996184278999</v>
      </c>
      <c r="H368" s="1">
        <v>0.22825782999382599</v>
      </c>
      <c r="I368" s="1">
        <v>0.27091117678425802</v>
      </c>
      <c r="J368" s="1">
        <v>4.4724499701029999E-2</v>
      </c>
      <c r="K368" s="1">
        <v>0</v>
      </c>
      <c r="L368" s="1">
        <v>0</v>
      </c>
      <c r="M368" s="1">
        <v>5.0278628920238898E-2</v>
      </c>
      <c r="N368" s="1">
        <v>0.23588208390503501</v>
      </c>
      <c r="O368" s="2">
        <f t="shared" si="90"/>
        <v>2412.2182712505223</v>
      </c>
      <c r="P368" s="2">
        <f t="shared" si="91"/>
        <v>9416.8577940673968</v>
      </c>
      <c r="Q368" s="2">
        <f t="shared" si="92"/>
        <v>15887.886256720258</v>
      </c>
      <c r="R368" s="2">
        <f t="shared" si="93"/>
        <v>18856.772460068281</v>
      </c>
      <c r="S368" s="2">
        <f t="shared" si="94"/>
        <v>3113.0488016901932</v>
      </c>
      <c r="T368" s="2">
        <f t="shared" si="95"/>
        <v>0</v>
      </c>
      <c r="U368" s="2">
        <f t="shared" si="96"/>
        <v>0</v>
      </c>
      <c r="V368" s="2">
        <f t="shared" si="97"/>
        <v>3499.6439659932284</v>
      </c>
      <c r="W368" s="2">
        <f t="shared" si="98"/>
        <v>16418.572450209962</v>
      </c>
      <c r="X368" s="3" t="s">
        <v>90</v>
      </c>
      <c r="Y368" s="1">
        <v>3.09173637787502E-2</v>
      </c>
      <c r="Z368" s="1">
        <v>0.121606060741922</v>
      </c>
      <c r="AA368" s="1">
        <v>0.23856355282379901</v>
      </c>
      <c r="AB368" s="1">
        <v>0.289070532923622</v>
      </c>
      <c r="AC368" s="1">
        <v>3.8728656853240603E-2</v>
      </c>
      <c r="AD368" s="1">
        <v>0</v>
      </c>
      <c r="AE368" s="1">
        <v>0</v>
      </c>
      <c r="AF368" s="1">
        <v>4.5231748973630199E-2</v>
      </c>
      <c r="AG368" s="1">
        <v>0.23588208390503501</v>
      </c>
      <c r="AH368" s="2">
        <f t="shared" si="99"/>
        <v>2152.0031058199074</v>
      </c>
      <c r="AI368" s="2">
        <f t="shared" si="100"/>
        <v>8464.3898579414799</v>
      </c>
      <c r="AJ368" s="2">
        <f t="shared" si="101"/>
        <v>16605.216094300529</v>
      </c>
      <c r="AK368" s="2">
        <f t="shared" si="102"/>
        <v>20120.754444148708</v>
      </c>
      <c r="AL368" s="2">
        <f t="shared" si="103"/>
        <v>2695.7081602698122</v>
      </c>
      <c r="AM368" s="2">
        <f t="shared" si="104"/>
        <v>0</v>
      </c>
      <c r="AN368" s="2">
        <f t="shared" si="105"/>
        <v>0</v>
      </c>
      <c r="AO368" s="2">
        <f t="shared" si="106"/>
        <v>3148.3558873095299</v>
      </c>
      <c r="AP368" s="2">
        <f t="shared" si="107"/>
        <v>16418.572450209962</v>
      </c>
      <c r="AQ368" t="s">
        <v>90</v>
      </c>
      <c r="AR368">
        <v>16307</v>
      </c>
      <c r="AS368">
        <v>2947</v>
      </c>
      <c r="AT368">
        <v>23007</v>
      </c>
      <c r="AU368">
        <v>1394</v>
      </c>
      <c r="AV368">
        <v>24882</v>
      </c>
      <c r="AW368">
        <v>711</v>
      </c>
      <c r="AX368">
        <v>0</v>
      </c>
      <c r="AY368">
        <v>6289</v>
      </c>
      <c r="AZ368">
        <v>0</v>
      </c>
      <c r="BA368">
        <v>75537</v>
      </c>
      <c r="BB368" t="s">
        <v>842</v>
      </c>
      <c r="BC368" t="s">
        <v>92</v>
      </c>
      <c r="BD368">
        <v>34307</v>
      </c>
      <c r="BE368">
        <v>8078</v>
      </c>
      <c r="BF368">
        <v>5432</v>
      </c>
      <c r="BG368">
        <v>1174</v>
      </c>
      <c r="BH368">
        <v>17550</v>
      </c>
      <c r="BI368">
        <v>7818</v>
      </c>
      <c r="BJ368">
        <v>0</v>
      </c>
      <c r="BK368">
        <v>0</v>
      </c>
      <c r="BL368">
        <v>0</v>
      </c>
      <c r="BM368" t="s">
        <v>59</v>
      </c>
      <c r="BN368" t="s">
        <v>90</v>
      </c>
      <c r="BO368">
        <v>500</v>
      </c>
      <c r="BP368">
        <v>35</v>
      </c>
      <c r="BQ368">
        <v>-348</v>
      </c>
      <c r="BR368">
        <v>1085</v>
      </c>
      <c r="BS368">
        <v>-1478</v>
      </c>
      <c r="BT368">
        <v>0</v>
      </c>
      <c r="BU368">
        <v>-435</v>
      </c>
      <c r="BV368">
        <v>0</v>
      </c>
    </row>
    <row r="369" spans="1:74" hidden="1" x14ac:dyDescent="0.2">
      <c r="A369">
        <v>367</v>
      </c>
      <c r="B369" t="s">
        <v>843</v>
      </c>
      <c r="C369" t="s">
        <v>56</v>
      </c>
      <c r="D369" t="s">
        <v>64</v>
      </c>
      <c r="E369" t="s">
        <v>151</v>
      </c>
      <c r="F369" s="1">
        <v>0.15068358146906899</v>
      </c>
      <c r="G369" s="1">
        <v>2.6670128160862502E-2</v>
      </c>
      <c r="H369" s="1">
        <v>0.16239184223337799</v>
      </c>
      <c r="I369" s="1">
        <v>2.1822402429175401E-2</v>
      </c>
      <c r="J369" s="1">
        <v>5.2833703661373098E-2</v>
      </c>
      <c r="K369" s="1">
        <v>0.167223613859559</v>
      </c>
      <c r="L369" s="1">
        <v>0</v>
      </c>
      <c r="M369" s="1">
        <v>1.51748839222152E-2</v>
      </c>
      <c r="N369" s="1">
        <v>0.403199844264366</v>
      </c>
      <c r="O369" s="2">
        <f t="shared" si="90"/>
        <v>10488.330688154547</v>
      </c>
      <c r="P369" s="2">
        <f t="shared" si="91"/>
        <v>1856.3742706368344</v>
      </c>
      <c r="Q369" s="2">
        <f t="shared" si="92"/>
        <v>11303.284178654276</v>
      </c>
      <c r="R369" s="2">
        <f t="shared" si="93"/>
        <v>1518.9483210827539</v>
      </c>
      <c r="S369" s="2">
        <f t="shared" si="94"/>
        <v>3677.4899433498745</v>
      </c>
      <c r="T369" s="2">
        <f t="shared" si="95"/>
        <v>11639.599642694604</v>
      </c>
      <c r="U369" s="2">
        <f t="shared" si="96"/>
        <v>0</v>
      </c>
      <c r="V369" s="2">
        <f t="shared" si="97"/>
        <v>1056.247795405789</v>
      </c>
      <c r="W369" s="2">
        <f t="shared" si="98"/>
        <v>28064.725160021197</v>
      </c>
      <c r="X369" s="3" t="s">
        <v>151</v>
      </c>
      <c r="Y369" s="1">
        <v>0.149447913331621</v>
      </c>
      <c r="Z369" s="1">
        <v>2.6439657278282201E-2</v>
      </c>
      <c r="AA369" s="1">
        <v>0.16338837291054201</v>
      </c>
      <c r="AB369" s="1">
        <v>2.16832560031445E-2</v>
      </c>
      <c r="AC369" s="1">
        <v>5.2457783634724399E-2</v>
      </c>
      <c r="AD369" s="1">
        <v>0.168287642720406</v>
      </c>
      <c r="AE369" s="1">
        <v>0</v>
      </c>
      <c r="AF369" s="1">
        <v>1.5095529856911901E-2</v>
      </c>
      <c r="AG369" s="1">
        <v>0.403199844264367</v>
      </c>
      <c r="AH369" s="2">
        <f t="shared" si="99"/>
        <v>10402.322007447479</v>
      </c>
      <c r="AI369" s="2">
        <f t="shared" si="100"/>
        <v>1840.3323448548326</v>
      </c>
      <c r="AJ369" s="2">
        <f t="shared" si="101"/>
        <v>11372.647696438276</v>
      </c>
      <c r="AK369" s="2">
        <f t="shared" si="102"/>
        <v>1509.2630340988728</v>
      </c>
      <c r="AL369" s="2">
        <f t="shared" si="103"/>
        <v>3651.3240298949918</v>
      </c>
      <c r="AM369" s="2">
        <f t="shared" si="104"/>
        <v>11713.661371553859</v>
      </c>
      <c r="AN369" s="2">
        <f t="shared" si="105"/>
        <v>0</v>
      </c>
      <c r="AO369" s="2">
        <f t="shared" si="106"/>
        <v>1050.7243556903529</v>
      </c>
      <c r="AP369" s="2">
        <f t="shared" si="107"/>
        <v>28064.725160021266</v>
      </c>
      <c r="AQ369" t="s">
        <v>65</v>
      </c>
      <c r="AR369">
        <v>1696</v>
      </c>
      <c r="AS369">
        <v>18871</v>
      </c>
      <c r="AT369">
        <v>725</v>
      </c>
      <c r="AU369">
        <v>0</v>
      </c>
      <c r="AV369">
        <v>33533</v>
      </c>
      <c r="AW369">
        <v>1079</v>
      </c>
      <c r="AX369">
        <v>0</v>
      </c>
      <c r="AY369">
        <v>2971</v>
      </c>
      <c r="AZ369">
        <v>11324</v>
      </c>
      <c r="BA369">
        <v>70199</v>
      </c>
      <c r="BB369" t="s">
        <v>844</v>
      </c>
      <c r="BC369" t="s">
        <v>153</v>
      </c>
      <c r="BD369">
        <v>8000</v>
      </c>
      <c r="BE369">
        <v>15343</v>
      </c>
      <c r="BF369">
        <v>1652</v>
      </c>
      <c r="BG369">
        <v>676</v>
      </c>
      <c r="BH369">
        <v>24084</v>
      </c>
      <c r="BI369">
        <v>0</v>
      </c>
      <c r="BJ369">
        <v>0</v>
      </c>
      <c r="BK369">
        <v>0</v>
      </c>
      <c r="BL369">
        <v>20667</v>
      </c>
      <c r="BM369" t="s">
        <v>103</v>
      </c>
      <c r="BN369" t="s">
        <v>103</v>
      </c>
      <c r="BO369">
        <v>406</v>
      </c>
      <c r="BP369">
        <v>-127</v>
      </c>
      <c r="BQ369">
        <v>-955</v>
      </c>
      <c r="BR369">
        <v>2043</v>
      </c>
      <c r="BS369">
        <v>-1696</v>
      </c>
      <c r="BT369">
        <v>0</v>
      </c>
      <c r="BU369">
        <v>-485</v>
      </c>
      <c r="BV369">
        <v>-2876</v>
      </c>
    </row>
    <row r="370" spans="1:74" hidden="1" x14ac:dyDescent="0.2">
      <c r="A370">
        <v>368</v>
      </c>
      <c r="B370" t="s">
        <v>845</v>
      </c>
      <c r="C370" t="s">
        <v>56</v>
      </c>
      <c r="D370" t="s">
        <v>57</v>
      </c>
      <c r="E370" t="s">
        <v>58</v>
      </c>
      <c r="F370" s="1">
        <v>6.8553557103317606E-2</v>
      </c>
      <c r="G370" s="1">
        <v>0.101852347040117</v>
      </c>
      <c r="H370" s="1">
        <v>0.174513300426684</v>
      </c>
      <c r="I370" s="1">
        <v>4.9773682131091901E-2</v>
      </c>
      <c r="J370" s="1">
        <v>6.4995863713310106E-2</v>
      </c>
      <c r="K370" s="1">
        <v>0.16270451235339201</v>
      </c>
      <c r="L370" s="1">
        <v>0</v>
      </c>
      <c r="M370" s="1">
        <v>4.8472630564542901E-2</v>
      </c>
      <c r="N370" s="1">
        <v>0.329134106667542</v>
      </c>
      <c r="O370" s="2">
        <f t="shared" si="90"/>
        <v>4771.6703421764223</v>
      </c>
      <c r="P370" s="2">
        <f t="shared" si="91"/>
        <v>7089.4326157273435</v>
      </c>
      <c r="Q370" s="2">
        <f t="shared" si="92"/>
        <v>12146.99827619934</v>
      </c>
      <c r="R370" s="2">
        <f t="shared" si="93"/>
        <v>3464.4971447346516</v>
      </c>
      <c r="S370" s="2">
        <f t="shared" si="94"/>
        <v>4524.0370937649495</v>
      </c>
      <c r="T370" s="2">
        <f t="shared" si="95"/>
        <v>11325.047582357851</v>
      </c>
      <c r="U370" s="2">
        <f t="shared" si="96"/>
        <v>0</v>
      </c>
      <c r="V370" s="2">
        <f t="shared" si="97"/>
        <v>3373.9374504450088</v>
      </c>
      <c r="W370" s="2">
        <f t="shared" si="98"/>
        <v>22909.379494594261</v>
      </c>
      <c r="X370" s="3" t="s">
        <v>58</v>
      </c>
      <c r="Y370" s="1">
        <v>6.8108363474042699E-2</v>
      </c>
      <c r="Z370" s="1">
        <v>0.10115060143922899</v>
      </c>
      <c r="AA370" s="1">
        <v>0.17547026820603001</v>
      </c>
      <c r="AB370" s="1">
        <v>4.9531935481995297E-2</v>
      </c>
      <c r="AC370" s="1">
        <v>6.4637073736381695E-2</v>
      </c>
      <c r="AD370" s="1">
        <v>0.16368051646039</v>
      </c>
      <c r="AE370" s="1">
        <v>0</v>
      </c>
      <c r="AF370" s="1">
        <v>4.8287134534386801E-2</v>
      </c>
      <c r="AG370" s="1">
        <v>0.329134106667542</v>
      </c>
      <c r="AH370" s="2">
        <f t="shared" si="99"/>
        <v>4740.6826396107417</v>
      </c>
      <c r="AI370" s="2">
        <f t="shared" si="100"/>
        <v>7040.587613177534</v>
      </c>
      <c r="AJ370" s="2">
        <f t="shared" si="101"/>
        <v>12213.60801848072</v>
      </c>
      <c r="AK370" s="2">
        <f t="shared" si="102"/>
        <v>3447.6703692242827</v>
      </c>
      <c r="AL370" s="2">
        <f t="shared" si="103"/>
        <v>4499.0635174208483</v>
      </c>
      <c r="AM370" s="2">
        <f t="shared" si="104"/>
        <v>11392.982348225447</v>
      </c>
      <c r="AN370" s="2">
        <f t="shared" si="105"/>
        <v>0</v>
      </c>
      <c r="AO370" s="2">
        <f t="shared" si="106"/>
        <v>3361.0259992659935</v>
      </c>
      <c r="AP370" s="2">
        <f t="shared" si="107"/>
        <v>22909.379494594261</v>
      </c>
      <c r="AQ370" t="s">
        <v>103</v>
      </c>
      <c r="AR370">
        <v>13960</v>
      </c>
      <c r="AS370">
        <v>8259</v>
      </c>
      <c r="AT370">
        <v>3785</v>
      </c>
      <c r="AU370">
        <v>1676</v>
      </c>
      <c r="AV370">
        <v>30689</v>
      </c>
      <c r="AW370">
        <v>423</v>
      </c>
      <c r="AX370">
        <v>0</v>
      </c>
      <c r="AY370">
        <v>3490</v>
      </c>
      <c r="AZ370">
        <v>14961</v>
      </c>
      <c r="BA370">
        <v>77243</v>
      </c>
      <c r="BB370" t="s">
        <v>846</v>
      </c>
      <c r="BC370" t="s">
        <v>433</v>
      </c>
      <c r="BD370">
        <v>23035</v>
      </c>
      <c r="BE370">
        <v>2606</v>
      </c>
      <c r="BF370">
        <v>3307</v>
      </c>
      <c r="BG370">
        <v>649</v>
      </c>
      <c r="BH370">
        <v>19974</v>
      </c>
      <c r="BI370">
        <v>413</v>
      </c>
      <c r="BJ370">
        <v>0</v>
      </c>
      <c r="BK370">
        <v>321</v>
      </c>
      <c r="BL370">
        <v>25941</v>
      </c>
      <c r="BM370" t="s">
        <v>103</v>
      </c>
      <c r="BN370" t="s">
        <v>58</v>
      </c>
      <c r="BO370">
        <v>-188</v>
      </c>
      <c r="BP370">
        <v>-435</v>
      </c>
      <c r="BQ370">
        <v>644</v>
      </c>
      <c r="BR370">
        <v>430</v>
      </c>
      <c r="BS370">
        <v>-2593</v>
      </c>
      <c r="BT370">
        <v>0</v>
      </c>
      <c r="BU370">
        <v>-27</v>
      </c>
      <c r="BV370">
        <v>-16</v>
      </c>
    </row>
    <row r="371" spans="1:74" x14ac:dyDescent="0.2">
      <c r="A371">
        <v>369</v>
      </c>
      <c r="B371" t="s">
        <v>847</v>
      </c>
      <c r="C371" t="s">
        <v>132</v>
      </c>
      <c r="D371" t="s">
        <v>57</v>
      </c>
      <c r="E371" t="s">
        <v>58</v>
      </c>
      <c r="F371" s="1">
        <v>0.102669523287598</v>
      </c>
      <c r="G371" s="1">
        <v>0.16987805860942101</v>
      </c>
      <c r="H371" s="1">
        <v>0.225144788528998</v>
      </c>
      <c r="I371" s="1">
        <v>5.5340635382944502E-2</v>
      </c>
      <c r="J371" s="1">
        <v>4.1084354123591703E-2</v>
      </c>
      <c r="K371" s="1">
        <v>0</v>
      </c>
      <c r="L371" s="1">
        <v>0</v>
      </c>
      <c r="M371" s="1">
        <v>7.2664277238754099E-2</v>
      </c>
      <c r="N371" s="1">
        <v>0.33321836282869</v>
      </c>
      <c r="O371" s="2">
        <f t="shared" si="90"/>
        <v>7146.3121684332591</v>
      </c>
      <c r="P371" s="2">
        <f t="shared" si="91"/>
        <v>11824.362269508749</v>
      </c>
      <c r="Q371" s="2">
        <f t="shared" si="92"/>
        <v>15671.203005560905</v>
      </c>
      <c r="R371" s="2">
        <f t="shared" si="93"/>
        <v>3851.9849258298518</v>
      </c>
      <c r="S371" s="2">
        <f t="shared" si="94"/>
        <v>2859.6764687726004</v>
      </c>
      <c r="T371" s="2">
        <f t="shared" si="95"/>
        <v>0</v>
      </c>
      <c r="U371" s="2">
        <f t="shared" si="96"/>
        <v>0</v>
      </c>
      <c r="V371" s="2">
        <f t="shared" si="97"/>
        <v>5057.7970172034793</v>
      </c>
      <c r="W371" s="2">
        <f t="shared" si="98"/>
        <v>23193.664144690967</v>
      </c>
      <c r="X371" s="3" t="s">
        <v>58</v>
      </c>
      <c r="Y371" s="1">
        <v>9.5039922612349406E-2</v>
      </c>
      <c r="Z371" s="1">
        <v>0.18382498292593899</v>
      </c>
      <c r="AA371" s="1">
        <v>0.230823757598805</v>
      </c>
      <c r="AB371" s="1">
        <v>5.0598041437502302E-2</v>
      </c>
      <c r="AC371" s="1">
        <v>3.8406737409920497E-2</v>
      </c>
      <c r="AD371" s="1">
        <v>0</v>
      </c>
      <c r="AE371" s="1">
        <v>0</v>
      </c>
      <c r="AF371" s="1">
        <v>6.8088195186792003E-2</v>
      </c>
      <c r="AG371" s="1">
        <v>0.33321836282869</v>
      </c>
      <c r="AH371" s="2">
        <f t="shared" si="99"/>
        <v>6615.2538134325805</v>
      </c>
      <c r="AI371" s="2">
        <f t="shared" si="100"/>
        <v>12795.137936559984</v>
      </c>
      <c r="AJ371" s="2">
        <f t="shared" si="101"/>
        <v>16066.487647664822</v>
      </c>
      <c r="AK371" s="2">
        <f t="shared" si="102"/>
        <v>3521.8766742573475</v>
      </c>
      <c r="AL371" s="2">
        <f t="shared" si="103"/>
        <v>2673.3009574175162</v>
      </c>
      <c r="AM371" s="2">
        <f t="shared" si="104"/>
        <v>0</v>
      </c>
      <c r="AN371" s="2">
        <f t="shared" si="105"/>
        <v>0</v>
      </c>
      <c r="AO371" s="2">
        <f t="shared" si="106"/>
        <v>4739.2788259766576</v>
      </c>
      <c r="AP371" s="2">
        <f t="shared" si="107"/>
        <v>23193.664144690967</v>
      </c>
      <c r="AQ371" t="s">
        <v>65</v>
      </c>
      <c r="AR371">
        <v>15227</v>
      </c>
      <c r="AS371">
        <v>16129</v>
      </c>
      <c r="AT371">
        <v>2039</v>
      </c>
      <c r="AU371">
        <v>1421</v>
      </c>
      <c r="AV371">
        <v>32042</v>
      </c>
      <c r="AW371">
        <v>3767</v>
      </c>
      <c r="AX371">
        <v>0</v>
      </c>
      <c r="AY371">
        <v>8171</v>
      </c>
      <c r="AZ371">
        <v>0</v>
      </c>
      <c r="BA371">
        <v>78796</v>
      </c>
      <c r="BB371" t="s">
        <v>848</v>
      </c>
      <c r="BC371" t="s">
        <v>70</v>
      </c>
      <c r="BD371">
        <v>27619</v>
      </c>
      <c r="BE371">
        <v>16051</v>
      </c>
      <c r="BF371">
        <v>3562</v>
      </c>
      <c r="BG371">
        <v>1010</v>
      </c>
      <c r="BH371">
        <v>28468</v>
      </c>
      <c r="BI371">
        <v>268</v>
      </c>
      <c r="BJ371">
        <v>0</v>
      </c>
      <c r="BK371">
        <v>0</v>
      </c>
      <c r="BL371">
        <v>0</v>
      </c>
      <c r="BM371" t="s">
        <v>59</v>
      </c>
      <c r="BN371" t="s">
        <v>58</v>
      </c>
      <c r="BO371">
        <v>-1372</v>
      </c>
      <c r="BP371">
        <v>54</v>
      </c>
      <c r="BQ371">
        <v>324</v>
      </c>
      <c r="BR371">
        <v>877</v>
      </c>
      <c r="BS371">
        <v>507</v>
      </c>
      <c r="BT371">
        <v>0</v>
      </c>
      <c r="BU371">
        <v>-1099</v>
      </c>
      <c r="BV371">
        <v>0</v>
      </c>
    </row>
    <row r="372" spans="1:74" hidden="1" x14ac:dyDescent="0.2">
      <c r="A372">
        <v>370</v>
      </c>
      <c r="B372" t="s">
        <v>849</v>
      </c>
      <c r="C372" t="s">
        <v>193</v>
      </c>
      <c r="D372" t="s">
        <v>64</v>
      </c>
      <c r="E372" t="s">
        <v>58</v>
      </c>
      <c r="F372" s="1">
        <v>0.23688433760954</v>
      </c>
      <c r="G372" s="1">
        <v>8.0551309776834903E-2</v>
      </c>
      <c r="H372" s="1">
        <v>0.242925444468576</v>
      </c>
      <c r="I372" s="1">
        <v>5.8281100944104401E-2</v>
      </c>
      <c r="J372" s="1">
        <v>6.8168529733010297E-2</v>
      </c>
      <c r="K372" s="1">
        <v>0</v>
      </c>
      <c r="L372" s="1">
        <v>0</v>
      </c>
      <c r="M372" s="1">
        <v>4.1075280652602401E-2</v>
      </c>
      <c r="N372" s="1">
        <v>0.27211399681532999</v>
      </c>
      <c r="O372" s="2">
        <f t="shared" si="90"/>
        <v>16488.334319312031</v>
      </c>
      <c r="P372" s="2">
        <f t="shared" si="91"/>
        <v>5606.7739170165933</v>
      </c>
      <c r="Q372" s="2">
        <f t="shared" si="92"/>
        <v>16908.825562235234</v>
      </c>
      <c r="R372" s="2">
        <f t="shared" si="93"/>
        <v>4056.656031214387</v>
      </c>
      <c r="S372" s="2">
        <f t="shared" si="94"/>
        <v>4744.8705120661816</v>
      </c>
      <c r="T372" s="2">
        <f t="shared" si="95"/>
        <v>0</v>
      </c>
      <c r="U372" s="2">
        <f t="shared" si="96"/>
        <v>0</v>
      </c>
      <c r="V372" s="2">
        <f t="shared" si="97"/>
        <v>2859.0449098243903</v>
      </c>
      <c r="W372" s="2">
        <f t="shared" si="98"/>
        <v>18940.494748331043</v>
      </c>
      <c r="X372" s="3" t="s">
        <v>65</v>
      </c>
      <c r="Y372" s="1">
        <v>0.25236311520134902</v>
      </c>
      <c r="Z372" s="1">
        <v>7.4053846371668799E-2</v>
      </c>
      <c r="AA372" s="1">
        <v>0.249509517115372</v>
      </c>
      <c r="AB372" s="1">
        <v>5.2694178585903098E-2</v>
      </c>
      <c r="AC372" s="1">
        <v>6.1347691566274801E-2</v>
      </c>
      <c r="AD372" s="1">
        <v>0</v>
      </c>
      <c r="AE372" s="1">
        <v>0</v>
      </c>
      <c r="AF372" s="1">
        <v>3.7917654344101201E-2</v>
      </c>
      <c r="AG372" s="1">
        <v>0.27211399681532999</v>
      </c>
      <c r="AH372" s="2">
        <f t="shared" si="99"/>
        <v>17565.734633589898</v>
      </c>
      <c r="AI372" s="2">
        <f t="shared" si="100"/>
        <v>5154.5179767000072</v>
      </c>
      <c r="AJ372" s="2">
        <f t="shared" si="101"/>
        <v>17367.109938815469</v>
      </c>
      <c r="AK372" s="2">
        <f t="shared" si="102"/>
        <v>3667.7783004717853</v>
      </c>
      <c r="AL372" s="2">
        <f t="shared" si="103"/>
        <v>4270.1060714705573</v>
      </c>
      <c r="AM372" s="2">
        <f t="shared" si="104"/>
        <v>0</v>
      </c>
      <c r="AN372" s="2">
        <f t="shared" si="105"/>
        <v>0</v>
      </c>
      <c r="AO372" s="2">
        <f t="shared" si="106"/>
        <v>2639.2583306211641</v>
      </c>
      <c r="AP372" s="2">
        <f t="shared" si="107"/>
        <v>18940.494748331043</v>
      </c>
      <c r="AQ372" t="s">
        <v>65</v>
      </c>
      <c r="AR372">
        <v>9036</v>
      </c>
      <c r="AS372">
        <v>24491</v>
      </c>
      <c r="AT372">
        <v>2709</v>
      </c>
      <c r="AU372">
        <v>3592</v>
      </c>
      <c r="AV372">
        <v>24776</v>
      </c>
      <c r="AW372">
        <v>1198</v>
      </c>
      <c r="AX372">
        <v>0</v>
      </c>
      <c r="AY372">
        <v>7392</v>
      </c>
      <c r="AZ372">
        <v>0</v>
      </c>
      <c r="BA372">
        <v>73194</v>
      </c>
      <c r="BB372" t="s">
        <v>850</v>
      </c>
      <c r="BC372" t="s">
        <v>67</v>
      </c>
      <c r="BD372">
        <v>21696</v>
      </c>
      <c r="BE372">
        <v>25208</v>
      </c>
      <c r="BF372">
        <v>3622</v>
      </c>
      <c r="BG372">
        <v>1318</v>
      </c>
      <c r="BH372">
        <v>19059</v>
      </c>
      <c r="BI372">
        <v>0</v>
      </c>
      <c r="BJ372">
        <v>0</v>
      </c>
      <c r="BK372">
        <v>2096</v>
      </c>
      <c r="BL372">
        <v>0</v>
      </c>
      <c r="BM372" t="s">
        <v>65</v>
      </c>
      <c r="BN372" t="s">
        <v>58</v>
      </c>
      <c r="BO372">
        <v>712</v>
      </c>
      <c r="BP372">
        <v>-679</v>
      </c>
      <c r="BQ372">
        <v>38</v>
      </c>
      <c r="BR372">
        <v>1046</v>
      </c>
      <c r="BS372">
        <v>-444</v>
      </c>
      <c r="BT372">
        <v>0</v>
      </c>
      <c r="BU372">
        <v>-1708</v>
      </c>
      <c r="BV372">
        <v>0</v>
      </c>
    </row>
    <row r="373" spans="1:74" x14ac:dyDescent="0.2">
      <c r="A373">
        <v>371</v>
      </c>
      <c r="B373" t="s">
        <v>851</v>
      </c>
      <c r="C373" t="s">
        <v>132</v>
      </c>
      <c r="D373" t="s">
        <v>177</v>
      </c>
      <c r="E373" t="s">
        <v>65</v>
      </c>
      <c r="F373" s="1">
        <v>0.24953468317338601</v>
      </c>
      <c r="G373" s="1">
        <v>4.0343052859654602E-2</v>
      </c>
      <c r="H373" s="1">
        <v>0.18912407950350901</v>
      </c>
      <c r="I373" s="1">
        <v>5.6846612894746303E-2</v>
      </c>
      <c r="J373" s="1">
        <v>7.6705656791462601E-2</v>
      </c>
      <c r="K373" s="1">
        <v>0</v>
      </c>
      <c r="L373" s="1">
        <v>0</v>
      </c>
      <c r="M373" s="1">
        <v>6.5048494472312396E-2</v>
      </c>
      <c r="N373" s="1">
        <v>0.32239742030492702</v>
      </c>
      <c r="O373" s="2">
        <f t="shared" si="90"/>
        <v>17368.861622283534</v>
      </c>
      <c r="P373" s="2">
        <f t="shared" si="91"/>
        <v>2808.0781942962585</v>
      </c>
      <c r="Q373" s="2">
        <f t="shared" si="92"/>
        <v>13163.981553841744</v>
      </c>
      <c r="R373" s="2">
        <f t="shared" si="93"/>
        <v>3956.8084905388164</v>
      </c>
      <c r="S373" s="2">
        <f t="shared" si="94"/>
        <v>5339.0972409697542</v>
      </c>
      <c r="T373" s="2">
        <f t="shared" si="95"/>
        <v>0</v>
      </c>
      <c r="U373" s="2">
        <f t="shared" si="96"/>
        <v>0</v>
      </c>
      <c r="V373" s="2">
        <f t="shared" si="97"/>
        <v>4527.7004577453044</v>
      </c>
      <c r="W373" s="2">
        <f t="shared" si="98"/>
        <v>22440.472440324444</v>
      </c>
      <c r="X373" s="3" t="s">
        <v>65</v>
      </c>
      <c r="Y373" s="1">
        <v>0.27076870085177102</v>
      </c>
      <c r="Z373" s="1">
        <v>3.5818665506696698E-2</v>
      </c>
      <c r="AA373" s="1">
        <v>0.19768251888050301</v>
      </c>
      <c r="AB373" s="1">
        <v>4.92461824823393E-2</v>
      </c>
      <c r="AC373" s="1">
        <v>6.59878552280527E-2</v>
      </c>
      <c r="AD373" s="1">
        <v>0</v>
      </c>
      <c r="AE373" s="1">
        <v>0</v>
      </c>
      <c r="AF373" s="1">
        <v>5.8098656745708598E-2</v>
      </c>
      <c r="AG373" s="1">
        <v>0.32239742030492702</v>
      </c>
      <c r="AH373" s="2">
        <f t="shared" si="99"/>
        <v>18846.855422787521</v>
      </c>
      <c r="AI373" s="2">
        <f t="shared" si="100"/>
        <v>2493.1582125936238</v>
      </c>
      <c r="AJ373" s="2">
        <f t="shared" si="101"/>
        <v>13759.691726677413</v>
      </c>
      <c r="AK373" s="2">
        <f t="shared" si="102"/>
        <v>3427.7805316832269</v>
      </c>
      <c r="AL373" s="2">
        <f t="shared" si="103"/>
        <v>4593.0846631486083</v>
      </c>
      <c r="AM373" s="2">
        <f t="shared" si="104"/>
        <v>0</v>
      </c>
      <c r="AN373" s="2">
        <f t="shared" si="105"/>
        <v>0</v>
      </c>
      <c r="AO373" s="2">
        <f t="shared" si="106"/>
        <v>4043.9570027850468</v>
      </c>
      <c r="AP373" s="2">
        <f t="shared" si="107"/>
        <v>22440.472440324444</v>
      </c>
      <c r="AQ373" t="s">
        <v>65</v>
      </c>
      <c r="AR373">
        <v>2943</v>
      </c>
      <c r="AS373">
        <v>24510</v>
      </c>
      <c r="AT373">
        <v>3239</v>
      </c>
      <c r="AU373">
        <v>2816</v>
      </c>
      <c r="AV373">
        <v>27289</v>
      </c>
      <c r="AW373">
        <v>4079</v>
      </c>
      <c r="AX373">
        <v>0</v>
      </c>
      <c r="AY373">
        <v>4406</v>
      </c>
      <c r="AZ373">
        <v>0</v>
      </c>
      <c r="BA373">
        <v>69282</v>
      </c>
      <c r="BB373" t="s">
        <v>852</v>
      </c>
      <c r="BC373" t="s">
        <v>67</v>
      </c>
      <c r="BD373">
        <v>5729</v>
      </c>
      <c r="BE373">
        <v>34457</v>
      </c>
      <c r="BF373">
        <v>4854</v>
      </c>
      <c r="BG373">
        <v>1310</v>
      </c>
      <c r="BH373">
        <v>21252</v>
      </c>
      <c r="BI373">
        <v>344</v>
      </c>
      <c r="BJ373">
        <v>0</v>
      </c>
      <c r="BK373">
        <v>2402</v>
      </c>
      <c r="BL373">
        <v>0</v>
      </c>
      <c r="BM373" t="s">
        <v>65</v>
      </c>
      <c r="BN373" t="s">
        <v>65</v>
      </c>
      <c r="BO373">
        <v>-515</v>
      </c>
      <c r="BP373">
        <v>-1254</v>
      </c>
      <c r="BQ373">
        <v>-191</v>
      </c>
      <c r="BR373">
        <v>1784</v>
      </c>
      <c r="BS373">
        <v>1645</v>
      </c>
      <c r="BT373">
        <v>0</v>
      </c>
      <c r="BU373">
        <v>52</v>
      </c>
      <c r="BV373">
        <v>0</v>
      </c>
    </row>
    <row r="374" spans="1:74" hidden="1" x14ac:dyDescent="0.2">
      <c r="A374">
        <v>372</v>
      </c>
      <c r="B374" t="s">
        <v>853</v>
      </c>
      <c r="C374" t="s">
        <v>63</v>
      </c>
      <c r="D374" t="s">
        <v>64</v>
      </c>
      <c r="E374" t="s">
        <v>58</v>
      </c>
      <c r="F374" s="1">
        <v>0.19269722798602501</v>
      </c>
      <c r="G374" s="1">
        <v>0.108216812016366</v>
      </c>
      <c r="H374" s="1">
        <v>0.23530337672266899</v>
      </c>
      <c r="I374" s="1">
        <v>5.3630156563634103E-2</v>
      </c>
      <c r="J374" s="1">
        <v>6.6593100127315896E-2</v>
      </c>
      <c r="K374" s="1">
        <v>0</v>
      </c>
      <c r="L374" s="1">
        <v>0</v>
      </c>
      <c r="M374" s="1">
        <v>5.9315360102636099E-2</v>
      </c>
      <c r="N374" s="1">
        <v>0.28424396648135197</v>
      </c>
      <c r="O374" s="2">
        <f t="shared" si="90"/>
        <v>13412.690553967272</v>
      </c>
      <c r="P374" s="2">
        <f t="shared" si="91"/>
        <v>7532.4312003991554</v>
      </c>
      <c r="Q374" s="2">
        <f t="shared" si="92"/>
        <v>16378.291536781375</v>
      </c>
      <c r="R374" s="2">
        <f t="shared" si="93"/>
        <v>3732.9270476117517</v>
      </c>
      <c r="S374" s="2">
        <f t="shared" si="94"/>
        <v>4635.2127343618231</v>
      </c>
      <c r="T374" s="2">
        <f t="shared" si="95"/>
        <v>0</v>
      </c>
      <c r="U374" s="2">
        <f t="shared" si="96"/>
        <v>0</v>
      </c>
      <c r="V374" s="2">
        <f t="shared" si="97"/>
        <v>4128.6456399439858</v>
      </c>
      <c r="W374" s="2">
        <f t="shared" si="98"/>
        <v>19784.801286934504</v>
      </c>
      <c r="X374" s="3" t="s">
        <v>58</v>
      </c>
      <c r="Y374" s="1">
        <v>0.21182003563802099</v>
      </c>
      <c r="Z374" s="1">
        <v>9.8617610835550304E-2</v>
      </c>
      <c r="AA374" s="1">
        <v>0.24378972081699199</v>
      </c>
      <c r="AB374" s="1">
        <v>4.7971048598090399E-2</v>
      </c>
      <c r="AC374" s="1">
        <v>5.9255889670699002E-2</v>
      </c>
      <c r="AD374" s="1">
        <v>0</v>
      </c>
      <c r="AE374" s="1">
        <v>0</v>
      </c>
      <c r="AF374" s="1">
        <v>5.4301727959293999E-2</v>
      </c>
      <c r="AG374" s="1">
        <v>0.28424396648135197</v>
      </c>
      <c r="AH374" s="2">
        <f t="shared" si="99"/>
        <v>14743.73358058445</v>
      </c>
      <c r="AI374" s="2">
        <f t="shared" si="100"/>
        <v>6864.2788022084787</v>
      </c>
      <c r="AJ374" s="2">
        <f t="shared" si="101"/>
        <v>16968.983517466728</v>
      </c>
      <c r="AK374" s="2">
        <f t="shared" si="102"/>
        <v>3339.0248376700824</v>
      </c>
      <c r="AL374" s="2">
        <f t="shared" si="103"/>
        <v>4124.5062005290038</v>
      </c>
      <c r="AM374" s="2">
        <f t="shared" si="104"/>
        <v>0</v>
      </c>
      <c r="AN374" s="2">
        <f t="shared" si="105"/>
        <v>0</v>
      </c>
      <c r="AO374" s="2">
        <f t="shared" si="106"/>
        <v>3779.6717746066588</v>
      </c>
      <c r="AP374" s="2">
        <f t="shared" si="107"/>
        <v>19784.801286934504</v>
      </c>
      <c r="AQ374" t="s">
        <v>65</v>
      </c>
      <c r="AR374">
        <v>13135</v>
      </c>
      <c r="AS374">
        <v>21738</v>
      </c>
      <c r="AT374">
        <v>1341</v>
      </c>
      <c r="AU374">
        <v>3605</v>
      </c>
      <c r="AV374">
        <v>25827</v>
      </c>
      <c r="AW374">
        <v>1246</v>
      </c>
      <c r="AX374">
        <v>0</v>
      </c>
      <c r="AY374">
        <v>7238</v>
      </c>
      <c r="AZ374">
        <v>0</v>
      </c>
      <c r="BA374">
        <v>74130</v>
      </c>
      <c r="BB374" t="s">
        <v>854</v>
      </c>
      <c r="BC374" t="s">
        <v>70</v>
      </c>
      <c r="BD374">
        <v>27437</v>
      </c>
      <c r="BE374">
        <v>21195</v>
      </c>
      <c r="BF374">
        <v>3188</v>
      </c>
      <c r="BG374">
        <v>1301</v>
      </c>
      <c r="BH374">
        <v>20080</v>
      </c>
      <c r="BI374">
        <v>883</v>
      </c>
      <c r="BJ374">
        <v>0</v>
      </c>
      <c r="BK374">
        <v>0</v>
      </c>
      <c r="BL374">
        <v>0</v>
      </c>
      <c r="BM374" t="s">
        <v>59</v>
      </c>
      <c r="BN374" t="s">
        <v>58</v>
      </c>
      <c r="BO374">
        <v>-147</v>
      </c>
      <c r="BP374">
        <v>-1052</v>
      </c>
      <c r="BQ374">
        <v>-236</v>
      </c>
      <c r="BR374">
        <v>342</v>
      </c>
      <c r="BS374">
        <v>844</v>
      </c>
      <c r="BT374">
        <v>0</v>
      </c>
      <c r="BU374">
        <v>-529</v>
      </c>
      <c r="BV374">
        <v>0</v>
      </c>
    </row>
    <row r="375" spans="1:74" hidden="1" x14ac:dyDescent="0.2">
      <c r="A375">
        <v>373</v>
      </c>
      <c r="B375" t="s">
        <v>855</v>
      </c>
      <c r="C375" t="s">
        <v>108</v>
      </c>
      <c r="D375" t="s">
        <v>64</v>
      </c>
      <c r="E375" t="s">
        <v>65</v>
      </c>
      <c r="F375" s="1">
        <v>0.22663980592010299</v>
      </c>
      <c r="G375" s="1">
        <v>6.4183355954199106E-2</v>
      </c>
      <c r="H375" s="1">
        <v>0.19431369150294001</v>
      </c>
      <c r="I375" s="1">
        <v>3.57403535695998E-2</v>
      </c>
      <c r="J375" s="1">
        <v>8.6338672561652702E-2</v>
      </c>
      <c r="K375" s="1">
        <v>0</v>
      </c>
      <c r="L375" s="1">
        <v>0</v>
      </c>
      <c r="M375" s="1">
        <v>3.07033912537653E-2</v>
      </c>
      <c r="N375" s="1">
        <v>0.36208072923773899</v>
      </c>
      <c r="O375" s="2">
        <f t="shared" si="90"/>
        <v>15775.263691068769</v>
      </c>
      <c r="P375" s="2">
        <f t="shared" si="91"/>
        <v>4467.4824911920286</v>
      </c>
      <c r="Q375" s="2">
        <f t="shared" si="92"/>
        <v>13525.204497062139</v>
      </c>
      <c r="R375" s="2">
        <f t="shared" si="93"/>
        <v>2487.7073102119939</v>
      </c>
      <c r="S375" s="2">
        <f t="shared" si="94"/>
        <v>6009.6033036538365</v>
      </c>
      <c r="T375" s="2">
        <f t="shared" si="95"/>
        <v>0</v>
      </c>
      <c r="U375" s="2">
        <f t="shared" si="96"/>
        <v>0</v>
      </c>
      <c r="V375" s="2">
        <f t="shared" si="97"/>
        <v>2137.1095482183337</v>
      </c>
      <c r="W375" s="2">
        <f t="shared" si="98"/>
        <v>25202.629158592823</v>
      </c>
      <c r="X375" s="3" t="s">
        <v>65</v>
      </c>
      <c r="Y375" s="1">
        <v>0.25335500301825598</v>
      </c>
      <c r="Z375" s="1">
        <v>5.4349313725208903E-2</v>
      </c>
      <c r="AA375" s="1">
        <v>0.20513891457331501</v>
      </c>
      <c r="AB375" s="1">
        <v>2.9160864410289901E-2</v>
      </c>
      <c r="AC375" s="1">
        <v>6.9686496063312897E-2</v>
      </c>
      <c r="AD375" s="1">
        <v>0</v>
      </c>
      <c r="AE375" s="1">
        <v>0</v>
      </c>
      <c r="AF375" s="1">
        <v>2.62286789718769E-2</v>
      </c>
      <c r="AG375" s="1">
        <v>0.36208072923773899</v>
      </c>
      <c r="AH375" s="2">
        <f t="shared" si="99"/>
        <v>17634.774985085707</v>
      </c>
      <c r="AI375" s="2">
        <f t="shared" si="100"/>
        <v>3782.9839818431656</v>
      </c>
      <c r="AJ375" s="2">
        <f t="shared" si="101"/>
        <v>14278.694148875591</v>
      </c>
      <c r="AK375" s="2">
        <f t="shared" si="102"/>
        <v>2029.7419672782285</v>
      </c>
      <c r="AL375" s="2">
        <f t="shared" si="103"/>
        <v>4850.5285584868943</v>
      </c>
      <c r="AM375" s="2">
        <f t="shared" si="104"/>
        <v>0</v>
      </c>
      <c r="AN375" s="2">
        <f t="shared" si="105"/>
        <v>0</v>
      </c>
      <c r="AO375" s="2">
        <f t="shared" si="106"/>
        <v>1825.6471998374916</v>
      </c>
      <c r="AP375" s="2">
        <f t="shared" si="107"/>
        <v>25202.629158592823</v>
      </c>
      <c r="AQ375" t="s">
        <v>65</v>
      </c>
      <c r="AR375">
        <v>5285</v>
      </c>
      <c r="AS375">
        <v>15579</v>
      </c>
      <c r="AT375">
        <v>2059</v>
      </c>
      <c r="AU375">
        <v>2923</v>
      </c>
      <c r="AV375">
        <v>31376</v>
      </c>
      <c r="AW375">
        <v>2097</v>
      </c>
      <c r="AX375">
        <v>0</v>
      </c>
      <c r="AY375">
        <v>4936</v>
      </c>
      <c r="AZ375">
        <v>0</v>
      </c>
      <c r="BA375">
        <v>64255</v>
      </c>
      <c r="BB375" t="s">
        <v>856</v>
      </c>
      <c r="BC375" t="s">
        <v>67</v>
      </c>
      <c r="BD375">
        <v>14240</v>
      </c>
      <c r="BE375">
        <v>24281</v>
      </c>
      <c r="BF375">
        <v>3032</v>
      </c>
      <c r="BG375">
        <v>1483</v>
      </c>
      <c r="BH375">
        <v>30963</v>
      </c>
      <c r="BI375">
        <v>0</v>
      </c>
      <c r="BJ375">
        <v>0</v>
      </c>
      <c r="BK375">
        <v>2090</v>
      </c>
      <c r="BL375">
        <v>0</v>
      </c>
      <c r="BM375" t="s">
        <v>65</v>
      </c>
      <c r="BN375" t="s">
        <v>58</v>
      </c>
      <c r="BO375">
        <v>-846</v>
      </c>
      <c r="BP375">
        <v>1048</v>
      </c>
      <c r="BQ375">
        <v>199</v>
      </c>
      <c r="BR375">
        <v>3850</v>
      </c>
      <c r="BS375">
        <v>276</v>
      </c>
      <c r="BT375">
        <v>0</v>
      </c>
      <c r="BU375">
        <v>413</v>
      </c>
      <c r="BV375">
        <v>0</v>
      </c>
    </row>
    <row r="376" spans="1:74" hidden="1" x14ac:dyDescent="0.2">
      <c r="A376">
        <v>374</v>
      </c>
      <c r="B376" t="s">
        <v>857</v>
      </c>
      <c r="C376" t="s">
        <v>74</v>
      </c>
      <c r="D376" t="s">
        <v>78</v>
      </c>
      <c r="E376" t="s">
        <v>65</v>
      </c>
      <c r="F376" s="1">
        <v>0.19907641786910801</v>
      </c>
      <c r="G376" s="1">
        <v>4.5636650297431199E-2</v>
      </c>
      <c r="H376" s="1">
        <v>7.3537065798910298E-2</v>
      </c>
      <c r="I376" s="1">
        <v>2.5493670981298702E-2</v>
      </c>
      <c r="J376" s="1">
        <v>0.128998045489679</v>
      </c>
      <c r="K376" s="1">
        <v>0</v>
      </c>
      <c r="L376" s="1">
        <v>0</v>
      </c>
      <c r="M376" s="1">
        <v>7.2535013130763798E-2</v>
      </c>
      <c r="N376" s="1">
        <v>0.45472313643280698</v>
      </c>
      <c r="O376" s="2">
        <f t="shared" si="90"/>
        <v>13856.714065779262</v>
      </c>
      <c r="P376" s="2">
        <f t="shared" si="91"/>
        <v>3176.5390439526986</v>
      </c>
      <c r="Q376" s="2">
        <f t="shared" si="92"/>
        <v>5118.5474649331509</v>
      </c>
      <c r="R376" s="2">
        <f t="shared" si="93"/>
        <v>1774.4869686532961</v>
      </c>
      <c r="S376" s="2">
        <f t="shared" si="94"/>
        <v>8978.9089563091075</v>
      </c>
      <c r="T376" s="2">
        <f t="shared" si="95"/>
        <v>0</v>
      </c>
      <c r="U376" s="2">
        <f t="shared" si="96"/>
        <v>0</v>
      </c>
      <c r="V376" s="2">
        <f t="shared" si="97"/>
        <v>5048.7995889668146</v>
      </c>
      <c r="W376" s="2">
        <f t="shared" si="98"/>
        <v>31651.003911405529</v>
      </c>
      <c r="X376" s="3" t="s">
        <v>65</v>
      </c>
      <c r="Y376" s="1">
        <v>0.206593951419315</v>
      </c>
      <c r="Z376" s="1">
        <v>4.1658075078990199E-2</v>
      </c>
      <c r="AA376" s="1">
        <v>6.8326427751915594E-2</v>
      </c>
      <c r="AB376" s="1">
        <v>2.2607108413732702E-2</v>
      </c>
      <c r="AC376" s="1">
        <v>0.14039742221479801</v>
      </c>
      <c r="AD376" s="1">
        <v>0</v>
      </c>
      <c r="AE376" s="1">
        <v>0</v>
      </c>
      <c r="AF376" s="1">
        <v>6.5693878688440302E-2</v>
      </c>
      <c r="AG376" s="1">
        <v>0.45472313643280698</v>
      </c>
      <c r="AH376" s="2">
        <f t="shared" si="99"/>
        <v>14379.97198854142</v>
      </c>
      <c r="AI376" s="2">
        <f t="shared" si="100"/>
        <v>2899.610315873113</v>
      </c>
      <c r="AJ376" s="2">
        <f t="shared" si="101"/>
        <v>4755.8610036720847</v>
      </c>
      <c r="AK376" s="2">
        <f t="shared" si="102"/>
        <v>1573.5677811378646</v>
      </c>
      <c r="AL376" s="2">
        <f t="shared" si="103"/>
        <v>9772.3625732610144</v>
      </c>
      <c r="AM376" s="2">
        <f t="shared" si="104"/>
        <v>0</v>
      </c>
      <c r="AN376" s="2">
        <f t="shared" si="105"/>
        <v>0</v>
      </c>
      <c r="AO376" s="2">
        <f t="shared" si="106"/>
        <v>4572.6224261088873</v>
      </c>
      <c r="AP376" s="2">
        <f t="shared" si="107"/>
        <v>31651.003911405529</v>
      </c>
      <c r="AQ376" t="s">
        <v>65</v>
      </c>
      <c r="AR376">
        <v>2218</v>
      </c>
      <c r="AS376">
        <v>15558</v>
      </c>
      <c r="AT376">
        <v>1711</v>
      </c>
      <c r="AU376">
        <v>3478</v>
      </c>
      <c r="AV376">
        <v>47114</v>
      </c>
      <c r="AW376">
        <v>12137</v>
      </c>
      <c r="AX376">
        <v>0</v>
      </c>
      <c r="AY376">
        <v>1477</v>
      </c>
      <c r="AZ376">
        <v>0</v>
      </c>
      <c r="BA376">
        <v>83693</v>
      </c>
      <c r="BB376" t="s">
        <v>858</v>
      </c>
      <c r="BC376" t="s">
        <v>67</v>
      </c>
      <c r="BD376">
        <v>4381</v>
      </c>
      <c r="BE376">
        <v>36964</v>
      </c>
      <c r="BF376">
        <v>1233</v>
      </c>
      <c r="BG376">
        <v>823</v>
      </c>
      <c r="BH376">
        <v>32013</v>
      </c>
      <c r="BI376">
        <v>154</v>
      </c>
      <c r="BJ376">
        <v>0</v>
      </c>
      <c r="BK376">
        <v>980</v>
      </c>
      <c r="BL376">
        <v>0</v>
      </c>
      <c r="BM376" t="s">
        <v>65</v>
      </c>
      <c r="BN376" t="s">
        <v>65</v>
      </c>
      <c r="BO376">
        <v>410</v>
      </c>
      <c r="BP376">
        <v>-289</v>
      </c>
      <c r="BQ376">
        <v>-166</v>
      </c>
      <c r="BR376">
        <v>2927</v>
      </c>
      <c r="BS376">
        <v>377</v>
      </c>
      <c r="BT376">
        <v>0</v>
      </c>
      <c r="BU376">
        <v>-678</v>
      </c>
      <c r="BV376">
        <v>0</v>
      </c>
    </row>
    <row r="377" spans="1:74" hidden="1" x14ac:dyDescent="0.2">
      <c r="A377">
        <v>375</v>
      </c>
      <c r="B377" t="s">
        <v>859</v>
      </c>
      <c r="C377" t="s">
        <v>74</v>
      </c>
      <c r="D377" t="s">
        <v>57</v>
      </c>
      <c r="E377" t="s">
        <v>58</v>
      </c>
      <c r="F377" s="1">
        <v>9.4444529907939501E-2</v>
      </c>
      <c r="G377" s="1">
        <v>0.16460957665474399</v>
      </c>
      <c r="H377" s="1">
        <v>0.279253313540135</v>
      </c>
      <c r="I377" s="1">
        <v>4.1337828539083098E-2</v>
      </c>
      <c r="J377" s="1">
        <v>6.0398849343288603E-2</v>
      </c>
      <c r="K377" s="1">
        <v>0</v>
      </c>
      <c r="L377" s="1">
        <v>0</v>
      </c>
      <c r="M377" s="1">
        <v>3.43016207333115E-2</v>
      </c>
      <c r="N377" s="1">
        <v>0.32565428128149598</v>
      </c>
      <c r="O377" s="2">
        <f t="shared" si="90"/>
        <v>6573.8115042421286</v>
      </c>
      <c r="P377" s="2">
        <f t="shared" si="91"/>
        <v>11457.649583053455</v>
      </c>
      <c r="Q377" s="2">
        <f t="shared" si="92"/>
        <v>19437.426888961098</v>
      </c>
      <c r="R377" s="2">
        <f t="shared" si="93"/>
        <v>2877.3195554628792</v>
      </c>
      <c r="S377" s="2">
        <f t="shared" si="94"/>
        <v>4204.0619085396029</v>
      </c>
      <c r="T377" s="2">
        <f t="shared" si="95"/>
        <v>0</v>
      </c>
      <c r="U377" s="2">
        <f t="shared" si="96"/>
        <v>0</v>
      </c>
      <c r="V377" s="2">
        <f t="shared" si="97"/>
        <v>2387.5643111421468</v>
      </c>
      <c r="W377" s="2">
        <f t="shared" si="98"/>
        <v>22667.166248598529</v>
      </c>
      <c r="X377" s="3" t="s">
        <v>58</v>
      </c>
      <c r="Y377" s="1">
        <v>8.4890425276547804E-2</v>
      </c>
      <c r="Z377" s="1">
        <v>0.181847024092466</v>
      </c>
      <c r="AA377" s="1">
        <v>0.28466844104946198</v>
      </c>
      <c r="AB377" s="1">
        <v>3.6471219099319302E-2</v>
      </c>
      <c r="AC377" s="1">
        <v>5.50802708186185E-2</v>
      </c>
      <c r="AD377" s="1">
        <v>0</v>
      </c>
      <c r="AE377" s="1">
        <v>0</v>
      </c>
      <c r="AF377" s="1">
        <v>3.1388338382087898E-2</v>
      </c>
      <c r="AG377" s="1">
        <v>0.32565428128149598</v>
      </c>
      <c r="AH377" s="2">
        <f t="shared" si="99"/>
        <v>5908.7980513741095</v>
      </c>
      <c r="AI377" s="2">
        <f t="shared" si="100"/>
        <v>12657.462111956096</v>
      </c>
      <c r="AJ377" s="2">
        <f t="shared" si="101"/>
        <v>19814.346839247803</v>
      </c>
      <c r="AK377" s="2">
        <f t="shared" si="102"/>
        <v>2538.5792054081198</v>
      </c>
      <c r="AL377" s="2">
        <f t="shared" si="103"/>
        <v>3833.8622503299407</v>
      </c>
      <c r="AM377" s="2">
        <f t="shared" si="104"/>
        <v>0</v>
      </c>
      <c r="AN377" s="2">
        <f t="shared" si="105"/>
        <v>0</v>
      </c>
      <c r="AO377" s="2">
        <f t="shared" si="106"/>
        <v>2184.7852930852282</v>
      </c>
      <c r="AP377" s="2">
        <f t="shared" si="107"/>
        <v>22667.166248598529</v>
      </c>
      <c r="AQ377" t="s">
        <v>65</v>
      </c>
      <c r="AR377">
        <v>10659</v>
      </c>
      <c r="AS377">
        <v>15023</v>
      </c>
      <c r="AT377">
        <v>2261</v>
      </c>
      <c r="AU377">
        <v>2151</v>
      </c>
      <c r="AV377">
        <v>29971</v>
      </c>
      <c r="AW377">
        <v>0</v>
      </c>
      <c r="AX377">
        <v>0</v>
      </c>
      <c r="AY377">
        <v>8484</v>
      </c>
      <c r="AZ377">
        <v>0</v>
      </c>
      <c r="BA377">
        <v>68549</v>
      </c>
      <c r="BB377" t="s">
        <v>860</v>
      </c>
      <c r="BC377" t="s">
        <v>70</v>
      </c>
      <c r="BD377">
        <v>26341</v>
      </c>
      <c r="BE377">
        <v>14259</v>
      </c>
      <c r="BF377">
        <v>1525</v>
      </c>
      <c r="BG377">
        <v>1066</v>
      </c>
      <c r="BH377">
        <v>26215</v>
      </c>
      <c r="BI377">
        <v>533</v>
      </c>
      <c r="BJ377">
        <v>0</v>
      </c>
      <c r="BK377">
        <v>0</v>
      </c>
      <c r="BL377">
        <v>0</v>
      </c>
      <c r="BM377" t="s">
        <v>59</v>
      </c>
      <c r="BN377" t="s">
        <v>58</v>
      </c>
      <c r="BO377">
        <v>243</v>
      </c>
      <c r="BP377">
        <v>-737</v>
      </c>
      <c r="BQ377">
        <v>-190</v>
      </c>
      <c r="BR377">
        <v>1410</v>
      </c>
      <c r="BS377">
        <v>-163</v>
      </c>
      <c r="BT377">
        <v>0</v>
      </c>
      <c r="BU377">
        <v>-679</v>
      </c>
      <c r="BV377">
        <v>0</v>
      </c>
    </row>
    <row r="378" spans="1:74" hidden="1" x14ac:dyDescent="0.2">
      <c r="A378">
        <v>376</v>
      </c>
      <c r="B378" t="s">
        <v>861</v>
      </c>
      <c r="C378" t="s">
        <v>193</v>
      </c>
      <c r="D378" t="s">
        <v>64</v>
      </c>
      <c r="E378" t="s">
        <v>65</v>
      </c>
      <c r="F378" s="1">
        <v>0.25276791860307202</v>
      </c>
      <c r="G378" s="1">
        <v>5.2469045096032597E-2</v>
      </c>
      <c r="H378" s="1">
        <v>0.22432565564899001</v>
      </c>
      <c r="I378" s="1">
        <v>6.5249795591733495E-2</v>
      </c>
      <c r="J378" s="1">
        <v>4.43084315288481E-2</v>
      </c>
      <c r="K378" s="1">
        <v>0</v>
      </c>
      <c r="L378" s="1">
        <v>0</v>
      </c>
      <c r="M378" s="1">
        <v>3.6783938869463198E-2</v>
      </c>
      <c r="N378" s="1">
        <v>0.32409521466185898</v>
      </c>
      <c r="O378" s="2">
        <f t="shared" si="90"/>
        <v>17593.910974366827</v>
      </c>
      <c r="P378" s="2">
        <f t="shared" si="91"/>
        <v>3652.1078839093489</v>
      </c>
      <c r="Q378" s="2">
        <f t="shared" si="92"/>
        <v>15614.187261447951</v>
      </c>
      <c r="R378" s="2">
        <f t="shared" si="93"/>
        <v>4541.7120221626101</v>
      </c>
      <c r="S378" s="2">
        <f t="shared" si="94"/>
        <v>3084.0883765654721</v>
      </c>
      <c r="T378" s="2">
        <f t="shared" si="95"/>
        <v>0</v>
      </c>
      <c r="U378" s="2">
        <f t="shared" si="96"/>
        <v>0</v>
      </c>
      <c r="V378" s="2">
        <f t="shared" si="97"/>
        <v>2560.346065008986</v>
      </c>
      <c r="W378" s="2">
        <f t="shared" si="98"/>
        <v>22558.647416538694</v>
      </c>
      <c r="X378" s="3" t="s">
        <v>65</v>
      </c>
      <c r="Y378" s="1">
        <v>0.28451732158187298</v>
      </c>
      <c r="Z378" s="1">
        <v>4.2051841515677597E-2</v>
      </c>
      <c r="AA378" s="1">
        <v>0.23724900398400101</v>
      </c>
      <c r="AB378" s="1">
        <v>4.9311881452819097E-2</v>
      </c>
      <c r="AC378" s="1">
        <v>3.28957495940626E-2</v>
      </c>
      <c r="AD378" s="1">
        <v>0</v>
      </c>
      <c r="AE378" s="1">
        <v>0</v>
      </c>
      <c r="AF378" s="1">
        <v>2.9878987209705499E-2</v>
      </c>
      <c r="AG378" s="1">
        <v>0.32409521466185898</v>
      </c>
      <c r="AH378" s="2">
        <f t="shared" si="99"/>
        <v>19803.82816870627</v>
      </c>
      <c r="AI378" s="2">
        <f t="shared" si="100"/>
        <v>2927.0184286987392</v>
      </c>
      <c r="AJ378" s="2">
        <f t="shared" si="101"/>
        <v>16513.71692230639</v>
      </c>
      <c r="AK378" s="2">
        <f t="shared" si="102"/>
        <v>3432.353508523473</v>
      </c>
      <c r="AL378" s="2">
        <f t="shared" si="103"/>
        <v>2289.7086504947274</v>
      </c>
      <c r="AM378" s="2">
        <f t="shared" si="104"/>
        <v>0</v>
      </c>
      <c r="AN378" s="2">
        <f t="shared" si="105"/>
        <v>0</v>
      </c>
      <c r="AO378" s="2">
        <f t="shared" si="106"/>
        <v>2079.7269047315513</v>
      </c>
      <c r="AP378" s="2">
        <f t="shared" si="107"/>
        <v>22558.647416538694</v>
      </c>
      <c r="AQ378" t="s">
        <v>65</v>
      </c>
      <c r="AR378">
        <v>5221</v>
      </c>
      <c r="AS378">
        <v>19131</v>
      </c>
      <c r="AT378">
        <v>5920</v>
      </c>
      <c r="AU378">
        <v>2803</v>
      </c>
      <c r="AV378">
        <v>29956</v>
      </c>
      <c r="AW378">
        <v>178</v>
      </c>
      <c r="AX378">
        <v>0</v>
      </c>
      <c r="AY378">
        <v>7374</v>
      </c>
      <c r="AZ378">
        <v>0</v>
      </c>
      <c r="BA378">
        <v>70583</v>
      </c>
      <c r="BB378" t="s">
        <v>862</v>
      </c>
      <c r="BC378" t="s">
        <v>67</v>
      </c>
      <c r="BD378">
        <v>16340</v>
      </c>
      <c r="BE378">
        <v>20997</v>
      </c>
      <c r="BF378">
        <v>8686</v>
      </c>
      <c r="BG378">
        <v>1688</v>
      </c>
      <c r="BH378">
        <v>21572</v>
      </c>
      <c r="BI378">
        <v>196</v>
      </c>
      <c r="BJ378">
        <v>0</v>
      </c>
      <c r="BK378">
        <v>3382</v>
      </c>
      <c r="BL378">
        <v>0</v>
      </c>
      <c r="BM378" t="s">
        <v>65</v>
      </c>
      <c r="BN378" t="s">
        <v>58</v>
      </c>
      <c r="BO378">
        <v>666</v>
      </c>
      <c r="BP378">
        <v>458</v>
      </c>
      <c r="BQ378">
        <v>147</v>
      </c>
      <c r="BR378">
        <v>1411</v>
      </c>
      <c r="BS378">
        <v>-1362</v>
      </c>
      <c r="BT378">
        <v>0</v>
      </c>
      <c r="BU378">
        <v>-1718</v>
      </c>
      <c r="BV378">
        <v>0</v>
      </c>
    </row>
    <row r="379" spans="1:74" hidden="1" x14ac:dyDescent="0.2">
      <c r="A379">
        <v>377</v>
      </c>
      <c r="B379" t="s">
        <v>863</v>
      </c>
      <c r="C379" t="s">
        <v>63</v>
      </c>
      <c r="D379" t="s">
        <v>258</v>
      </c>
      <c r="E379" t="s">
        <v>65</v>
      </c>
      <c r="F379" s="1">
        <v>0.13748359839631799</v>
      </c>
      <c r="G379" s="1">
        <v>4.6838919097558197E-2</v>
      </c>
      <c r="H379" s="1">
        <v>0.111243833207068</v>
      </c>
      <c r="I379" s="1">
        <v>2.9466172436343498E-2</v>
      </c>
      <c r="J379" s="1">
        <v>8.6356806472979497E-2</v>
      </c>
      <c r="K379" s="1">
        <v>0</v>
      </c>
      <c r="L379" s="1">
        <v>0</v>
      </c>
      <c r="M379" s="1">
        <v>0.132551564401413</v>
      </c>
      <c r="N379" s="1">
        <v>0.456059105988318</v>
      </c>
      <c r="O379" s="2">
        <f t="shared" si="90"/>
        <v>9569.5458663757145</v>
      </c>
      <c r="P379" s="2">
        <f t="shared" si="91"/>
        <v>3260.2229637855385</v>
      </c>
      <c r="Q379" s="2">
        <f t="shared" si="92"/>
        <v>7743.127010377968</v>
      </c>
      <c r="R379" s="2">
        <f t="shared" si="93"/>
        <v>2050.992932431689</v>
      </c>
      <c r="S379" s="2">
        <f t="shared" si="94"/>
        <v>6010.8655145517378</v>
      </c>
      <c r="T379" s="2">
        <f t="shared" si="95"/>
        <v>0</v>
      </c>
      <c r="U379" s="2">
        <f t="shared" si="96"/>
        <v>0</v>
      </c>
      <c r="V379" s="2">
        <f t="shared" si="97"/>
        <v>9226.2516401603516</v>
      </c>
      <c r="W379" s="2">
        <f t="shared" si="98"/>
        <v>31743.994072316873</v>
      </c>
      <c r="X379" s="3" t="s">
        <v>65</v>
      </c>
      <c r="Y379" s="1">
        <v>0.13748359839631799</v>
      </c>
      <c r="Z379" s="1">
        <v>4.6838919097558197E-2</v>
      </c>
      <c r="AA379" s="1">
        <v>0.111243833207068</v>
      </c>
      <c r="AB379" s="1">
        <v>2.9466172436343498E-2</v>
      </c>
      <c r="AC379" s="1">
        <v>8.6356806472979497E-2</v>
      </c>
      <c r="AD379" s="1">
        <v>0</v>
      </c>
      <c r="AE379" s="1">
        <v>0</v>
      </c>
      <c r="AF379" s="1">
        <v>0.132551564401413</v>
      </c>
      <c r="AG379" s="1">
        <v>0.456059105988318</v>
      </c>
      <c r="AH379" s="2">
        <f t="shared" si="99"/>
        <v>9569.5458663757145</v>
      </c>
      <c r="AI379" s="2">
        <f t="shared" si="100"/>
        <v>3260.2229637855385</v>
      </c>
      <c r="AJ379" s="2">
        <f t="shared" si="101"/>
        <v>7743.127010377968</v>
      </c>
      <c r="AK379" s="2">
        <f t="shared" si="102"/>
        <v>2050.992932431689</v>
      </c>
      <c r="AL379" s="2">
        <f t="shared" si="103"/>
        <v>6010.8655145517378</v>
      </c>
      <c r="AM379" s="2">
        <f t="shared" si="104"/>
        <v>0</v>
      </c>
      <c r="AN379" s="2">
        <f t="shared" si="105"/>
        <v>0</v>
      </c>
      <c r="AO379" s="2">
        <f t="shared" si="106"/>
        <v>9226.2516401603516</v>
      </c>
      <c r="AP379" s="2">
        <f t="shared" si="107"/>
        <v>31743.994072316873</v>
      </c>
      <c r="AQ379" t="s">
        <v>65</v>
      </c>
      <c r="AR379">
        <v>3055</v>
      </c>
      <c r="AS379">
        <v>11724</v>
      </c>
      <c r="AT379">
        <v>756</v>
      </c>
      <c r="AU379">
        <v>3690</v>
      </c>
      <c r="AV379">
        <v>40816</v>
      </c>
      <c r="AW379">
        <v>14898</v>
      </c>
      <c r="AX379">
        <v>0</v>
      </c>
      <c r="AY379">
        <v>2958</v>
      </c>
      <c r="AZ379">
        <v>0</v>
      </c>
      <c r="BA379">
        <v>77897</v>
      </c>
      <c r="BB379" t="s">
        <v>864</v>
      </c>
      <c r="BC379" t="s">
        <v>67</v>
      </c>
      <c r="BD379">
        <v>6717</v>
      </c>
      <c r="BE379">
        <v>33736</v>
      </c>
      <c r="BF379">
        <v>1349</v>
      </c>
      <c r="BG379">
        <v>813</v>
      </c>
      <c r="BH379">
        <v>27007</v>
      </c>
      <c r="BI379">
        <v>90</v>
      </c>
      <c r="BJ379">
        <v>0</v>
      </c>
      <c r="BK379">
        <v>1556</v>
      </c>
      <c r="BL379">
        <v>0</v>
      </c>
      <c r="BM379" t="s">
        <v>65</v>
      </c>
      <c r="BN379" t="s">
        <v>65</v>
      </c>
      <c r="BO379">
        <v>-596</v>
      </c>
      <c r="BP379">
        <v>-980</v>
      </c>
      <c r="BQ379">
        <v>-188</v>
      </c>
      <c r="BR379">
        <v>947</v>
      </c>
      <c r="BS379">
        <v>538</v>
      </c>
      <c r="BT379">
        <v>0</v>
      </c>
      <c r="BU379">
        <v>-246</v>
      </c>
      <c r="BV379">
        <v>0</v>
      </c>
    </row>
    <row r="380" spans="1:74" hidden="1" x14ac:dyDescent="0.2">
      <c r="A380">
        <v>378</v>
      </c>
      <c r="B380" t="s">
        <v>865</v>
      </c>
      <c r="C380" t="s">
        <v>77</v>
      </c>
      <c r="D380" t="s">
        <v>258</v>
      </c>
      <c r="E380" t="s">
        <v>65</v>
      </c>
      <c r="F380" s="1">
        <v>0.21649212404797999</v>
      </c>
      <c r="G380" s="1">
        <v>7.0526517603843306E-2</v>
      </c>
      <c r="H380" s="1">
        <v>0.104124003523269</v>
      </c>
      <c r="I380" s="1">
        <v>5.1895980194113199E-2</v>
      </c>
      <c r="J380" s="1">
        <v>9.2812308102685995E-2</v>
      </c>
      <c r="K380" s="1">
        <v>0</v>
      </c>
      <c r="L380" s="1">
        <v>0</v>
      </c>
      <c r="M380" s="1">
        <v>0.121733404095106</v>
      </c>
      <c r="N380" s="1">
        <v>0.34241566243299998</v>
      </c>
      <c r="O380" s="2">
        <f t="shared" si="90"/>
        <v>15068.934294359648</v>
      </c>
      <c r="P380" s="2">
        <f t="shared" si="91"/>
        <v>4908.9982578155132</v>
      </c>
      <c r="Q380" s="2">
        <f t="shared" si="92"/>
        <v>7247.551265237139</v>
      </c>
      <c r="R380" s="2">
        <f t="shared" si="93"/>
        <v>3612.2197014112494</v>
      </c>
      <c r="S380" s="2">
        <f t="shared" si="94"/>
        <v>6460.2007054874584</v>
      </c>
      <c r="T380" s="2">
        <f t="shared" si="95"/>
        <v>0</v>
      </c>
      <c r="U380" s="2">
        <f t="shared" si="96"/>
        <v>0</v>
      </c>
      <c r="V380" s="2">
        <f t="shared" si="97"/>
        <v>8473.2535920398532</v>
      </c>
      <c r="W380" s="2">
        <f t="shared" si="98"/>
        <v>23833.842183648965</v>
      </c>
      <c r="X380" s="3" t="s">
        <v>65</v>
      </c>
      <c r="Y380" s="1">
        <v>0.21649212404797999</v>
      </c>
      <c r="Z380" s="1">
        <v>7.0526517603843306E-2</v>
      </c>
      <c r="AA380" s="1">
        <v>0.104124003523269</v>
      </c>
      <c r="AB380" s="1">
        <v>5.1895980194113199E-2</v>
      </c>
      <c r="AC380" s="1">
        <v>9.2812308102685995E-2</v>
      </c>
      <c r="AD380" s="1">
        <v>0</v>
      </c>
      <c r="AE380" s="1">
        <v>0</v>
      </c>
      <c r="AF380" s="1">
        <v>0.121733404095106</v>
      </c>
      <c r="AG380" s="1">
        <v>0.34241566243299998</v>
      </c>
      <c r="AH380" s="2">
        <f t="shared" si="99"/>
        <v>15068.934294359648</v>
      </c>
      <c r="AI380" s="2">
        <f t="shared" si="100"/>
        <v>4908.9982578155132</v>
      </c>
      <c r="AJ380" s="2">
        <f t="shared" si="101"/>
        <v>7247.551265237139</v>
      </c>
      <c r="AK380" s="2">
        <f t="shared" si="102"/>
        <v>3612.2197014112494</v>
      </c>
      <c r="AL380" s="2">
        <f t="shared" si="103"/>
        <v>6460.2007054874584</v>
      </c>
      <c r="AM380" s="2">
        <f t="shared" si="104"/>
        <v>0</v>
      </c>
      <c r="AN380" s="2">
        <f t="shared" si="105"/>
        <v>0</v>
      </c>
      <c r="AO380" s="2">
        <f t="shared" si="106"/>
        <v>8473.2535920398532</v>
      </c>
      <c r="AP380" s="2">
        <f t="shared" si="107"/>
        <v>23833.842183648965</v>
      </c>
      <c r="AQ380" t="s">
        <v>65</v>
      </c>
      <c r="AR380">
        <v>2776</v>
      </c>
      <c r="AS380">
        <v>18884</v>
      </c>
      <c r="AT380">
        <v>2236</v>
      </c>
      <c r="AU380">
        <v>4030</v>
      </c>
      <c r="AV380">
        <v>32698</v>
      </c>
      <c r="AW380">
        <v>8305</v>
      </c>
      <c r="AX380">
        <v>0</v>
      </c>
      <c r="AY380">
        <v>2371</v>
      </c>
      <c r="AZ380">
        <v>0</v>
      </c>
      <c r="BA380">
        <v>71300</v>
      </c>
      <c r="BB380" t="s">
        <v>866</v>
      </c>
      <c r="BC380" t="s">
        <v>67</v>
      </c>
      <c r="BD380">
        <v>6771</v>
      </c>
      <c r="BE380">
        <v>29537</v>
      </c>
      <c r="BF380">
        <v>5473</v>
      </c>
      <c r="BG380">
        <v>1790</v>
      </c>
      <c r="BH380">
        <v>30869</v>
      </c>
      <c r="BI380">
        <v>175</v>
      </c>
      <c r="BJ380">
        <v>0</v>
      </c>
      <c r="BK380">
        <v>836</v>
      </c>
      <c r="BL380">
        <v>0</v>
      </c>
      <c r="BM380" t="s">
        <v>65</v>
      </c>
      <c r="BN380" t="s">
        <v>65</v>
      </c>
      <c r="BO380">
        <v>895</v>
      </c>
      <c r="BP380">
        <v>456</v>
      </c>
      <c r="BQ380">
        <v>-353</v>
      </c>
      <c r="BR380">
        <v>1325</v>
      </c>
      <c r="BS380">
        <v>3293</v>
      </c>
      <c r="BT380">
        <v>0</v>
      </c>
      <c r="BU380">
        <v>132</v>
      </c>
      <c r="BV380">
        <v>0</v>
      </c>
    </row>
    <row r="381" spans="1:74" hidden="1" x14ac:dyDescent="0.2">
      <c r="A381">
        <v>379</v>
      </c>
      <c r="B381" t="s">
        <v>867</v>
      </c>
      <c r="C381" t="s">
        <v>77</v>
      </c>
      <c r="D381" t="s">
        <v>78</v>
      </c>
      <c r="E381" t="s">
        <v>65</v>
      </c>
      <c r="F381" s="1">
        <v>0.22772432035940099</v>
      </c>
      <c r="G381" s="1">
        <v>5.6121445956926197E-2</v>
      </c>
      <c r="H381" s="1">
        <v>7.6918323070120503E-2</v>
      </c>
      <c r="I381" s="1">
        <v>6.0882936983488102E-2</v>
      </c>
      <c r="J381" s="1">
        <v>0.14585754386178101</v>
      </c>
      <c r="K381" s="1">
        <v>0</v>
      </c>
      <c r="L381" s="1">
        <v>0</v>
      </c>
      <c r="M381" s="1">
        <v>4.1141778533543102E-2</v>
      </c>
      <c r="N381" s="1">
        <v>0.39135365123473798</v>
      </c>
      <c r="O381" s="2">
        <f t="shared" si="90"/>
        <v>15850.751318616105</v>
      </c>
      <c r="P381" s="2">
        <f t="shared" si="91"/>
        <v>3906.3332458318478</v>
      </c>
      <c r="Q381" s="2">
        <f t="shared" si="92"/>
        <v>5353.8998772957375</v>
      </c>
      <c r="R381" s="2">
        <f t="shared" si="93"/>
        <v>4237.7568287356889</v>
      </c>
      <c r="S381" s="2">
        <f t="shared" si="94"/>
        <v>10152.414340499268</v>
      </c>
      <c r="T381" s="2">
        <f t="shared" si="95"/>
        <v>0</v>
      </c>
      <c r="U381" s="2">
        <f t="shared" si="96"/>
        <v>0</v>
      </c>
      <c r="V381" s="2">
        <f t="shared" si="97"/>
        <v>2863.6734948272679</v>
      </c>
      <c r="W381" s="2">
        <f t="shared" si="98"/>
        <v>27240.170894193936</v>
      </c>
      <c r="X381" s="3" t="s">
        <v>65</v>
      </c>
      <c r="Y381" s="1">
        <v>0.23658981809094401</v>
      </c>
      <c r="Z381" s="1">
        <v>5.0589025201616997E-2</v>
      </c>
      <c r="AA381" s="1">
        <v>7.0902996593451201E-2</v>
      </c>
      <c r="AB381" s="1">
        <v>5.2866606513943398E-2</v>
      </c>
      <c r="AC381" s="1">
        <v>0.160981875336874</v>
      </c>
      <c r="AD381" s="1">
        <v>0</v>
      </c>
      <c r="AE381" s="1">
        <v>0</v>
      </c>
      <c r="AF381" s="1">
        <v>3.6716027028430798E-2</v>
      </c>
      <c r="AG381" s="1">
        <v>0.39135365123473798</v>
      </c>
      <c r="AH381" s="2">
        <f t="shared" si="99"/>
        <v>16467.834288220158</v>
      </c>
      <c r="AI381" s="2">
        <f t="shared" si="100"/>
        <v>3521.249099158551</v>
      </c>
      <c r="AJ381" s="2">
        <f t="shared" si="101"/>
        <v>4935.2030778871713</v>
      </c>
      <c r="AK381" s="2">
        <f t="shared" si="102"/>
        <v>3679.7801464030304</v>
      </c>
      <c r="AL381" s="2">
        <f t="shared" si="103"/>
        <v>11205.143432823115</v>
      </c>
      <c r="AM381" s="2">
        <f t="shared" si="104"/>
        <v>0</v>
      </c>
      <c r="AN381" s="2">
        <f t="shared" si="105"/>
        <v>0</v>
      </c>
      <c r="AO381" s="2">
        <f t="shared" si="106"/>
        <v>2555.6190613139256</v>
      </c>
      <c r="AP381" s="2">
        <f t="shared" si="107"/>
        <v>27240.170894193936</v>
      </c>
      <c r="AQ381" t="s">
        <v>65</v>
      </c>
      <c r="AR381">
        <v>2809</v>
      </c>
      <c r="AS381">
        <v>21528</v>
      </c>
      <c r="AT381">
        <v>4549</v>
      </c>
      <c r="AU381">
        <v>6416</v>
      </c>
      <c r="AV381">
        <v>39991</v>
      </c>
      <c r="AW381">
        <v>201</v>
      </c>
      <c r="AX381">
        <v>0</v>
      </c>
      <c r="AY381">
        <v>2033</v>
      </c>
      <c r="AZ381">
        <v>0</v>
      </c>
      <c r="BA381">
        <v>77527</v>
      </c>
      <c r="BB381" t="s">
        <v>868</v>
      </c>
      <c r="BC381" t="s">
        <v>67</v>
      </c>
      <c r="BD381">
        <v>6746</v>
      </c>
      <c r="BE381">
        <v>28073</v>
      </c>
      <c r="BF381">
        <v>8848</v>
      </c>
      <c r="BG381">
        <v>1915</v>
      </c>
      <c r="BH381">
        <v>23588</v>
      </c>
      <c r="BI381">
        <v>136</v>
      </c>
      <c r="BJ381">
        <v>0</v>
      </c>
      <c r="BK381">
        <v>722</v>
      </c>
      <c r="BL381">
        <v>0</v>
      </c>
      <c r="BM381" t="s">
        <v>65</v>
      </c>
      <c r="BN381" t="s">
        <v>65</v>
      </c>
      <c r="BO381">
        <v>1371</v>
      </c>
      <c r="BP381">
        <v>-283</v>
      </c>
      <c r="BQ381">
        <v>-440</v>
      </c>
      <c r="BR381">
        <v>1102</v>
      </c>
      <c r="BS381">
        <v>2394</v>
      </c>
      <c r="BT381">
        <v>0</v>
      </c>
      <c r="BU381">
        <v>-189</v>
      </c>
      <c r="BV381">
        <v>0</v>
      </c>
    </row>
    <row r="382" spans="1:74" hidden="1" x14ac:dyDescent="0.2">
      <c r="A382">
        <v>380</v>
      </c>
      <c r="B382" t="s">
        <v>869</v>
      </c>
      <c r="C382" t="s">
        <v>74</v>
      </c>
      <c r="D382" t="s">
        <v>57</v>
      </c>
      <c r="E382" t="s">
        <v>58</v>
      </c>
      <c r="F382" s="1">
        <v>0.106873007153038</v>
      </c>
      <c r="G382" s="1">
        <v>0.166627310214845</v>
      </c>
      <c r="H382" s="1">
        <v>0.245424523299237</v>
      </c>
      <c r="I382" s="1">
        <v>4.0769451464432303E-2</v>
      </c>
      <c r="J382" s="1">
        <v>5.1492360261447698E-2</v>
      </c>
      <c r="K382" s="1">
        <v>0</v>
      </c>
      <c r="L382" s="1">
        <v>0</v>
      </c>
      <c r="M382" s="1">
        <v>5.87933560496482E-2</v>
      </c>
      <c r="N382" s="1">
        <v>0.33001999155735001</v>
      </c>
      <c r="O382" s="2">
        <f t="shared" si="90"/>
        <v>7438.8956628872102</v>
      </c>
      <c r="P382" s="2">
        <f t="shared" si="91"/>
        <v>11598.093927504286</v>
      </c>
      <c r="Q382" s="2">
        <f t="shared" si="92"/>
        <v>17082.773944243392</v>
      </c>
      <c r="R382" s="2">
        <f t="shared" si="93"/>
        <v>2837.7576691818103</v>
      </c>
      <c r="S382" s="2">
        <f t="shared" si="94"/>
        <v>3584.1257359980668</v>
      </c>
      <c r="T382" s="2">
        <f t="shared" si="95"/>
        <v>0</v>
      </c>
      <c r="U382" s="2">
        <f t="shared" si="96"/>
        <v>0</v>
      </c>
      <c r="V382" s="2">
        <f t="shared" si="97"/>
        <v>4092.3115478357631</v>
      </c>
      <c r="W382" s="2">
        <f t="shared" si="98"/>
        <v>22971.041512349348</v>
      </c>
      <c r="X382" s="3" t="s">
        <v>58</v>
      </c>
      <c r="Y382" s="1">
        <v>9.8925017902315796E-2</v>
      </c>
      <c r="Z382" s="1">
        <v>0.18006975981597501</v>
      </c>
      <c r="AA382" s="1">
        <v>0.25048815452833501</v>
      </c>
      <c r="AB382" s="1">
        <v>3.7271251692216498E-2</v>
      </c>
      <c r="AC382" s="1">
        <v>4.8135512788091202E-2</v>
      </c>
      <c r="AD382" s="1">
        <v>0</v>
      </c>
      <c r="AE382" s="1">
        <v>0</v>
      </c>
      <c r="AF382" s="1">
        <v>5.5090311715715101E-2</v>
      </c>
      <c r="AG382" s="1">
        <v>0.33001999155735001</v>
      </c>
      <c r="AH382" s="2">
        <f t="shared" si="99"/>
        <v>6885.6758710906906</v>
      </c>
      <c r="AI382" s="2">
        <f t="shared" si="100"/>
        <v>12533.75563199094</v>
      </c>
      <c r="AJ382" s="2">
        <f t="shared" si="101"/>
        <v>17435.227995944759</v>
      </c>
      <c r="AK382" s="2">
        <f t="shared" si="102"/>
        <v>2594.2654740367293</v>
      </c>
      <c r="AL382" s="2">
        <f t="shared" si="103"/>
        <v>3350.4723676150879</v>
      </c>
      <c r="AM382" s="2">
        <f t="shared" si="104"/>
        <v>0</v>
      </c>
      <c r="AN382" s="2">
        <f t="shared" si="105"/>
        <v>0</v>
      </c>
      <c r="AO382" s="2">
        <f t="shared" si="106"/>
        <v>3834.5611469723494</v>
      </c>
      <c r="AP382" s="2">
        <f t="shared" si="107"/>
        <v>22971.041512349348</v>
      </c>
      <c r="AQ382" t="s">
        <v>65</v>
      </c>
      <c r="AR382">
        <v>13956</v>
      </c>
      <c r="AS382">
        <v>16222</v>
      </c>
      <c r="AT382">
        <v>1663</v>
      </c>
      <c r="AU382">
        <v>2119</v>
      </c>
      <c r="AV382">
        <v>32367</v>
      </c>
      <c r="AW382">
        <v>2056</v>
      </c>
      <c r="AX382">
        <v>0</v>
      </c>
      <c r="AY382">
        <v>9611</v>
      </c>
      <c r="AZ382">
        <v>0</v>
      </c>
      <c r="BA382">
        <v>77994</v>
      </c>
      <c r="BB382" t="s">
        <v>870</v>
      </c>
      <c r="BC382" t="s">
        <v>70</v>
      </c>
      <c r="BD382">
        <v>29560</v>
      </c>
      <c r="BE382">
        <v>15064</v>
      </c>
      <c r="BF382">
        <v>2681</v>
      </c>
      <c r="BG382">
        <v>1433</v>
      </c>
      <c r="BH382">
        <v>26713</v>
      </c>
      <c r="BI382">
        <v>0</v>
      </c>
      <c r="BJ382">
        <v>0</v>
      </c>
      <c r="BK382">
        <v>0</v>
      </c>
      <c r="BL382">
        <v>0</v>
      </c>
      <c r="BM382" t="s">
        <v>59</v>
      </c>
      <c r="BN382" t="s">
        <v>58</v>
      </c>
      <c r="BO382">
        <v>-208</v>
      </c>
      <c r="BP382">
        <v>-236</v>
      </c>
      <c r="BQ382">
        <v>-142</v>
      </c>
      <c r="BR382">
        <v>1139</v>
      </c>
      <c r="BS382">
        <v>-826</v>
      </c>
      <c r="BT382">
        <v>0</v>
      </c>
      <c r="BU382">
        <v>-1362</v>
      </c>
      <c r="BV382">
        <v>0</v>
      </c>
    </row>
    <row r="383" spans="1:74" hidden="1" x14ac:dyDescent="0.2">
      <c r="A383">
        <v>381</v>
      </c>
      <c r="B383" t="s">
        <v>871</v>
      </c>
      <c r="C383" t="s">
        <v>83</v>
      </c>
      <c r="D383" t="s">
        <v>57</v>
      </c>
      <c r="E383" t="s">
        <v>58</v>
      </c>
      <c r="F383" s="1">
        <v>9.2820710899162898E-2</v>
      </c>
      <c r="G383" s="1">
        <v>0.16056012353653101</v>
      </c>
      <c r="H383" s="1">
        <v>0.21487372511413899</v>
      </c>
      <c r="I383" s="1">
        <v>5.0186934752294701E-2</v>
      </c>
      <c r="J383" s="1">
        <v>7.7681561459106402E-2</v>
      </c>
      <c r="K383" s="1">
        <v>0</v>
      </c>
      <c r="L383" s="1">
        <v>0</v>
      </c>
      <c r="M383" s="1">
        <v>7.0490701848925405E-2</v>
      </c>
      <c r="N383" s="1">
        <v>0.33338624238983899</v>
      </c>
      <c r="O383" s="2">
        <f t="shared" si="90"/>
        <v>6460.7855821362336</v>
      </c>
      <c r="P383" s="2">
        <f t="shared" si="91"/>
        <v>11175.787398760242</v>
      </c>
      <c r="Q383" s="2">
        <f t="shared" si="92"/>
        <v>14956.285636569644</v>
      </c>
      <c r="R383" s="2">
        <f t="shared" si="93"/>
        <v>3493.2615934334726</v>
      </c>
      <c r="S383" s="2">
        <f t="shared" si="94"/>
        <v>5407.0250853611014</v>
      </c>
      <c r="T383" s="2">
        <f t="shared" si="95"/>
        <v>0</v>
      </c>
      <c r="U383" s="2">
        <f t="shared" si="96"/>
        <v>0</v>
      </c>
      <c r="V383" s="2">
        <f t="shared" si="97"/>
        <v>4906.5053021944532</v>
      </c>
      <c r="W383" s="2">
        <f t="shared" si="98"/>
        <v>23205.349401544743</v>
      </c>
      <c r="X383" s="3" t="s">
        <v>58</v>
      </c>
      <c r="Y383" s="1">
        <v>8.3430299738052396E-2</v>
      </c>
      <c r="Z383" s="1">
        <v>0.180779105965446</v>
      </c>
      <c r="AA383" s="1">
        <v>0.22279224416840601</v>
      </c>
      <c r="AB383" s="1">
        <v>4.4285050742661702E-2</v>
      </c>
      <c r="AC383" s="1">
        <v>7.0832620191945903E-2</v>
      </c>
      <c r="AD383" s="1">
        <v>0</v>
      </c>
      <c r="AE383" s="1">
        <v>0</v>
      </c>
      <c r="AF383" s="1">
        <v>6.4494436803647207E-2</v>
      </c>
      <c r="AG383" s="1">
        <v>0.33338624238983899</v>
      </c>
      <c r="AH383" s="2">
        <f t="shared" si="99"/>
        <v>5807.1660132671368</v>
      </c>
      <c r="AI383" s="2">
        <f t="shared" si="100"/>
        <v>12583.129670724869</v>
      </c>
      <c r="AJ383" s="2">
        <f t="shared" si="101"/>
        <v>15507.4541553419</v>
      </c>
      <c r="AK383" s="2">
        <f t="shared" si="102"/>
        <v>3082.4609569429676</v>
      </c>
      <c r="AL383" s="2">
        <f t="shared" si="103"/>
        <v>4930.304528460395</v>
      </c>
      <c r="AM383" s="2">
        <f t="shared" si="104"/>
        <v>0</v>
      </c>
      <c r="AN383" s="2">
        <f t="shared" si="105"/>
        <v>0</v>
      </c>
      <c r="AO383" s="2">
        <f t="shared" si="106"/>
        <v>4489.135273717864</v>
      </c>
      <c r="AP383" s="2">
        <f t="shared" si="107"/>
        <v>23205.349401544743</v>
      </c>
      <c r="AQ383" t="s">
        <v>65</v>
      </c>
      <c r="AR383">
        <v>12218</v>
      </c>
      <c r="AS383">
        <v>17453</v>
      </c>
      <c r="AT383">
        <v>2205</v>
      </c>
      <c r="AU383">
        <v>2621</v>
      </c>
      <c r="AV383">
        <v>29927</v>
      </c>
      <c r="AW383">
        <v>2698</v>
      </c>
      <c r="AX383">
        <v>0</v>
      </c>
      <c r="AY383">
        <v>8447</v>
      </c>
      <c r="AZ383">
        <v>0</v>
      </c>
      <c r="BA383">
        <v>75569</v>
      </c>
      <c r="BB383" t="s">
        <v>872</v>
      </c>
      <c r="BC383" t="s">
        <v>70</v>
      </c>
      <c r="BD383">
        <v>27040</v>
      </c>
      <c r="BE383">
        <v>18680</v>
      </c>
      <c r="BF383">
        <v>2728</v>
      </c>
      <c r="BG383">
        <v>1451</v>
      </c>
      <c r="BH383">
        <v>24567</v>
      </c>
      <c r="BI383">
        <v>0</v>
      </c>
      <c r="BJ383">
        <v>0</v>
      </c>
      <c r="BK383">
        <v>0</v>
      </c>
      <c r="BL383">
        <v>0</v>
      </c>
      <c r="BM383" t="s">
        <v>59</v>
      </c>
      <c r="BN383" t="s">
        <v>58</v>
      </c>
      <c r="BO383">
        <v>-336</v>
      </c>
      <c r="BP383">
        <v>-709</v>
      </c>
      <c r="BQ383">
        <v>103</v>
      </c>
      <c r="BR383">
        <v>2619</v>
      </c>
      <c r="BS383">
        <v>-632</v>
      </c>
      <c r="BT383">
        <v>0</v>
      </c>
      <c r="BU383">
        <v>237</v>
      </c>
      <c r="BV383">
        <v>0</v>
      </c>
    </row>
    <row r="384" spans="1:74" hidden="1" x14ac:dyDescent="0.2">
      <c r="A384">
        <v>382</v>
      </c>
      <c r="B384" t="s">
        <v>873</v>
      </c>
      <c r="C384" t="s">
        <v>56</v>
      </c>
      <c r="D384" t="s">
        <v>78</v>
      </c>
      <c r="E384" t="s">
        <v>151</v>
      </c>
      <c r="F384" s="1">
        <v>0.16859133147307101</v>
      </c>
      <c r="G384" s="1">
        <v>2.6902341016725902E-2</v>
      </c>
      <c r="H384" s="1">
        <v>8.7896583166815506E-2</v>
      </c>
      <c r="I384" s="1">
        <v>2.8036975100516601E-2</v>
      </c>
      <c r="J384" s="1">
        <v>0.12014497630208799</v>
      </c>
      <c r="K384" s="1">
        <v>0.21260383833469901</v>
      </c>
      <c r="L384" s="1">
        <v>0</v>
      </c>
      <c r="M384" s="1">
        <v>1.2890256725016E-2</v>
      </c>
      <c r="N384" s="1">
        <v>0.34293369788106598</v>
      </c>
      <c r="O384" s="2">
        <f t="shared" si="90"/>
        <v>11734.799627183107</v>
      </c>
      <c r="P384" s="2">
        <f t="shared" si="91"/>
        <v>1872.5374464692063</v>
      </c>
      <c r="Q384" s="2">
        <f t="shared" si="92"/>
        <v>6118.041671326193</v>
      </c>
      <c r="R384" s="2">
        <f t="shared" si="93"/>
        <v>1951.513651871458</v>
      </c>
      <c r="S384" s="2">
        <f t="shared" si="94"/>
        <v>8362.6910755068347</v>
      </c>
      <c r="T384" s="2">
        <f t="shared" si="95"/>
        <v>14798.290167286725</v>
      </c>
      <c r="U384" s="2">
        <f t="shared" si="96"/>
        <v>0</v>
      </c>
      <c r="V384" s="2">
        <f t="shared" si="97"/>
        <v>897.22631934473861</v>
      </c>
      <c r="W384" s="2">
        <f t="shared" si="98"/>
        <v>23869.900041011599</v>
      </c>
      <c r="X384" s="3" t="s">
        <v>151</v>
      </c>
      <c r="Y384" s="1">
        <v>0.16962056641821699</v>
      </c>
      <c r="Z384" s="1">
        <v>2.67054408235099E-2</v>
      </c>
      <c r="AA384" s="1">
        <v>8.7451323496730904E-2</v>
      </c>
      <c r="AB384" s="1">
        <v>2.7901863838361698E-2</v>
      </c>
      <c r="AC384" s="1">
        <v>0.119563011012439</v>
      </c>
      <c r="AD384" s="1">
        <v>0.21298190548517201</v>
      </c>
      <c r="AE384" s="1">
        <v>0</v>
      </c>
      <c r="AF384" s="1">
        <v>1.28421910445016E-2</v>
      </c>
      <c r="AG384" s="1">
        <v>0.34293369788106598</v>
      </c>
      <c r="AH384" s="2">
        <f t="shared" si="99"/>
        <v>11806.439525539994</v>
      </c>
      <c r="AI384" s="2">
        <f t="shared" si="100"/>
        <v>1858.8322085204065</v>
      </c>
      <c r="AJ384" s="2">
        <f t="shared" si="101"/>
        <v>6087.0493719899541</v>
      </c>
      <c r="AK384" s="2">
        <f t="shared" si="102"/>
        <v>1942.109232469166</v>
      </c>
      <c r="AL384" s="2">
        <f t="shared" si="103"/>
        <v>8322.1833815208174</v>
      </c>
      <c r="AM384" s="2">
        <f t="shared" si="104"/>
        <v>14824.605531295398</v>
      </c>
      <c r="AN384" s="2">
        <f t="shared" si="105"/>
        <v>0</v>
      </c>
      <c r="AO384" s="2">
        <f t="shared" si="106"/>
        <v>893.88070765253383</v>
      </c>
      <c r="AP384" s="2">
        <f t="shared" si="107"/>
        <v>23869.900041011599</v>
      </c>
      <c r="AQ384" t="s">
        <v>65</v>
      </c>
      <c r="AR384">
        <v>1366</v>
      </c>
      <c r="AS384">
        <v>14655</v>
      </c>
      <c r="AT384">
        <v>1142</v>
      </c>
      <c r="AU384">
        <v>4233</v>
      </c>
      <c r="AV384">
        <v>32840</v>
      </c>
      <c r="AW384">
        <v>572</v>
      </c>
      <c r="AX384">
        <v>0</v>
      </c>
      <c r="AY384">
        <v>1655</v>
      </c>
      <c r="AZ384">
        <v>11116</v>
      </c>
      <c r="BA384">
        <v>67579</v>
      </c>
      <c r="BB384" t="s">
        <v>874</v>
      </c>
      <c r="BC384" t="s">
        <v>153</v>
      </c>
      <c r="BD384">
        <v>3658</v>
      </c>
      <c r="BE384">
        <v>14172</v>
      </c>
      <c r="BF384">
        <v>2156</v>
      </c>
      <c r="BG384">
        <v>1553</v>
      </c>
      <c r="BH384">
        <v>31700</v>
      </c>
      <c r="BI384">
        <v>0</v>
      </c>
      <c r="BJ384">
        <v>0</v>
      </c>
      <c r="BK384">
        <v>246</v>
      </c>
      <c r="BL384">
        <v>19754</v>
      </c>
      <c r="BM384" t="s">
        <v>103</v>
      </c>
      <c r="BN384" t="s">
        <v>103</v>
      </c>
      <c r="BO384">
        <v>-61</v>
      </c>
      <c r="BP384">
        <v>206</v>
      </c>
      <c r="BQ384">
        <v>-672</v>
      </c>
      <c r="BR384">
        <v>1833</v>
      </c>
      <c r="BS384">
        <v>-2618</v>
      </c>
      <c r="BT384">
        <v>0</v>
      </c>
      <c r="BU384">
        <v>-568</v>
      </c>
      <c r="BV384">
        <v>-537</v>
      </c>
    </row>
    <row r="385" spans="1:74" hidden="1" x14ac:dyDescent="0.2">
      <c r="A385">
        <v>383</v>
      </c>
      <c r="B385" t="s">
        <v>875</v>
      </c>
      <c r="C385" t="s">
        <v>56</v>
      </c>
      <c r="D385" t="s">
        <v>177</v>
      </c>
      <c r="E385" t="s">
        <v>151</v>
      </c>
      <c r="F385" s="1">
        <v>0.13350128207722101</v>
      </c>
      <c r="G385" s="1">
        <v>2.66770615991796E-2</v>
      </c>
      <c r="H385" s="1">
        <v>0.107743110511746</v>
      </c>
      <c r="I385" s="1">
        <v>3.41099594614118E-2</v>
      </c>
      <c r="J385" s="1">
        <v>6.4253787086577197E-2</v>
      </c>
      <c r="K385" s="1">
        <v>0.24538062564308299</v>
      </c>
      <c r="L385" s="1">
        <v>0</v>
      </c>
      <c r="M385" s="1">
        <v>2.2237102307477E-2</v>
      </c>
      <c r="N385" s="1">
        <v>0.36609707131330299</v>
      </c>
      <c r="O385" s="2">
        <f t="shared" si="90"/>
        <v>9292.3567389849686</v>
      </c>
      <c r="P385" s="2">
        <f t="shared" si="91"/>
        <v>1856.8568726108961</v>
      </c>
      <c r="Q385" s="2">
        <f t="shared" si="92"/>
        <v>7499.4592071700799</v>
      </c>
      <c r="R385" s="2">
        <f t="shared" si="93"/>
        <v>2374.2237283115683</v>
      </c>
      <c r="S385" s="2">
        <f t="shared" si="94"/>
        <v>4472.3848501612056</v>
      </c>
      <c r="T385" s="2">
        <f t="shared" si="95"/>
        <v>17079.718447886793</v>
      </c>
      <c r="U385" s="2">
        <f t="shared" si="96"/>
        <v>0</v>
      </c>
      <c r="V385" s="2">
        <f t="shared" si="97"/>
        <v>1547.8135061119367</v>
      </c>
      <c r="W385" s="2">
        <f t="shared" si="98"/>
        <v>25482.186648762454</v>
      </c>
      <c r="X385" s="3" t="s">
        <v>151</v>
      </c>
      <c r="Y385" s="1">
        <v>0.13478895712309</v>
      </c>
      <c r="Z385" s="1">
        <v>2.64609010979267E-2</v>
      </c>
      <c r="AA385" s="1">
        <v>0.107130938701467</v>
      </c>
      <c r="AB385" s="1">
        <v>3.3925191835175901E-2</v>
      </c>
      <c r="AC385" s="1">
        <v>6.3904022850083397E-2</v>
      </c>
      <c r="AD385" s="1">
        <v>0.24555023645542901</v>
      </c>
      <c r="AE385" s="1">
        <v>0</v>
      </c>
      <c r="AF385" s="1">
        <v>2.2142680623523699E-2</v>
      </c>
      <c r="AG385" s="1">
        <v>0.36609707131330299</v>
      </c>
      <c r="AH385" s="2">
        <f t="shared" si="99"/>
        <v>9381.9853605526787</v>
      </c>
      <c r="AI385" s="2">
        <f t="shared" si="100"/>
        <v>1841.8110209211879</v>
      </c>
      <c r="AJ385" s="2">
        <f t="shared" si="101"/>
        <v>7456.8489883156108</v>
      </c>
      <c r="AK385" s="2">
        <f t="shared" si="102"/>
        <v>2361.3629776874186</v>
      </c>
      <c r="AL385" s="2">
        <f t="shared" si="103"/>
        <v>4448.0395104800546</v>
      </c>
      <c r="AM385" s="2">
        <f t="shared" si="104"/>
        <v>17091.524208480136</v>
      </c>
      <c r="AN385" s="2">
        <f t="shared" si="105"/>
        <v>0</v>
      </c>
      <c r="AO385" s="2">
        <f t="shared" si="106"/>
        <v>1541.2412848003671</v>
      </c>
      <c r="AP385" s="2">
        <f t="shared" si="107"/>
        <v>25482.186648762454</v>
      </c>
      <c r="AQ385" t="s">
        <v>103</v>
      </c>
      <c r="AR385">
        <v>1569</v>
      </c>
      <c r="AS385">
        <v>14869</v>
      </c>
      <c r="AT385">
        <v>2402</v>
      </c>
      <c r="AU385">
        <v>0</v>
      </c>
      <c r="AV385">
        <v>35373</v>
      </c>
      <c r="AW385">
        <v>2101</v>
      </c>
      <c r="AX385">
        <v>0</v>
      </c>
      <c r="AY385">
        <v>2363</v>
      </c>
      <c r="AZ385">
        <v>15544</v>
      </c>
      <c r="BA385">
        <v>74221</v>
      </c>
      <c r="BB385" t="s">
        <v>876</v>
      </c>
      <c r="BC385" t="s">
        <v>433</v>
      </c>
      <c r="BD385">
        <v>5161</v>
      </c>
      <c r="BE385">
        <v>11126</v>
      </c>
      <c r="BF385">
        <v>2586</v>
      </c>
      <c r="BG385">
        <v>0</v>
      </c>
      <c r="BH385">
        <v>28613</v>
      </c>
      <c r="BI385">
        <v>240</v>
      </c>
      <c r="BJ385">
        <v>0</v>
      </c>
      <c r="BK385">
        <v>1191</v>
      </c>
      <c r="BL385">
        <v>26347</v>
      </c>
      <c r="BM385" t="s">
        <v>103</v>
      </c>
      <c r="BN385" t="s">
        <v>103</v>
      </c>
      <c r="BO385">
        <v>84</v>
      </c>
      <c r="BP385">
        <v>20</v>
      </c>
      <c r="BQ385">
        <v>-674</v>
      </c>
      <c r="BR385">
        <v>1441</v>
      </c>
      <c r="BS385">
        <v>-2805</v>
      </c>
      <c r="BT385">
        <v>0</v>
      </c>
      <c r="BU385">
        <v>-306</v>
      </c>
      <c r="BV385">
        <v>-1085</v>
      </c>
    </row>
    <row r="386" spans="1:74" x14ac:dyDescent="0.2">
      <c r="A386">
        <v>384</v>
      </c>
      <c r="B386" t="s">
        <v>877</v>
      </c>
      <c r="C386" t="s">
        <v>132</v>
      </c>
      <c r="D386" t="s">
        <v>57</v>
      </c>
      <c r="E386" t="s">
        <v>58</v>
      </c>
      <c r="F386" s="1">
        <v>8.8978914808565193E-2</v>
      </c>
      <c r="G386" s="1">
        <v>0.151483397636308</v>
      </c>
      <c r="H386" s="1">
        <v>0.26774932065263202</v>
      </c>
      <c r="I386" s="1">
        <v>5.7365319947149898E-2</v>
      </c>
      <c r="J386" s="1">
        <v>3.9866789665425797E-2</v>
      </c>
      <c r="K386" s="1">
        <v>0</v>
      </c>
      <c r="L386" s="1">
        <v>0</v>
      </c>
      <c r="M386" s="1">
        <v>4.2893283691485401E-2</v>
      </c>
      <c r="N386" s="1">
        <v>0.35166297359843202</v>
      </c>
      <c r="O386" s="2">
        <f t="shared" ref="O386:O449" si="108">F386*$BA$2</f>
        <v>6193.3773652501804</v>
      </c>
      <c r="P386" s="2">
        <f t="shared" ref="P386:P449" si="109">G386*$BA$2</f>
        <v>10544.001892475218</v>
      </c>
      <c r="Q386" s="2">
        <f t="shared" ref="Q386:Q449" si="110">H386*$BA$2</f>
        <v>18636.691464026451</v>
      </c>
      <c r="R386" s="2">
        <f t="shared" ref="R386:R449" si="111">I386*$BA$2</f>
        <v>3992.9130949213686</v>
      </c>
      <c r="S386" s="2">
        <f t="shared" ref="S386:S449" si="112">J386*$BA$2</f>
        <v>2774.9278946619625</v>
      </c>
      <c r="T386" s="2">
        <f t="shared" ref="T386:T449" si="113">K386*$BA$2</f>
        <v>0</v>
      </c>
      <c r="U386" s="2">
        <f t="shared" ref="U386:U449" si="114">L386*$BA$2</f>
        <v>0</v>
      </c>
      <c r="V386" s="2">
        <f t="shared" ref="V386:V449" si="115">M386*$BA$2</f>
        <v>2985.5870113458413</v>
      </c>
      <c r="W386" s="2">
        <f t="shared" ref="W386:W449" si="116">N386*$BA$2</f>
        <v>24477.501277318861</v>
      </c>
      <c r="X386" s="3" t="s">
        <v>58</v>
      </c>
      <c r="Y386" s="1">
        <v>7.9958833658020895E-2</v>
      </c>
      <c r="Z386" s="1">
        <v>0.168942795131686</v>
      </c>
      <c r="AA386" s="1">
        <v>0.27325232243660302</v>
      </c>
      <c r="AB386" s="1">
        <v>5.0623952272196598E-2</v>
      </c>
      <c r="AC386" s="1">
        <v>3.6334934664086799E-2</v>
      </c>
      <c r="AD386" s="1">
        <v>0</v>
      </c>
      <c r="AE386" s="1">
        <v>0</v>
      </c>
      <c r="AF386" s="1">
        <v>3.9224188238972002E-2</v>
      </c>
      <c r="AG386" s="1">
        <v>0.35166297359843202</v>
      </c>
      <c r="AH386" s="2">
        <f t="shared" ref="AH386:AH449" si="117">Y386*$BA$2</f>
        <v>5565.5346167665448</v>
      </c>
      <c r="AI386" s="2">
        <f t="shared" ref="AI386:AI449" si="118">Z386*$BA$2</f>
        <v>11759.263255141004</v>
      </c>
      <c r="AJ386" s="2">
        <f t="shared" ref="AJ386:AJ449" si="119">AA386*$BA$2</f>
        <v>19019.727903199753</v>
      </c>
      <c r="AK386" s="2">
        <f t="shared" ref="AK386:AK449" si="120">AB386*$BA$2</f>
        <v>3523.6801979062443</v>
      </c>
      <c r="AL386" s="2">
        <f t="shared" ref="AL386:AL449" si="121">AC386*$BA$2</f>
        <v>2529.0931272937614</v>
      </c>
      <c r="AM386" s="2">
        <f t="shared" ref="AM386:AM449" si="122">AD386*$BA$2</f>
        <v>0</v>
      </c>
      <c r="AN386" s="2">
        <f t="shared" ref="AN386:AN449" si="123">AE386*$BA$2</f>
        <v>0</v>
      </c>
      <c r="AO386" s="2">
        <f t="shared" ref="AO386:AO449" si="124">AF386*$BA$2</f>
        <v>2730.199622373646</v>
      </c>
      <c r="AP386" s="2">
        <f t="shared" ref="AP386:AP449" si="125">AG386*$BA$2</f>
        <v>24477.501277318861</v>
      </c>
      <c r="AQ386" t="s">
        <v>65</v>
      </c>
      <c r="AR386">
        <v>12097</v>
      </c>
      <c r="AS386">
        <v>16744</v>
      </c>
      <c r="AT386">
        <v>1318</v>
      </c>
      <c r="AU386">
        <v>1269</v>
      </c>
      <c r="AV386">
        <v>31419</v>
      </c>
      <c r="AW386">
        <v>469</v>
      </c>
      <c r="AX386">
        <v>0</v>
      </c>
      <c r="AY386">
        <v>9913</v>
      </c>
      <c r="AZ386">
        <v>0</v>
      </c>
      <c r="BA386">
        <v>73229</v>
      </c>
      <c r="BB386" t="s">
        <v>878</v>
      </c>
      <c r="BC386" t="s">
        <v>70</v>
      </c>
      <c r="BD386">
        <v>27946</v>
      </c>
      <c r="BE386">
        <v>17827</v>
      </c>
      <c r="BF386">
        <v>2020</v>
      </c>
      <c r="BG386">
        <v>954</v>
      </c>
      <c r="BH386">
        <v>25333</v>
      </c>
      <c r="BI386">
        <v>443</v>
      </c>
      <c r="BJ386">
        <v>0</v>
      </c>
      <c r="BK386">
        <v>858</v>
      </c>
      <c r="BL386">
        <v>0</v>
      </c>
      <c r="BM386" t="s">
        <v>59</v>
      </c>
      <c r="BN386" t="s">
        <v>58</v>
      </c>
      <c r="BO386">
        <v>-766</v>
      </c>
      <c r="BP386">
        <v>-269</v>
      </c>
      <c r="BQ386">
        <v>556</v>
      </c>
      <c r="BR386">
        <v>934</v>
      </c>
      <c r="BS386">
        <v>190</v>
      </c>
      <c r="BT386">
        <v>0</v>
      </c>
      <c r="BU386">
        <v>-785</v>
      </c>
      <c r="BV386">
        <v>0</v>
      </c>
    </row>
    <row r="387" spans="1:74" x14ac:dyDescent="0.2">
      <c r="A387">
        <v>385</v>
      </c>
      <c r="B387" t="s">
        <v>879</v>
      </c>
      <c r="C387" t="s">
        <v>132</v>
      </c>
      <c r="D387" t="s">
        <v>57</v>
      </c>
      <c r="E387" t="s">
        <v>58</v>
      </c>
      <c r="F387" s="1">
        <v>0.10544332167630401</v>
      </c>
      <c r="G387" s="1">
        <v>0.171734242782873</v>
      </c>
      <c r="H387" s="1">
        <v>0.23725503284093399</v>
      </c>
      <c r="I387" s="1">
        <v>5.5151684567737003E-2</v>
      </c>
      <c r="J387" s="1">
        <v>4.5749305703840303E-2</v>
      </c>
      <c r="K387" s="1">
        <v>0</v>
      </c>
      <c r="L387" s="1">
        <v>0</v>
      </c>
      <c r="M387" s="1">
        <v>4.5272021709663102E-2</v>
      </c>
      <c r="N387" s="1">
        <v>0.33939439071864702</v>
      </c>
      <c r="O387" s="2">
        <f t="shared" si="108"/>
        <v>7339.3824052791406</v>
      </c>
      <c r="P387" s="2">
        <f t="shared" si="109"/>
        <v>11953.561968901875</v>
      </c>
      <c r="Q387" s="2">
        <f t="shared" si="110"/>
        <v>16514.13656089321</v>
      </c>
      <c r="R387" s="2">
        <f t="shared" si="111"/>
        <v>3838.8330043373339</v>
      </c>
      <c r="S387" s="2">
        <f t="shared" si="112"/>
        <v>3184.3804235158041</v>
      </c>
      <c r="T387" s="2">
        <f t="shared" si="113"/>
        <v>0</v>
      </c>
      <c r="U387" s="2">
        <f t="shared" si="114"/>
        <v>0</v>
      </c>
      <c r="V387" s="2">
        <f t="shared" si="115"/>
        <v>3151.1590711011004</v>
      </c>
      <c r="W387" s="2">
        <f t="shared" si="116"/>
        <v>23623.546565971425</v>
      </c>
      <c r="X387" s="3" t="s">
        <v>58</v>
      </c>
      <c r="Y387" s="1">
        <v>9.4578940131696002E-2</v>
      </c>
      <c r="Z387" s="1">
        <v>0.19007062055524601</v>
      </c>
      <c r="AA387" s="1">
        <v>0.24442085270185601</v>
      </c>
      <c r="AB387" s="1">
        <v>4.8548502932180403E-2</v>
      </c>
      <c r="AC387" s="1">
        <v>4.16392902373919E-2</v>
      </c>
      <c r="AD387" s="1">
        <v>0</v>
      </c>
      <c r="AE387" s="1">
        <v>0</v>
      </c>
      <c r="AF387" s="1">
        <v>4.1347402722981201E-2</v>
      </c>
      <c r="AG387" s="1">
        <v>0.33939439071864702</v>
      </c>
      <c r="AH387" s="2">
        <f t="shared" si="117"/>
        <v>6583.1671278667</v>
      </c>
      <c r="AI387" s="2">
        <f t="shared" si="118"/>
        <v>13229.865543747899</v>
      </c>
      <c r="AJ387" s="2">
        <f t="shared" si="119"/>
        <v>17012.913452312689</v>
      </c>
      <c r="AK387" s="2">
        <f t="shared" si="120"/>
        <v>3379.2185465944171</v>
      </c>
      <c r="AL387" s="2">
        <f t="shared" si="121"/>
        <v>2898.3027969736631</v>
      </c>
      <c r="AM387" s="2">
        <f t="shared" si="122"/>
        <v>0</v>
      </c>
      <c r="AN387" s="2">
        <f t="shared" si="123"/>
        <v>0</v>
      </c>
      <c r="AO387" s="2">
        <f t="shared" si="124"/>
        <v>2877.9859665331064</v>
      </c>
      <c r="AP387" s="2">
        <f t="shared" si="125"/>
        <v>23623.546565971425</v>
      </c>
      <c r="AQ387" t="s">
        <v>65</v>
      </c>
      <c r="AR387">
        <v>13213</v>
      </c>
      <c r="AS387">
        <v>18537</v>
      </c>
      <c r="AT387">
        <v>1680</v>
      </c>
      <c r="AU387">
        <v>1466</v>
      </c>
      <c r="AV387">
        <v>32759</v>
      </c>
      <c r="AW387">
        <v>290</v>
      </c>
      <c r="AX387">
        <v>0</v>
      </c>
      <c r="AY387">
        <v>7035</v>
      </c>
      <c r="AZ387">
        <v>0</v>
      </c>
      <c r="BA387">
        <v>74980</v>
      </c>
      <c r="BB387" t="s">
        <v>880</v>
      </c>
      <c r="BC387" t="s">
        <v>70</v>
      </c>
      <c r="BD387">
        <v>26551</v>
      </c>
      <c r="BE387">
        <v>19115</v>
      </c>
      <c r="BF387">
        <v>2256</v>
      </c>
      <c r="BG387">
        <v>770</v>
      </c>
      <c r="BH387">
        <v>26581</v>
      </c>
      <c r="BI387">
        <v>0</v>
      </c>
      <c r="BJ387">
        <v>0</v>
      </c>
      <c r="BK387">
        <v>1355</v>
      </c>
      <c r="BL387">
        <v>0</v>
      </c>
      <c r="BM387" t="s">
        <v>59</v>
      </c>
      <c r="BN387" t="s">
        <v>58</v>
      </c>
      <c r="BO387">
        <v>-929</v>
      </c>
      <c r="BP387">
        <v>140</v>
      </c>
      <c r="BQ387">
        <v>170</v>
      </c>
      <c r="BR387">
        <v>1262</v>
      </c>
      <c r="BS387">
        <v>132</v>
      </c>
      <c r="BT387">
        <v>0</v>
      </c>
      <c r="BU387">
        <v>-920</v>
      </c>
      <c r="BV387">
        <v>0</v>
      </c>
    </row>
    <row r="388" spans="1:74" x14ac:dyDescent="0.2">
      <c r="A388">
        <v>386</v>
      </c>
      <c r="B388" t="s">
        <v>881</v>
      </c>
      <c r="C388" t="s">
        <v>132</v>
      </c>
      <c r="D388" t="s">
        <v>57</v>
      </c>
      <c r="E388" t="s">
        <v>58</v>
      </c>
      <c r="F388" s="1">
        <v>8.22121094778131E-2</v>
      </c>
      <c r="G388" s="1">
        <v>0.14667028927516901</v>
      </c>
      <c r="H388" s="1">
        <v>0.22854804508812901</v>
      </c>
      <c r="I388" s="1">
        <v>4.1227528826666401E-2</v>
      </c>
      <c r="J388" s="1">
        <v>5.8021541954908003E-2</v>
      </c>
      <c r="K388" s="1">
        <v>0</v>
      </c>
      <c r="L388" s="1">
        <v>0</v>
      </c>
      <c r="M388" s="1">
        <v>4.0287206723216597E-2</v>
      </c>
      <c r="N388" s="1">
        <v>0.40303327865409599</v>
      </c>
      <c r="O388" s="2">
        <f t="shared" si="108"/>
        <v>5722.3738802031812</v>
      </c>
      <c r="P388" s="2">
        <f t="shared" si="109"/>
        <v>10208.985484998138</v>
      </c>
      <c r="Q388" s="2">
        <f t="shared" si="110"/>
        <v>15908.086678359219</v>
      </c>
      <c r="R388" s="2">
        <f t="shared" si="111"/>
        <v>2869.6421439801147</v>
      </c>
      <c r="S388" s="2">
        <f t="shared" si="112"/>
        <v>4038.5894277713714</v>
      </c>
      <c r="T388" s="2">
        <f t="shared" si="113"/>
        <v>0</v>
      </c>
      <c r="U388" s="2">
        <f t="shared" si="114"/>
        <v>0</v>
      </c>
      <c r="V388" s="2">
        <f t="shared" si="115"/>
        <v>2804.1910239694912</v>
      </c>
      <c r="W388" s="2">
        <f t="shared" si="116"/>
        <v>28053.131360718351</v>
      </c>
      <c r="X388" s="3" t="s">
        <v>58</v>
      </c>
      <c r="Y388" s="1">
        <v>7.2973323936006501E-2</v>
      </c>
      <c r="Z388" s="1">
        <v>0.16454596694823501</v>
      </c>
      <c r="AA388" s="1">
        <v>0.23483385859775099</v>
      </c>
      <c r="AB388" s="1">
        <v>3.5883126653180497E-2</v>
      </c>
      <c r="AC388" s="1">
        <v>5.2291301441177697E-2</v>
      </c>
      <c r="AD388" s="1">
        <v>0</v>
      </c>
      <c r="AE388" s="1">
        <v>0</v>
      </c>
      <c r="AF388" s="1">
        <v>3.6439143769551902E-2</v>
      </c>
      <c r="AG388" s="1">
        <v>0.40303327865409599</v>
      </c>
      <c r="AH388" s="2">
        <f t="shared" si="117"/>
        <v>5079.3082125657329</v>
      </c>
      <c r="AI388" s="2">
        <f t="shared" si="118"/>
        <v>11453.222029431898</v>
      </c>
      <c r="AJ388" s="2">
        <f t="shared" si="119"/>
        <v>16345.610727696458</v>
      </c>
      <c r="AK388" s="2">
        <f t="shared" si="120"/>
        <v>2497.6450306946285</v>
      </c>
      <c r="AL388" s="2">
        <f t="shared" si="121"/>
        <v>3639.7360368131735</v>
      </c>
      <c r="AM388" s="2">
        <f t="shared" si="122"/>
        <v>0</v>
      </c>
      <c r="AN388" s="2">
        <f t="shared" si="123"/>
        <v>0</v>
      </c>
      <c r="AO388" s="2">
        <f t="shared" si="124"/>
        <v>2536.34660207966</v>
      </c>
      <c r="AP388" s="2">
        <f t="shared" si="125"/>
        <v>28053.131360718351</v>
      </c>
      <c r="AQ388" t="s">
        <v>65</v>
      </c>
      <c r="AR388">
        <v>10499</v>
      </c>
      <c r="AS388">
        <v>12186</v>
      </c>
      <c r="AT388">
        <v>1210</v>
      </c>
      <c r="AU388">
        <v>4938</v>
      </c>
      <c r="AV388">
        <v>30773</v>
      </c>
      <c r="AW388">
        <v>0</v>
      </c>
      <c r="AX388">
        <v>0</v>
      </c>
      <c r="AY388">
        <v>7541</v>
      </c>
      <c r="AZ388">
        <v>0</v>
      </c>
      <c r="BA388">
        <v>67147</v>
      </c>
      <c r="BB388" t="s">
        <v>882</v>
      </c>
      <c r="BC388" t="s">
        <v>70</v>
      </c>
      <c r="BD388">
        <v>20565</v>
      </c>
      <c r="BE388">
        <v>17614</v>
      </c>
      <c r="BF388">
        <v>1226</v>
      </c>
      <c r="BG388">
        <v>845</v>
      </c>
      <c r="BH388">
        <v>28743</v>
      </c>
      <c r="BI388">
        <v>0</v>
      </c>
      <c r="BJ388">
        <v>0</v>
      </c>
      <c r="BK388">
        <v>2156</v>
      </c>
      <c r="BL388">
        <v>0</v>
      </c>
      <c r="BM388" t="s">
        <v>59</v>
      </c>
      <c r="BN388" t="s">
        <v>58</v>
      </c>
      <c r="BO388">
        <v>-1200</v>
      </c>
      <c r="BP388">
        <v>-89</v>
      </c>
      <c r="BQ388">
        <v>441</v>
      </c>
      <c r="BR388">
        <v>559</v>
      </c>
      <c r="BS388">
        <v>310</v>
      </c>
      <c r="BT388">
        <v>0</v>
      </c>
      <c r="BU388">
        <v>-1311</v>
      </c>
      <c r="BV388">
        <v>0</v>
      </c>
    </row>
    <row r="389" spans="1:74" hidden="1" x14ac:dyDescent="0.2">
      <c r="A389">
        <v>387</v>
      </c>
      <c r="B389" t="s">
        <v>883</v>
      </c>
      <c r="C389" t="s">
        <v>63</v>
      </c>
      <c r="D389" t="s">
        <v>64</v>
      </c>
      <c r="E389" t="s">
        <v>58</v>
      </c>
      <c r="F389" s="1">
        <v>0.150005975538855</v>
      </c>
      <c r="G389" s="1">
        <v>3.4716905849329398E-2</v>
      </c>
      <c r="H389" s="1">
        <v>0.23006188041872599</v>
      </c>
      <c r="I389" s="1">
        <v>3.75334059954937E-2</v>
      </c>
      <c r="J389" s="1">
        <v>3.3609703068723601E-2</v>
      </c>
      <c r="K389" s="1">
        <v>0</v>
      </c>
      <c r="L389" s="1">
        <v>0</v>
      </c>
      <c r="M389" s="1">
        <v>2.2958388298647499E-2</v>
      </c>
      <c r="N389" s="1">
        <v>0.49111374083022402</v>
      </c>
      <c r="O389" s="2">
        <f t="shared" si="108"/>
        <v>10441.165927382002</v>
      </c>
      <c r="P389" s="2">
        <f t="shared" si="109"/>
        <v>2416.4702316425728</v>
      </c>
      <c r="Q389" s="2">
        <f t="shared" si="110"/>
        <v>16013.457186545424</v>
      </c>
      <c r="R389" s="2">
        <f t="shared" si="111"/>
        <v>2612.5127243163388</v>
      </c>
      <c r="S389" s="2">
        <f t="shared" si="112"/>
        <v>2339.4033820985064</v>
      </c>
      <c r="T389" s="2">
        <f t="shared" si="113"/>
        <v>0</v>
      </c>
      <c r="U389" s="2">
        <f t="shared" si="114"/>
        <v>0</v>
      </c>
      <c r="V389" s="2">
        <f t="shared" si="115"/>
        <v>1598.0186175273591</v>
      </c>
      <c r="W389" s="2">
        <f t="shared" si="116"/>
        <v>34183.971930487744</v>
      </c>
      <c r="X389" s="3" t="s">
        <v>58</v>
      </c>
      <c r="Y389" s="1">
        <v>0.173990449483134</v>
      </c>
      <c r="Z389" s="1">
        <v>2.7674680681450198E-2</v>
      </c>
      <c r="AA389" s="1">
        <v>0.235147059162303</v>
      </c>
      <c r="AB389" s="1">
        <v>2.84560419608667E-2</v>
      </c>
      <c r="AC389" s="1">
        <v>2.5102917635028799E-2</v>
      </c>
      <c r="AD389" s="1">
        <v>0</v>
      </c>
      <c r="AE389" s="1">
        <v>0</v>
      </c>
      <c r="AF389" s="1">
        <v>1.8515110246991699E-2</v>
      </c>
      <c r="AG389" s="1">
        <v>0.49111374083022402</v>
      </c>
      <c r="AH389" s="2">
        <f t="shared" si="117"/>
        <v>12110.605236273543</v>
      </c>
      <c r="AI389" s="2">
        <f t="shared" si="118"/>
        <v>1926.296148832341</v>
      </c>
      <c r="AJ389" s="2">
        <f t="shared" si="119"/>
        <v>16367.4110529921</v>
      </c>
      <c r="AK389" s="2">
        <f t="shared" si="120"/>
        <v>1980.6828006861267</v>
      </c>
      <c r="AL389" s="2">
        <f t="shared" si="121"/>
        <v>1747.2885819861797</v>
      </c>
      <c r="AM389" s="2">
        <f t="shared" si="122"/>
        <v>0</v>
      </c>
      <c r="AN389" s="2">
        <f t="shared" si="123"/>
        <v>0</v>
      </c>
      <c r="AO389" s="2">
        <f t="shared" si="124"/>
        <v>1288.7442487418573</v>
      </c>
      <c r="AP389" s="2">
        <f t="shared" si="125"/>
        <v>34183.971930487744</v>
      </c>
      <c r="AQ389" t="s">
        <v>65</v>
      </c>
      <c r="AR389">
        <v>2715</v>
      </c>
      <c r="AS389">
        <v>13047</v>
      </c>
      <c r="AT389">
        <v>3252</v>
      </c>
      <c r="AU389">
        <v>1675</v>
      </c>
      <c r="AV389">
        <v>40834</v>
      </c>
      <c r="AW389">
        <v>0</v>
      </c>
      <c r="AX389">
        <v>0</v>
      </c>
      <c r="AY389">
        <v>9127</v>
      </c>
      <c r="AZ389">
        <v>0</v>
      </c>
      <c r="BA389">
        <v>70650</v>
      </c>
      <c r="BB389" t="s">
        <v>884</v>
      </c>
      <c r="BC389" t="s">
        <v>67</v>
      </c>
      <c r="BD389">
        <v>11639</v>
      </c>
      <c r="BE389">
        <v>14134</v>
      </c>
      <c r="BF389">
        <v>1685</v>
      </c>
      <c r="BG389">
        <v>785</v>
      </c>
      <c r="BH389">
        <v>38635</v>
      </c>
      <c r="BI389">
        <v>0</v>
      </c>
      <c r="BJ389">
        <v>0</v>
      </c>
      <c r="BK389">
        <v>5710</v>
      </c>
      <c r="BL389">
        <v>0</v>
      </c>
      <c r="BM389" t="s">
        <v>65</v>
      </c>
      <c r="BN389" t="s">
        <v>58</v>
      </c>
      <c r="BO389">
        <v>-768</v>
      </c>
      <c r="BP389">
        <v>-542</v>
      </c>
      <c r="BQ389">
        <v>-100</v>
      </c>
      <c r="BR389">
        <v>608</v>
      </c>
      <c r="BS389">
        <v>-118</v>
      </c>
      <c r="BT389">
        <v>0</v>
      </c>
      <c r="BU389">
        <v>-1587</v>
      </c>
      <c r="BV389">
        <v>0</v>
      </c>
    </row>
    <row r="390" spans="1:74" hidden="1" x14ac:dyDescent="0.2">
      <c r="A390">
        <v>388</v>
      </c>
      <c r="B390" t="s">
        <v>885</v>
      </c>
      <c r="C390" t="s">
        <v>108</v>
      </c>
      <c r="D390" t="s">
        <v>57</v>
      </c>
      <c r="E390" t="s">
        <v>58</v>
      </c>
      <c r="F390" s="1">
        <v>8.9032461909240496E-2</v>
      </c>
      <c r="G390" s="1">
        <v>0.20611884107775</v>
      </c>
      <c r="H390" s="1">
        <v>0.24810405425061499</v>
      </c>
      <c r="I390" s="1">
        <v>7.4781943332018305E-2</v>
      </c>
      <c r="J390" s="1">
        <v>5.8137888819003503E-2</v>
      </c>
      <c r="K390" s="1">
        <v>0</v>
      </c>
      <c r="L390" s="1">
        <v>0</v>
      </c>
      <c r="M390" s="1">
        <v>3.2727545575627001E-2</v>
      </c>
      <c r="N390" s="1">
        <v>0.29109726503574401</v>
      </c>
      <c r="O390" s="2">
        <f t="shared" si="108"/>
        <v>6197.1045111926851</v>
      </c>
      <c r="P390" s="2">
        <f t="shared" si="109"/>
        <v>14346.901933216788</v>
      </c>
      <c r="Q390" s="2">
        <f t="shared" si="110"/>
        <v>17269.282696114056</v>
      </c>
      <c r="R390" s="2">
        <f t="shared" si="111"/>
        <v>5205.1971656251344</v>
      </c>
      <c r="S390" s="2">
        <f t="shared" si="112"/>
        <v>4046.6877512467386</v>
      </c>
      <c r="T390" s="2">
        <f t="shared" si="113"/>
        <v>0</v>
      </c>
      <c r="U390" s="2">
        <f t="shared" si="114"/>
        <v>0</v>
      </c>
      <c r="V390" s="2">
        <f t="shared" si="115"/>
        <v>2278.0008097915174</v>
      </c>
      <c r="W390" s="2">
        <f t="shared" si="116"/>
        <v>20261.825132812963</v>
      </c>
      <c r="X390" s="3" t="s">
        <v>58</v>
      </c>
      <c r="Y390" s="1">
        <v>8.0705051676268597E-2</v>
      </c>
      <c r="Z390" s="1">
        <v>0.22317978581272499</v>
      </c>
      <c r="AA390" s="1">
        <v>0.25480945445078701</v>
      </c>
      <c r="AB390" s="1">
        <v>6.6619547108487401E-2</v>
      </c>
      <c r="AC390" s="1">
        <v>5.3420212494809001E-2</v>
      </c>
      <c r="AD390" s="1">
        <v>0</v>
      </c>
      <c r="AE390" s="1">
        <v>0</v>
      </c>
      <c r="AF390" s="1">
        <v>3.0168683421177098E-2</v>
      </c>
      <c r="AG390" s="1">
        <v>0.29109726503574401</v>
      </c>
      <c r="AH390" s="2">
        <f t="shared" si="117"/>
        <v>5617.4751219266755</v>
      </c>
      <c r="AI390" s="2">
        <f t="shared" si="118"/>
        <v>15534.428991494722</v>
      </c>
      <c r="AJ390" s="2">
        <f t="shared" si="119"/>
        <v>17736.012077047031</v>
      </c>
      <c r="AK390" s="2">
        <f t="shared" si="120"/>
        <v>4637.0535764862652</v>
      </c>
      <c r="AL390" s="2">
        <f t="shared" si="121"/>
        <v>3718.3138907011803</v>
      </c>
      <c r="AM390" s="2">
        <f t="shared" si="122"/>
        <v>0</v>
      </c>
      <c r="AN390" s="2">
        <f t="shared" si="123"/>
        <v>0</v>
      </c>
      <c r="AO390" s="2">
        <f t="shared" si="124"/>
        <v>2099.891209531032</v>
      </c>
      <c r="AP390" s="2">
        <f t="shared" si="125"/>
        <v>20261.825132812963</v>
      </c>
      <c r="AQ390" t="s">
        <v>59</v>
      </c>
      <c r="AR390">
        <v>17872</v>
      </c>
      <c r="AS390">
        <v>14860</v>
      </c>
      <c r="AT390">
        <v>6755</v>
      </c>
      <c r="AU390">
        <v>2959</v>
      </c>
      <c r="AV390">
        <v>27797</v>
      </c>
      <c r="AW390">
        <v>0</v>
      </c>
      <c r="AX390">
        <v>0</v>
      </c>
      <c r="AY390">
        <v>10636</v>
      </c>
      <c r="AZ390">
        <v>0</v>
      </c>
      <c r="BA390">
        <v>80879</v>
      </c>
      <c r="BB390" t="s">
        <v>886</v>
      </c>
      <c r="BC390" t="s">
        <v>61</v>
      </c>
      <c r="BD390">
        <v>36735</v>
      </c>
      <c r="BE390">
        <v>10123</v>
      </c>
      <c r="BF390">
        <v>7474</v>
      </c>
      <c r="BG390">
        <v>2624</v>
      </c>
      <c r="BH390">
        <v>19594</v>
      </c>
      <c r="BI390">
        <v>0</v>
      </c>
      <c r="BJ390">
        <v>0</v>
      </c>
      <c r="BK390">
        <v>0</v>
      </c>
      <c r="BL390">
        <v>0</v>
      </c>
      <c r="BM390" t="s">
        <v>59</v>
      </c>
      <c r="BN390" t="s">
        <v>58</v>
      </c>
      <c r="BO390">
        <v>-1389</v>
      </c>
      <c r="BP390">
        <v>484</v>
      </c>
      <c r="BQ390">
        <v>79</v>
      </c>
      <c r="BR390">
        <v>1221</v>
      </c>
      <c r="BS390">
        <v>-287</v>
      </c>
      <c r="BT390">
        <v>0</v>
      </c>
      <c r="BU390">
        <v>-1104</v>
      </c>
      <c r="BV390">
        <v>0</v>
      </c>
    </row>
    <row r="391" spans="1:74" hidden="1" x14ac:dyDescent="0.2">
      <c r="A391">
        <v>389</v>
      </c>
      <c r="B391" t="s">
        <v>887</v>
      </c>
      <c r="C391" t="s">
        <v>113</v>
      </c>
      <c r="D391" t="s">
        <v>57</v>
      </c>
      <c r="E391" t="s">
        <v>58</v>
      </c>
      <c r="F391" s="1">
        <v>8.55516383826221E-2</v>
      </c>
      <c r="G391" s="1">
        <v>0.21501874859786901</v>
      </c>
      <c r="H391" s="1">
        <v>0.23919928717754199</v>
      </c>
      <c r="I391" s="1">
        <v>8.3775303269568294E-2</v>
      </c>
      <c r="J391" s="1">
        <v>7.9165469702930397E-2</v>
      </c>
      <c r="K391" s="1">
        <v>0</v>
      </c>
      <c r="L391" s="1">
        <v>0</v>
      </c>
      <c r="M391" s="1">
        <v>4.1846579057753998E-2</v>
      </c>
      <c r="N391" s="1">
        <v>0.25544297381171199</v>
      </c>
      <c r="O391" s="2">
        <f t="shared" si="108"/>
        <v>5954.8217896224114</v>
      </c>
      <c r="P391" s="2">
        <f t="shared" si="109"/>
        <v>14966.379996154672</v>
      </c>
      <c r="Q391" s="2">
        <f t="shared" si="110"/>
        <v>16649.466383992811</v>
      </c>
      <c r="R391" s="2">
        <f t="shared" si="111"/>
        <v>5831.1799840783015</v>
      </c>
      <c r="S391" s="2">
        <f t="shared" si="112"/>
        <v>5510.3125186724701</v>
      </c>
      <c r="T391" s="2">
        <f t="shared" si="113"/>
        <v>0</v>
      </c>
      <c r="U391" s="2">
        <f t="shared" si="114"/>
        <v>0</v>
      </c>
      <c r="V391" s="2">
        <f t="shared" si="115"/>
        <v>2912.7311353149671</v>
      </c>
      <c r="W391" s="2">
        <f t="shared" si="116"/>
        <v>17780.108192164214</v>
      </c>
      <c r="X391" s="3" t="s">
        <v>58</v>
      </c>
      <c r="Y391" s="1">
        <v>7.4281298965834699E-2</v>
      </c>
      <c r="Z391" s="1">
        <v>0.242261153484471</v>
      </c>
      <c r="AA391" s="1">
        <v>0.24976985506451099</v>
      </c>
      <c r="AB391" s="1">
        <v>7.0671677950973594E-2</v>
      </c>
      <c r="AC391" s="1">
        <v>7.0250227013821998E-2</v>
      </c>
      <c r="AD391" s="1">
        <v>0</v>
      </c>
      <c r="AE391" s="1">
        <v>0</v>
      </c>
      <c r="AF391" s="1">
        <v>3.7322813708673602E-2</v>
      </c>
      <c r="AG391" s="1">
        <v>0.25544297381171199</v>
      </c>
      <c r="AH391" s="2">
        <f t="shared" si="117"/>
        <v>5170.3498145169242</v>
      </c>
      <c r="AI391" s="2">
        <f t="shared" si="118"/>
        <v>16862.587588286602</v>
      </c>
      <c r="AJ391" s="2">
        <f t="shared" si="119"/>
        <v>17385.230761765288</v>
      </c>
      <c r="AK391" s="2">
        <f t="shared" si="120"/>
        <v>4919.1021437775171</v>
      </c>
      <c r="AL391" s="2">
        <f t="shared" si="121"/>
        <v>4889.7670512970799</v>
      </c>
      <c r="AM391" s="2">
        <f t="shared" si="122"/>
        <v>0</v>
      </c>
      <c r="AN391" s="2">
        <f t="shared" si="123"/>
        <v>0</v>
      </c>
      <c r="AO391" s="2">
        <f t="shared" si="124"/>
        <v>2597.8544481922263</v>
      </c>
      <c r="AP391" s="2">
        <f t="shared" si="125"/>
        <v>17780.108192164214</v>
      </c>
      <c r="AQ391" t="s">
        <v>65</v>
      </c>
      <c r="AR391">
        <v>14602</v>
      </c>
      <c r="AS391">
        <v>15672</v>
      </c>
      <c r="AT391">
        <v>6947</v>
      </c>
      <c r="AU391">
        <v>4380</v>
      </c>
      <c r="AV391">
        <v>25071</v>
      </c>
      <c r="AW391">
        <v>0</v>
      </c>
      <c r="AX391">
        <v>0</v>
      </c>
      <c r="AY391">
        <v>7850</v>
      </c>
      <c r="AZ391">
        <v>0</v>
      </c>
      <c r="BA391">
        <v>74522</v>
      </c>
      <c r="BB391" t="s">
        <v>888</v>
      </c>
      <c r="BC391" t="s">
        <v>70</v>
      </c>
      <c r="BD391">
        <v>29558</v>
      </c>
      <c r="BE391">
        <v>11203</v>
      </c>
      <c r="BF391">
        <v>7921</v>
      </c>
      <c r="BG391">
        <v>2308</v>
      </c>
      <c r="BH391">
        <v>20273</v>
      </c>
      <c r="BI391">
        <v>1375</v>
      </c>
      <c r="BJ391">
        <v>0</v>
      </c>
      <c r="BK391">
        <v>0</v>
      </c>
      <c r="BL391">
        <v>0</v>
      </c>
      <c r="BM391" t="s">
        <v>59</v>
      </c>
      <c r="BN391" t="s">
        <v>58</v>
      </c>
      <c r="BO391">
        <v>-49</v>
      </c>
      <c r="BP391">
        <v>-67</v>
      </c>
      <c r="BQ391">
        <v>-782</v>
      </c>
      <c r="BR391">
        <v>1221</v>
      </c>
      <c r="BS391">
        <v>239</v>
      </c>
      <c r="BT391">
        <v>0</v>
      </c>
      <c r="BU391">
        <v>-1834</v>
      </c>
      <c r="BV391">
        <v>0</v>
      </c>
    </row>
    <row r="392" spans="1:74" hidden="1" x14ac:dyDescent="0.2">
      <c r="A392">
        <v>390</v>
      </c>
      <c r="B392" t="s">
        <v>889</v>
      </c>
      <c r="C392" t="s">
        <v>77</v>
      </c>
      <c r="D392" t="s">
        <v>206</v>
      </c>
      <c r="E392" t="s">
        <v>59</v>
      </c>
      <c r="F392" s="1">
        <v>0.11710132647454</v>
      </c>
      <c r="G392" s="1">
        <v>0.24551924965838701</v>
      </c>
      <c r="H392" s="1">
        <v>0.159819282823805</v>
      </c>
      <c r="I392" s="1">
        <v>4.45063696481314E-2</v>
      </c>
      <c r="J392" s="1">
        <v>4.4904572417791097E-2</v>
      </c>
      <c r="K392" s="1">
        <v>0</v>
      </c>
      <c r="L392" s="1">
        <v>0</v>
      </c>
      <c r="M392" s="1">
        <v>9.13676119636119E-2</v>
      </c>
      <c r="N392" s="1">
        <v>0.29678158701373197</v>
      </c>
      <c r="O392" s="2">
        <f t="shared" si="108"/>
        <v>8150.8378292603566</v>
      </c>
      <c r="P392" s="2">
        <f t="shared" si="109"/>
        <v>17089.367372472028</v>
      </c>
      <c r="Q392" s="2">
        <f t="shared" si="110"/>
        <v>11124.221180950948</v>
      </c>
      <c r="R392" s="2">
        <f t="shared" si="111"/>
        <v>3097.8658593581863</v>
      </c>
      <c r="S392" s="2">
        <f t="shared" si="112"/>
        <v>3125.5827631403495</v>
      </c>
      <c r="T392" s="2">
        <f t="shared" si="113"/>
        <v>0</v>
      </c>
      <c r="U392" s="2">
        <f t="shared" si="114"/>
        <v>0</v>
      </c>
      <c r="V392" s="2">
        <f t="shared" si="115"/>
        <v>6359.6426307272059</v>
      </c>
      <c r="W392" s="2">
        <f t="shared" si="116"/>
        <v>20657.482364090814</v>
      </c>
      <c r="X392" s="3" t="s">
        <v>59</v>
      </c>
      <c r="Y392" s="1">
        <v>0.109301601788987</v>
      </c>
      <c r="Z392" s="1">
        <v>0.257590736744576</v>
      </c>
      <c r="AA392" s="1">
        <v>0.166723901542911</v>
      </c>
      <c r="AB392" s="1">
        <v>4.1077762194500898E-2</v>
      </c>
      <c r="AC392" s="1">
        <v>4.2290624883426199E-2</v>
      </c>
      <c r="AD392" s="1">
        <v>0</v>
      </c>
      <c r="AE392" s="1">
        <v>0</v>
      </c>
      <c r="AF392" s="1">
        <v>8.6233785831865306E-2</v>
      </c>
      <c r="AG392" s="1">
        <v>0.29678158701373197</v>
      </c>
      <c r="AH392" s="2">
        <f t="shared" si="117"/>
        <v>7607.9379925224403</v>
      </c>
      <c r="AI392" s="2">
        <f t="shared" si="118"/>
        <v>17929.603231106212</v>
      </c>
      <c r="AJ392" s="2">
        <f t="shared" si="119"/>
        <v>11604.81716689432</v>
      </c>
      <c r="AK392" s="2">
        <f t="shared" si="120"/>
        <v>2859.217637548235</v>
      </c>
      <c r="AL392" s="2">
        <f t="shared" si="121"/>
        <v>2943.6389450108804</v>
      </c>
      <c r="AM392" s="2">
        <f t="shared" si="122"/>
        <v>0</v>
      </c>
      <c r="AN392" s="2">
        <f t="shared" si="123"/>
        <v>0</v>
      </c>
      <c r="AO392" s="2">
        <f t="shared" si="124"/>
        <v>6002.3026628269845</v>
      </c>
      <c r="AP392" s="2">
        <f t="shared" si="125"/>
        <v>20657.482364090814</v>
      </c>
      <c r="AQ392" t="s">
        <v>59</v>
      </c>
      <c r="AR392">
        <v>25466</v>
      </c>
      <c r="AS392">
        <v>13786</v>
      </c>
      <c r="AT392">
        <v>1511</v>
      </c>
      <c r="AU392">
        <v>2006</v>
      </c>
      <c r="AV392">
        <v>28736</v>
      </c>
      <c r="AW392">
        <v>2820</v>
      </c>
      <c r="AX392">
        <v>0</v>
      </c>
      <c r="AY392">
        <v>2188</v>
      </c>
      <c r="AZ392">
        <v>0</v>
      </c>
      <c r="BA392">
        <v>76513</v>
      </c>
      <c r="BB392" t="s">
        <v>890</v>
      </c>
      <c r="BC392" t="s">
        <v>61</v>
      </c>
      <c r="BD392">
        <v>28555</v>
      </c>
      <c r="BE392">
        <v>19568</v>
      </c>
      <c r="BF392">
        <v>3930</v>
      </c>
      <c r="BG392">
        <v>136</v>
      </c>
      <c r="BH392">
        <v>24034</v>
      </c>
      <c r="BI392">
        <v>0</v>
      </c>
      <c r="BJ392">
        <v>0</v>
      </c>
      <c r="BK392">
        <v>98</v>
      </c>
      <c r="BL392">
        <v>0</v>
      </c>
      <c r="BM392" t="s">
        <v>59</v>
      </c>
      <c r="BN392" t="s">
        <v>59</v>
      </c>
      <c r="BO392">
        <v>878</v>
      </c>
      <c r="BP392">
        <v>-1038</v>
      </c>
      <c r="BQ392">
        <v>-438</v>
      </c>
      <c r="BR392">
        <v>993</v>
      </c>
      <c r="BS392">
        <v>2857</v>
      </c>
      <c r="BT392">
        <v>0</v>
      </c>
      <c r="BU392">
        <v>956</v>
      </c>
      <c r="BV392">
        <v>0</v>
      </c>
    </row>
    <row r="393" spans="1:74" hidden="1" x14ac:dyDescent="0.2">
      <c r="A393">
        <v>391</v>
      </c>
      <c r="B393" t="s">
        <v>891</v>
      </c>
      <c r="C393" t="s">
        <v>77</v>
      </c>
      <c r="D393" t="s">
        <v>177</v>
      </c>
      <c r="E393" t="s">
        <v>65</v>
      </c>
      <c r="F393" s="1">
        <v>0.20752022561910199</v>
      </c>
      <c r="G393" s="1">
        <v>5.5611204832979398E-2</v>
      </c>
      <c r="H393" s="1">
        <v>0.116990820519035</v>
      </c>
      <c r="I393" s="1">
        <v>3.4541111077371199E-2</v>
      </c>
      <c r="J393" s="1">
        <v>6.1274111126674399E-2</v>
      </c>
      <c r="K393" s="1">
        <v>0</v>
      </c>
      <c r="L393" s="1">
        <v>0</v>
      </c>
      <c r="M393" s="1">
        <v>7.5631264964931694E-2</v>
      </c>
      <c r="N393" s="1">
        <v>0.44843126185990501</v>
      </c>
      <c r="O393" s="2">
        <f t="shared" si="108"/>
        <v>14444.445304217594</v>
      </c>
      <c r="P393" s="2">
        <f t="shared" si="109"/>
        <v>3870.817912399531</v>
      </c>
      <c r="Q393" s="2">
        <f t="shared" si="110"/>
        <v>8143.1460622274317</v>
      </c>
      <c r="R393" s="2">
        <f t="shared" si="111"/>
        <v>2404.2340365404225</v>
      </c>
      <c r="S393" s="2">
        <f t="shared" si="112"/>
        <v>4264.9845049721716</v>
      </c>
      <c r="T393" s="2">
        <f t="shared" si="113"/>
        <v>0</v>
      </c>
      <c r="U393" s="2">
        <f t="shared" si="114"/>
        <v>0</v>
      </c>
      <c r="V393" s="2">
        <f t="shared" si="115"/>
        <v>5264.3141978840704</v>
      </c>
      <c r="W393" s="2">
        <f t="shared" si="116"/>
        <v>31213.057981758688</v>
      </c>
      <c r="X393" s="3" t="s">
        <v>65</v>
      </c>
      <c r="Y393" s="1">
        <v>0.22494041664473899</v>
      </c>
      <c r="Z393" s="1">
        <v>4.93763767157663E-2</v>
      </c>
      <c r="AA393" s="1">
        <v>0.12678066063249399</v>
      </c>
      <c r="AB393" s="1">
        <v>3.0025169983292199E-2</v>
      </c>
      <c r="AC393" s="1">
        <v>5.29456085330023E-2</v>
      </c>
      <c r="AD393" s="1">
        <v>0</v>
      </c>
      <c r="AE393" s="1">
        <v>0</v>
      </c>
      <c r="AF393" s="1">
        <v>6.7500505630800595E-2</v>
      </c>
      <c r="AG393" s="1">
        <v>0.44843126185990501</v>
      </c>
      <c r="AH393" s="2">
        <f t="shared" si="117"/>
        <v>15656.977700557058</v>
      </c>
      <c r="AI393" s="2">
        <f t="shared" si="118"/>
        <v>3436.8427013009132</v>
      </c>
      <c r="AJ393" s="2">
        <f t="shared" si="119"/>
        <v>8824.5678833247439</v>
      </c>
      <c r="AK393" s="2">
        <f t="shared" si="120"/>
        <v>2089.9019566870534</v>
      </c>
      <c r="AL393" s="2">
        <f t="shared" si="121"/>
        <v>3685.279081939625</v>
      </c>
      <c r="AM393" s="2">
        <f t="shared" si="122"/>
        <v>0</v>
      </c>
      <c r="AN393" s="2">
        <f t="shared" si="123"/>
        <v>0</v>
      </c>
      <c r="AO393" s="2">
        <f t="shared" si="124"/>
        <v>4698.3726944318751</v>
      </c>
      <c r="AP393" s="2">
        <f t="shared" si="125"/>
        <v>31213.057981758688</v>
      </c>
      <c r="AQ393" t="s">
        <v>65</v>
      </c>
      <c r="AR393">
        <v>3781</v>
      </c>
      <c r="AS393">
        <v>16434</v>
      </c>
      <c r="AT393">
        <v>1606</v>
      </c>
      <c r="AU393">
        <v>3897</v>
      </c>
      <c r="AV393">
        <v>42616</v>
      </c>
      <c r="AW393">
        <v>7830</v>
      </c>
      <c r="AX393">
        <v>0</v>
      </c>
      <c r="AY393">
        <v>2800</v>
      </c>
      <c r="AZ393">
        <v>0</v>
      </c>
      <c r="BA393">
        <v>78964</v>
      </c>
      <c r="BB393" t="s">
        <v>892</v>
      </c>
      <c r="BC393" t="s">
        <v>67</v>
      </c>
      <c r="BD393">
        <v>6648</v>
      </c>
      <c r="BE393">
        <v>28585</v>
      </c>
      <c r="BF393">
        <v>2450</v>
      </c>
      <c r="BG393">
        <v>1023</v>
      </c>
      <c r="BH393">
        <v>30142</v>
      </c>
      <c r="BI393">
        <v>606</v>
      </c>
      <c r="BJ393">
        <v>0</v>
      </c>
      <c r="BK393">
        <v>1118</v>
      </c>
      <c r="BL393">
        <v>0</v>
      </c>
      <c r="BM393" t="s">
        <v>65</v>
      </c>
      <c r="BN393" t="s">
        <v>65</v>
      </c>
      <c r="BO393">
        <v>768</v>
      </c>
      <c r="BP393">
        <v>-509</v>
      </c>
      <c r="BQ393">
        <v>-162</v>
      </c>
      <c r="BR393">
        <v>1030</v>
      </c>
      <c r="BS393">
        <v>2857</v>
      </c>
      <c r="BT393">
        <v>0</v>
      </c>
      <c r="BU393">
        <v>-569</v>
      </c>
      <c r="BV393">
        <v>0</v>
      </c>
    </row>
    <row r="394" spans="1:74" hidden="1" x14ac:dyDescent="0.2">
      <c r="A394">
        <v>392</v>
      </c>
      <c r="B394" t="s">
        <v>893</v>
      </c>
      <c r="C394" t="s">
        <v>83</v>
      </c>
      <c r="D394" t="s">
        <v>235</v>
      </c>
      <c r="E394" t="s">
        <v>58</v>
      </c>
      <c r="F394" s="1">
        <v>5.0575278125390997E-2</v>
      </c>
      <c r="G394" s="1">
        <v>0.109181091567294</v>
      </c>
      <c r="H394" s="1">
        <v>0.246336707719401</v>
      </c>
      <c r="I394" s="1">
        <v>0.20328494330844701</v>
      </c>
      <c r="J394" s="1">
        <v>4.8689263713325701E-2</v>
      </c>
      <c r="K394" s="1">
        <v>0</v>
      </c>
      <c r="L394" s="1">
        <v>0</v>
      </c>
      <c r="M394" s="1">
        <v>5.4837474680341801E-2</v>
      </c>
      <c r="N394" s="1">
        <v>0.28709524088579802</v>
      </c>
      <c r="O394" s="2">
        <f t="shared" si="108"/>
        <v>3520.2922339178403</v>
      </c>
      <c r="P394" s="2">
        <f t="shared" si="109"/>
        <v>7599.5498785414984</v>
      </c>
      <c r="Q394" s="2">
        <f t="shared" si="110"/>
        <v>17146.266540808905</v>
      </c>
      <c r="R394" s="2">
        <f t="shared" si="111"/>
        <v>14149.648478984454</v>
      </c>
      <c r="S394" s="2">
        <f t="shared" si="112"/>
        <v>3389.0162007660356</v>
      </c>
      <c r="T394" s="2">
        <f t="shared" si="113"/>
        <v>0</v>
      </c>
      <c r="U394" s="2">
        <f t="shared" si="114"/>
        <v>0</v>
      </c>
      <c r="V394" s="2">
        <f t="shared" si="115"/>
        <v>3816.9624251251912</v>
      </c>
      <c r="W394" s="2">
        <f t="shared" si="116"/>
        <v>19983.26424185597</v>
      </c>
      <c r="X394" s="3" t="s">
        <v>58</v>
      </c>
      <c r="Y394" s="1">
        <v>4.3371295397788397E-2</v>
      </c>
      <c r="Z394" s="1">
        <v>9.4616177933480095E-2</v>
      </c>
      <c r="AA394" s="1">
        <v>0.25791458031807402</v>
      </c>
      <c r="AB394" s="1">
        <v>0.229412046283379</v>
      </c>
      <c r="AC394" s="1">
        <v>4.0012309268335898E-2</v>
      </c>
      <c r="AD394" s="1">
        <v>0</v>
      </c>
      <c r="AE394" s="1">
        <v>0</v>
      </c>
      <c r="AF394" s="1">
        <v>4.75783499131439E-2</v>
      </c>
      <c r="AG394" s="1">
        <v>0.28709524088579802</v>
      </c>
      <c r="AH394" s="2">
        <f t="shared" si="117"/>
        <v>3018.8590161630614</v>
      </c>
      <c r="AI394" s="2">
        <f t="shared" si="118"/>
        <v>6585.7590650598822</v>
      </c>
      <c r="AJ394" s="2">
        <f t="shared" si="119"/>
        <v>17952.144363039541</v>
      </c>
      <c r="AK394" s="2">
        <f t="shared" si="120"/>
        <v>15968.225481554595</v>
      </c>
      <c r="AL394" s="2">
        <f t="shared" si="121"/>
        <v>2785.0567866225201</v>
      </c>
      <c r="AM394" s="2">
        <f t="shared" si="122"/>
        <v>0</v>
      </c>
      <c r="AN394" s="2">
        <f t="shared" si="123"/>
        <v>0</v>
      </c>
      <c r="AO394" s="2">
        <f t="shared" si="124"/>
        <v>3311.6910457043809</v>
      </c>
      <c r="AP394" s="2">
        <f t="shared" si="125"/>
        <v>19983.26424185597</v>
      </c>
      <c r="AQ394" t="s">
        <v>59</v>
      </c>
      <c r="AR394">
        <v>17561</v>
      </c>
      <c r="AS394">
        <v>11482</v>
      </c>
      <c r="AT394">
        <v>9533</v>
      </c>
      <c r="AU394">
        <v>2036</v>
      </c>
      <c r="AV394">
        <v>26824</v>
      </c>
      <c r="AW394">
        <v>427</v>
      </c>
      <c r="AX394">
        <v>0</v>
      </c>
      <c r="AY394">
        <v>9084</v>
      </c>
      <c r="AZ394">
        <v>0</v>
      </c>
      <c r="BA394">
        <v>76947</v>
      </c>
      <c r="BB394" t="s">
        <v>894</v>
      </c>
      <c r="BC394" t="s">
        <v>61</v>
      </c>
      <c r="BD394">
        <v>30819</v>
      </c>
      <c r="BE394">
        <v>7951</v>
      </c>
      <c r="BF394">
        <v>9543</v>
      </c>
      <c r="BG394">
        <v>2065</v>
      </c>
      <c r="BH394">
        <v>26654</v>
      </c>
      <c r="BI394">
        <v>0</v>
      </c>
      <c r="BJ394">
        <v>0</v>
      </c>
      <c r="BK394">
        <v>0</v>
      </c>
      <c r="BL394">
        <v>0</v>
      </c>
      <c r="BM394" t="s">
        <v>59</v>
      </c>
      <c r="BN394" t="s">
        <v>58</v>
      </c>
      <c r="BO394">
        <v>331</v>
      </c>
      <c r="BP394">
        <v>-429</v>
      </c>
      <c r="BQ394">
        <v>306</v>
      </c>
      <c r="BR394">
        <v>1856</v>
      </c>
      <c r="BS394">
        <v>-1613</v>
      </c>
      <c r="BT394">
        <v>0</v>
      </c>
      <c r="BU394">
        <v>139</v>
      </c>
      <c r="BV394">
        <v>0</v>
      </c>
    </row>
    <row r="395" spans="1:74" hidden="1" x14ac:dyDescent="0.2">
      <c r="A395">
        <v>393</v>
      </c>
      <c r="B395" t="s">
        <v>895</v>
      </c>
      <c r="C395" t="s">
        <v>74</v>
      </c>
      <c r="D395" t="s">
        <v>57</v>
      </c>
      <c r="E395" t="s">
        <v>58</v>
      </c>
      <c r="F395" s="1">
        <v>7.0441260247333104E-2</v>
      </c>
      <c r="G395" s="1">
        <v>0.22206567106425501</v>
      </c>
      <c r="H395" s="1">
        <v>0.300293791397784</v>
      </c>
      <c r="I395" s="1">
        <v>4.5154503991395201E-2</v>
      </c>
      <c r="J395" s="1">
        <v>4.6695730903304901E-2</v>
      </c>
      <c r="K395" s="1">
        <v>0</v>
      </c>
      <c r="L395" s="1">
        <v>0</v>
      </c>
      <c r="M395" s="1">
        <v>5.0719365768587397E-2</v>
      </c>
      <c r="N395" s="1">
        <v>0.26462967662733899</v>
      </c>
      <c r="O395" s="2">
        <f t="shared" si="108"/>
        <v>4903.0639195156209</v>
      </c>
      <c r="P395" s="2">
        <f t="shared" si="109"/>
        <v>15456.88103442747</v>
      </c>
      <c r="Q395" s="2">
        <f t="shared" si="110"/>
        <v>20901.949350242754</v>
      </c>
      <c r="R395" s="2">
        <f t="shared" si="111"/>
        <v>3142.9792503210629</v>
      </c>
      <c r="S395" s="2">
        <f t="shared" si="112"/>
        <v>3250.2563495245377</v>
      </c>
      <c r="T395" s="2">
        <f t="shared" si="113"/>
        <v>0</v>
      </c>
      <c r="U395" s="2">
        <f t="shared" si="114"/>
        <v>0</v>
      </c>
      <c r="V395" s="2">
        <f t="shared" si="115"/>
        <v>3530.3214543225258</v>
      </c>
      <c r="W395" s="2">
        <f t="shared" si="116"/>
        <v>18419.548641645932</v>
      </c>
      <c r="X395" s="3" t="s">
        <v>58</v>
      </c>
      <c r="Y395" s="1">
        <v>6.2652575576157998E-2</v>
      </c>
      <c r="Z395" s="1">
        <v>0.23913764363874801</v>
      </c>
      <c r="AA395" s="1">
        <v>0.30597399480502202</v>
      </c>
      <c r="AB395" s="1">
        <v>3.9274678615311399E-2</v>
      </c>
      <c r="AC395" s="1">
        <v>4.2252457255797203E-2</v>
      </c>
      <c r="AD395" s="1">
        <v>0</v>
      </c>
      <c r="AE395" s="1">
        <v>0</v>
      </c>
      <c r="AF395" s="1">
        <v>4.6078973481622702E-2</v>
      </c>
      <c r="AG395" s="1">
        <v>0.26462967662733899</v>
      </c>
      <c r="AH395" s="2">
        <f t="shared" si="117"/>
        <v>4360.9325229784772</v>
      </c>
      <c r="AI395" s="2">
        <f t="shared" si="118"/>
        <v>16645.175685475057</v>
      </c>
      <c r="AJ395" s="2">
        <f t="shared" si="119"/>
        <v>21297.319908403559</v>
      </c>
      <c r="AK395" s="2">
        <f t="shared" si="120"/>
        <v>2733.71400501875</v>
      </c>
      <c r="AL395" s="2">
        <f t="shared" si="121"/>
        <v>2940.9822872897644</v>
      </c>
      <c r="AM395" s="2">
        <f t="shared" si="122"/>
        <v>0</v>
      </c>
      <c r="AN395" s="2">
        <f t="shared" si="123"/>
        <v>0</v>
      </c>
      <c r="AO395" s="2">
        <f t="shared" si="124"/>
        <v>3207.3269491883484</v>
      </c>
      <c r="AP395" s="2">
        <f t="shared" si="125"/>
        <v>18419.548641645932</v>
      </c>
      <c r="AQ395" t="s">
        <v>59</v>
      </c>
      <c r="AR395">
        <v>18199</v>
      </c>
      <c r="AS395">
        <v>11896</v>
      </c>
      <c r="AT395">
        <v>2080</v>
      </c>
      <c r="AU395">
        <v>2077</v>
      </c>
      <c r="AV395">
        <v>26465</v>
      </c>
      <c r="AW395">
        <v>1000</v>
      </c>
      <c r="AX395">
        <v>0</v>
      </c>
      <c r="AY395">
        <v>9928</v>
      </c>
      <c r="AZ395">
        <v>0</v>
      </c>
      <c r="BA395">
        <v>71645</v>
      </c>
      <c r="BB395" t="s">
        <v>896</v>
      </c>
      <c r="BC395" t="s">
        <v>61</v>
      </c>
      <c r="BD395">
        <v>37942</v>
      </c>
      <c r="BE395">
        <v>8587</v>
      </c>
      <c r="BF395">
        <v>2715</v>
      </c>
      <c r="BG395">
        <v>1803</v>
      </c>
      <c r="BH395">
        <v>20850</v>
      </c>
      <c r="BI395">
        <v>0</v>
      </c>
      <c r="BJ395">
        <v>0</v>
      </c>
      <c r="BK395">
        <v>0</v>
      </c>
      <c r="BL395">
        <v>0</v>
      </c>
      <c r="BM395" t="s">
        <v>59</v>
      </c>
      <c r="BN395" t="s">
        <v>58</v>
      </c>
      <c r="BO395">
        <v>841</v>
      </c>
      <c r="BP395">
        <v>-532</v>
      </c>
      <c r="BQ395">
        <v>-215</v>
      </c>
      <c r="BR395">
        <v>845</v>
      </c>
      <c r="BS395">
        <v>-601</v>
      </c>
      <c r="BT395">
        <v>0</v>
      </c>
      <c r="BU395">
        <v>-787</v>
      </c>
      <c r="BV395">
        <v>0</v>
      </c>
    </row>
    <row r="396" spans="1:74" hidden="1" x14ac:dyDescent="0.2">
      <c r="A396">
        <v>394</v>
      </c>
      <c r="B396" t="s">
        <v>897</v>
      </c>
      <c r="C396" t="s">
        <v>83</v>
      </c>
      <c r="D396" t="s">
        <v>57</v>
      </c>
      <c r="E396" t="s">
        <v>58</v>
      </c>
      <c r="F396" s="1">
        <v>5.0990663125811603E-2</v>
      </c>
      <c r="G396" s="1">
        <v>0.216079829472896</v>
      </c>
      <c r="H396" s="1">
        <v>0.23398490549832399</v>
      </c>
      <c r="I396" s="1">
        <v>0.118616968057489</v>
      </c>
      <c r="J396" s="1">
        <v>6.0409943852603801E-2</v>
      </c>
      <c r="K396" s="1">
        <v>0</v>
      </c>
      <c r="L396" s="1">
        <v>0</v>
      </c>
      <c r="M396" s="1">
        <v>6.4232831871913101E-2</v>
      </c>
      <c r="N396" s="1">
        <v>0.25568485812095998</v>
      </c>
      <c r="O396" s="2">
        <f t="shared" si="108"/>
        <v>3549.2051068721166</v>
      </c>
      <c r="P396" s="2">
        <f t="shared" si="109"/>
        <v>15040.236530460927</v>
      </c>
      <c r="Q396" s="2">
        <f t="shared" si="110"/>
        <v>16286.51934721084</v>
      </c>
      <c r="R396" s="2">
        <f t="shared" si="111"/>
        <v>8256.3340616415226</v>
      </c>
      <c r="S396" s="2">
        <f t="shared" si="112"/>
        <v>4204.8341418604878</v>
      </c>
      <c r="T396" s="2">
        <f t="shared" si="113"/>
        <v>0</v>
      </c>
      <c r="U396" s="2">
        <f t="shared" si="114"/>
        <v>0</v>
      </c>
      <c r="V396" s="2">
        <f t="shared" si="115"/>
        <v>4470.9262624445118</v>
      </c>
      <c r="W396" s="2">
        <f t="shared" si="116"/>
        <v>17796.944549509419</v>
      </c>
      <c r="X396" s="3" t="s">
        <v>58</v>
      </c>
      <c r="Y396" s="1">
        <v>4.6338394926741099E-2</v>
      </c>
      <c r="Z396" s="1">
        <v>0.235580156039945</v>
      </c>
      <c r="AA396" s="1">
        <v>0.24145054475528499</v>
      </c>
      <c r="AB396" s="1">
        <v>0.105933352599172</v>
      </c>
      <c r="AC396" s="1">
        <v>5.5650022483303203E-2</v>
      </c>
      <c r="AD396" s="1">
        <v>0</v>
      </c>
      <c r="AE396" s="1">
        <v>0</v>
      </c>
      <c r="AF396" s="1">
        <v>5.9362671074590999E-2</v>
      </c>
      <c r="AG396" s="1">
        <v>0.25568485812095998</v>
      </c>
      <c r="AH396" s="2">
        <f t="shared" si="117"/>
        <v>3225.3839788758141</v>
      </c>
      <c r="AI396" s="2">
        <f t="shared" si="118"/>
        <v>16397.556761160373</v>
      </c>
      <c r="AJ396" s="2">
        <f t="shared" si="119"/>
        <v>16806.165167691612</v>
      </c>
      <c r="AK396" s="2">
        <f t="shared" si="120"/>
        <v>7373.4910076653669</v>
      </c>
      <c r="AL396" s="2">
        <f t="shared" si="121"/>
        <v>3873.5198149503194</v>
      </c>
      <c r="AM396" s="2">
        <f t="shared" si="122"/>
        <v>0</v>
      </c>
      <c r="AN396" s="2">
        <f t="shared" si="123"/>
        <v>0</v>
      </c>
      <c r="AO396" s="2">
        <f t="shared" si="124"/>
        <v>4131.9387201469062</v>
      </c>
      <c r="AP396" s="2">
        <f t="shared" si="125"/>
        <v>17796.944549509419</v>
      </c>
      <c r="AQ396" t="s">
        <v>59</v>
      </c>
      <c r="AR396">
        <v>18328</v>
      </c>
      <c r="AS396">
        <v>6802</v>
      </c>
      <c r="AT396">
        <v>12888</v>
      </c>
      <c r="AU396">
        <v>2033</v>
      </c>
      <c r="AV396">
        <v>23809</v>
      </c>
      <c r="AW396">
        <v>507</v>
      </c>
      <c r="AX396">
        <v>0</v>
      </c>
      <c r="AY396">
        <v>9341</v>
      </c>
      <c r="AZ396">
        <v>0</v>
      </c>
      <c r="BA396">
        <v>73708</v>
      </c>
      <c r="BB396" t="s">
        <v>898</v>
      </c>
      <c r="BC396" t="s">
        <v>61</v>
      </c>
      <c r="BD396">
        <v>31780</v>
      </c>
      <c r="BE396">
        <v>6958</v>
      </c>
      <c r="BF396">
        <v>9987</v>
      </c>
      <c r="BG396">
        <v>1773</v>
      </c>
      <c r="BH396">
        <v>22179</v>
      </c>
      <c r="BI396">
        <v>990</v>
      </c>
      <c r="BJ396">
        <v>0</v>
      </c>
      <c r="BK396">
        <v>0</v>
      </c>
      <c r="BL396">
        <v>0</v>
      </c>
      <c r="BM396" t="s">
        <v>59</v>
      </c>
      <c r="BN396" t="s">
        <v>58</v>
      </c>
      <c r="BO396">
        <v>496</v>
      </c>
      <c r="BP396">
        <v>-362</v>
      </c>
      <c r="BQ396">
        <v>-639</v>
      </c>
      <c r="BR396">
        <v>1743</v>
      </c>
      <c r="BS396">
        <v>-1320</v>
      </c>
      <c r="BT396">
        <v>0</v>
      </c>
      <c r="BU396">
        <v>92</v>
      </c>
      <c r="BV396">
        <v>0</v>
      </c>
    </row>
    <row r="397" spans="1:74" hidden="1" x14ac:dyDescent="0.2">
      <c r="A397">
        <v>395</v>
      </c>
      <c r="B397" t="s">
        <v>899</v>
      </c>
      <c r="C397" t="s">
        <v>83</v>
      </c>
      <c r="D397" t="s">
        <v>57</v>
      </c>
      <c r="E397" t="s">
        <v>59</v>
      </c>
      <c r="F397" s="1">
        <v>7.4010874348747993E-2</v>
      </c>
      <c r="G397" s="1">
        <v>0.195192764125797</v>
      </c>
      <c r="H397" s="1">
        <v>0.17650263513641401</v>
      </c>
      <c r="I397" s="1">
        <v>9.9933788455610503E-2</v>
      </c>
      <c r="J397" s="1">
        <v>6.8462463220102202E-2</v>
      </c>
      <c r="K397" s="1">
        <v>0</v>
      </c>
      <c r="L397" s="1">
        <v>0</v>
      </c>
      <c r="M397" s="1">
        <v>8.8536636952281894E-2</v>
      </c>
      <c r="N397" s="1">
        <v>0.29736083776104399</v>
      </c>
      <c r="O397" s="2">
        <f t="shared" si="108"/>
        <v>5151.5269090446045</v>
      </c>
      <c r="P397" s="2">
        <f t="shared" si="109"/>
        <v>13586.392346976101</v>
      </c>
      <c r="Q397" s="2">
        <f t="shared" si="110"/>
        <v>12285.465918670097</v>
      </c>
      <c r="R397" s="2">
        <f t="shared" si="111"/>
        <v>6955.8913454527692</v>
      </c>
      <c r="S397" s="2">
        <f t="shared" si="112"/>
        <v>4765.3297524352138</v>
      </c>
      <c r="T397" s="2">
        <f t="shared" si="113"/>
        <v>0</v>
      </c>
      <c r="U397" s="2">
        <f t="shared" si="114"/>
        <v>0</v>
      </c>
      <c r="V397" s="2">
        <f t="shared" si="115"/>
        <v>6162.5926150635814</v>
      </c>
      <c r="W397" s="2">
        <f t="shared" si="116"/>
        <v>20697.801112357469</v>
      </c>
      <c r="X397" s="3" t="s">
        <v>59</v>
      </c>
      <c r="Y397" s="1">
        <v>6.7860252139875593E-2</v>
      </c>
      <c r="Z397" s="1">
        <v>0.213841104192941</v>
      </c>
      <c r="AA397" s="1">
        <v>0.184787430283608</v>
      </c>
      <c r="AB397" s="1">
        <v>9.0281632048617194E-2</v>
      </c>
      <c r="AC397" s="1">
        <v>6.3509309740360995E-2</v>
      </c>
      <c r="AD397" s="1">
        <v>0</v>
      </c>
      <c r="AE397" s="1">
        <v>0</v>
      </c>
      <c r="AF397" s="1">
        <v>8.2359433833550599E-2</v>
      </c>
      <c r="AG397" s="1">
        <v>0.29736083776104399</v>
      </c>
      <c r="AH397" s="2">
        <f t="shared" si="117"/>
        <v>4723.4128501960404</v>
      </c>
      <c r="AI397" s="2">
        <f t="shared" si="118"/>
        <v>14884.410057349658</v>
      </c>
      <c r="AJ397" s="2">
        <f t="shared" si="119"/>
        <v>12862.129084890536</v>
      </c>
      <c r="AK397" s="2">
        <f t="shared" si="120"/>
        <v>6284.0529987439995</v>
      </c>
      <c r="AL397" s="2">
        <f t="shared" si="121"/>
        <v>4420.5655044778268</v>
      </c>
      <c r="AM397" s="2">
        <f t="shared" si="122"/>
        <v>0</v>
      </c>
      <c r="AN397" s="2">
        <f t="shared" si="123"/>
        <v>0</v>
      </c>
      <c r="AO397" s="2">
        <f t="shared" si="124"/>
        <v>5732.6283919842899</v>
      </c>
      <c r="AP397" s="2">
        <f t="shared" si="125"/>
        <v>20697.801112357469</v>
      </c>
      <c r="AQ397" t="s">
        <v>59</v>
      </c>
      <c r="AR397">
        <v>16483</v>
      </c>
      <c r="AS397">
        <v>10026</v>
      </c>
      <c r="AT397">
        <v>9539</v>
      </c>
      <c r="AU397">
        <v>2288</v>
      </c>
      <c r="AV397">
        <v>28088</v>
      </c>
      <c r="AW397">
        <v>2250</v>
      </c>
      <c r="AX397">
        <v>0</v>
      </c>
      <c r="AY397">
        <v>4660</v>
      </c>
      <c r="AZ397">
        <v>0</v>
      </c>
      <c r="BA397">
        <v>73334</v>
      </c>
      <c r="BB397" t="s">
        <v>900</v>
      </c>
      <c r="BC397" t="s">
        <v>61</v>
      </c>
      <c r="BD397">
        <v>28036</v>
      </c>
      <c r="BE397">
        <v>9789</v>
      </c>
      <c r="BF397">
        <v>9441</v>
      </c>
      <c r="BG397">
        <v>1729</v>
      </c>
      <c r="BH397">
        <v>24309</v>
      </c>
      <c r="BI397">
        <v>884</v>
      </c>
      <c r="BJ397">
        <v>0</v>
      </c>
      <c r="BK397">
        <v>152</v>
      </c>
      <c r="BL397">
        <v>0</v>
      </c>
      <c r="BM397" t="s">
        <v>59</v>
      </c>
      <c r="BN397" t="s">
        <v>58</v>
      </c>
      <c r="BO397">
        <v>-54</v>
      </c>
      <c r="BP397">
        <v>-487</v>
      </c>
      <c r="BQ397">
        <v>7</v>
      </c>
      <c r="BR397">
        <v>2114</v>
      </c>
      <c r="BS397">
        <v>-620</v>
      </c>
      <c r="BT397">
        <v>0</v>
      </c>
      <c r="BU397">
        <v>828</v>
      </c>
      <c r="BV397">
        <v>0</v>
      </c>
    </row>
    <row r="398" spans="1:74" hidden="1" x14ac:dyDescent="0.2">
      <c r="A398">
        <v>396</v>
      </c>
      <c r="B398" t="s">
        <v>901</v>
      </c>
      <c r="C398" t="s">
        <v>86</v>
      </c>
      <c r="D398" t="s">
        <v>57</v>
      </c>
      <c r="E398" t="s">
        <v>58</v>
      </c>
      <c r="F398" s="1">
        <v>0.110293865994606</v>
      </c>
      <c r="G398" s="1">
        <v>0.21501305450466801</v>
      </c>
      <c r="H398" s="1">
        <v>0.23223604809075801</v>
      </c>
      <c r="I398" s="1">
        <v>9.5225007556317298E-2</v>
      </c>
      <c r="J398" s="1">
        <v>7.6747563732410498E-2</v>
      </c>
      <c r="K398" s="1">
        <v>0</v>
      </c>
      <c r="L398" s="1">
        <v>0</v>
      </c>
      <c r="M398" s="1">
        <v>5.8158223414633101E-2</v>
      </c>
      <c r="N398" s="1">
        <v>0.212326236706605</v>
      </c>
      <c r="O398" s="2">
        <f t="shared" si="108"/>
        <v>7677.0045425545504</v>
      </c>
      <c r="P398" s="2">
        <f t="shared" si="109"/>
        <v>14965.983658797417</v>
      </c>
      <c r="Q398" s="2">
        <f t="shared" si="110"/>
        <v>16164.790127357212</v>
      </c>
      <c r="R398" s="2">
        <f t="shared" si="111"/>
        <v>6628.1366509574655</v>
      </c>
      <c r="S398" s="2">
        <f t="shared" si="112"/>
        <v>5342.0141735944326</v>
      </c>
      <c r="T398" s="2">
        <f t="shared" si="113"/>
        <v>0</v>
      </c>
      <c r="U398" s="2">
        <f t="shared" si="114"/>
        <v>0</v>
      </c>
      <c r="V398" s="2">
        <f t="shared" si="115"/>
        <v>4048.1031407755368</v>
      </c>
      <c r="W398" s="2">
        <f t="shared" si="116"/>
        <v>14778.967705963241</v>
      </c>
      <c r="X398" s="3" t="s">
        <v>58</v>
      </c>
      <c r="Y398" s="1">
        <v>9.9571369812005095E-2</v>
      </c>
      <c r="Z398" s="1">
        <v>0.238402372967087</v>
      </c>
      <c r="AA398" s="1">
        <v>0.24155167279824499</v>
      </c>
      <c r="AB398" s="1">
        <v>8.4290078651834993E-2</v>
      </c>
      <c r="AC398" s="1">
        <v>7.0353084001144803E-2</v>
      </c>
      <c r="AD398" s="1">
        <v>0</v>
      </c>
      <c r="AE398" s="1">
        <v>0</v>
      </c>
      <c r="AF398" s="1">
        <v>5.3505185063076097E-2</v>
      </c>
      <c r="AG398" s="1">
        <v>0.212326236706605</v>
      </c>
      <c r="AH398" s="2">
        <f t="shared" si="117"/>
        <v>6930.6651957646145</v>
      </c>
      <c r="AI398" s="2">
        <f t="shared" si="118"/>
        <v>16593.997170374092</v>
      </c>
      <c r="AJ398" s="2">
        <f t="shared" si="119"/>
        <v>16813.204185121842</v>
      </c>
      <c r="AK398" s="2">
        <f t="shared" si="120"/>
        <v>5867.0109245609747</v>
      </c>
      <c r="AL398" s="2">
        <f t="shared" si="121"/>
        <v>4896.9264118996844</v>
      </c>
      <c r="AM398" s="2">
        <f t="shared" si="122"/>
        <v>0</v>
      </c>
      <c r="AN398" s="2">
        <f t="shared" si="123"/>
        <v>0</v>
      </c>
      <c r="AO398" s="2">
        <f t="shared" si="124"/>
        <v>3724.2284063154116</v>
      </c>
      <c r="AP398" s="2">
        <f t="shared" si="125"/>
        <v>14778.967705963241</v>
      </c>
      <c r="AQ398" t="s">
        <v>65</v>
      </c>
      <c r="AR398">
        <v>18499</v>
      </c>
      <c r="AS398">
        <v>19138</v>
      </c>
      <c r="AT398">
        <v>7121</v>
      </c>
      <c r="AU398">
        <v>3273</v>
      </c>
      <c r="AV398">
        <v>20660</v>
      </c>
      <c r="AW398">
        <v>133</v>
      </c>
      <c r="AX398">
        <v>0</v>
      </c>
      <c r="AY398">
        <v>5602</v>
      </c>
      <c r="AZ398">
        <v>0</v>
      </c>
      <c r="BA398">
        <v>74426</v>
      </c>
      <c r="BB398" t="s">
        <v>902</v>
      </c>
      <c r="BC398" t="s">
        <v>70</v>
      </c>
      <c r="BD398">
        <v>30411</v>
      </c>
      <c r="BE398">
        <v>14227</v>
      </c>
      <c r="BF398">
        <v>9425</v>
      </c>
      <c r="BG398">
        <v>2801</v>
      </c>
      <c r="BH398">
        <v>17085</v>
      </c>
      <c r="BI398">
        <v>0</v>
      </c>
      <c r="BJ398">
        <v>0</v>
      </c>
      <c r="BK398">
        <v>0</v>
      </c>
      <c r="BL398">
        <v>0</v>
      </c>
      <c r="BM398" t="s">
        <v>59</v>
      </c>
      <c r="BN398" t="s">
        <v>58</v>
      </c>
      <c r="BO398">
        <v>298</v>
      </c>
      <c r="BP398">
        <v>62</v>
      </c>
      <c r="BQ398">
        <v>-404</v>
      </c>
      <c r="BR398">
        <v>1493</v>
      </c>
      <c r="BS398">
        <v>-829</v>
      </c>
      <c r="BT398">
        <v>0</v>
      </c>
      <c r="BU398">
        <v>-322</v>
      </c>
      <c r="BV398">
        <v>0</v>
      </c>
    </row>
    <row r="399" spans="1:74" hidden="1" x14ac:dyDescent="0.2">
      <c r="A399">
        <v>397</v>
      </c>
      <c r="B399" t="s">
        <v>903</v>
      </c>
      <c r="C399" t="s">
        <v>98</v>
      </c>
      <c r="D399" t="s">
        <v>64</v>
      </c>
      <c r="E399" t="s">
        <v>58</v>
      </c>
      <c r="F399" s="1">
        <v>0.16622720615268899</v>
      </c>
      <c r="G399" s="1">
        <v>4.2113540333275801E-2</v>
      </c>
      <c r="H399" s="1">
        <v>0.25813401310367901</v>
      </c>
      <c r="I399" s="1">
        <v>2.9090143814487501E-2</v>
      </c>
      <c r="J399" s="1">
        <v>2.9497293652733202E-2</v>
      </c>
      <c r="K399" s="1">
        <v>0</v>
      </c>
      <c r="L399" s="1">
        <v>4.0838438962032E-2</v>
      </c>
      <c r="M399" s="1">
        <v>1.4109718354540699E-2</v>
      </c>
      <c r="N399" s="1">
        <v>0.41998964562655999</v>
      </c>
      <c r="O399" s="2">
        <f t="shared" si="108"/>
        <v>11570.244684257917</v>
      </c>
      <c r="P399" s="2">
        <f t="shared" si="109"/>
        <v>2931.3129748976621</v>
      </c>
      <c r="Q399" s="2">
        <f t="shared" si="110"/>
        <v>17967.417982081577</v>
      </c>
      <c r="R399" s="2">
        <f t="shared" si="111"/>
        <v>2024.8194602074025</v>
      </c>
      <c r="S399" s="2">
        <f t="shared" si="112"/>
        <v>2053.1591246984945</v>
      </c>
      <c r="T399" s="2">
        <f t="shared" si="113"/>
        <v>0</v>
      </c>
      <c r="U399" s="2">
        <f t="shared" si="114"/>
        <v>2842.5595439522372</v>
      </c>
      <c r="V399" s="2">
        <f t="shared" si="115"/>
        <v>982.10694606780532</v>
      </c>
      <c r="W399" s="2">
        <f t="shared" si="116"/>
        <v>29233.379283836708</v>
      </c>
      <c r="X399" s="3" t="s">
        <v>58</v>
      </c>
      <c r="Y399" s="1">
        <v>0.188361884014067</v>
      </c>
      <c r="Z399" s="1">
        <v>3.4767478109459897E-2</v>
      </c>
      <c r="AA399" s="1">
        <v>0.26600143964259898</v>
      </c>
      <c r="AB399" s="1">
        <v>2.3012852701698599E-2</v>
      </c>
      <c r="AC399" s="1">
        <v>2.3043831630204299E-2</v>
      </c>
      <c r="AD399" s="1">
        <v>0</v>
      </c>
      <c r="AE399" s="1">
        <v>3.30572953682335E-2</v>
      </c>
      <c r="AF399" s="1">
        <v>1.1765572907175999E-2</v>
      </c>
      <c r="AG399" s="1">
        <v>0.41998964562655999</v>
      </c>
      <c r="AH399" s="2">
        <f t="shared" si="117"/>
        <v>13110.928936799133</v>
      </c>
      <c r="AI399" s="2">
        <f t="shared" si="118"/>
        <v>2419.9903138089562</v>
      </c>
      <c r="AJ399" s="2">
        <f t="shared" si="119"/>
        <v>18515.030206323103</v>
      </c>
      <c r="AK399" s="2">
        <f t="shared" si="120"/>
        <v>1601.809612301731</v>
      </c>
      <c r="AL399" s="2">
        <f t="shared" si="121"/>
        <v>1603.9659006203703</v>
      </c>
      <c r="AM399" s="2">
        <f t="shared" si="122"/>
        <v>0</v>
      </c>
      <c r="AN399" s="2">
        <f t="shared" si="123"/>
        <v>2300.9530441058928</v>
      </c>
      <c r="AO399" s="2">
        <f t="shared" si="124"/>
        <v>818.94270220398539</v>
      </c>
      <c r="AP399" s="2">
        <f t="shared" si="125"/>
        <v>29233.379283836708</v>
      </c>
      <c r="AQ399" t="s">
        <v>65</v>
      </c>
      <c r="AR399">
        <v>5737</v>
      </c>
      <c r="AS399">
        <v>15176</v>
      </c>
      <c r="AT399">
        <v>1644</v>
      </c>
      <c r="AU399">
        <v>1705</v>
      </c>
      <c r="AV399">
        <v>36033</v>
      </c>
      <c r="AW399">
        <v>1018</v>
      </c>
      <c r="AX399">
        <v>2571</v>
      </c>
      <c r="AY399">
        <v>7854</v>
      </c>
      <c r="AZ399">
        <v>0</v>
      </c>
      <c r="BA399">
        <v>71738</v>
      </c>
      <c r="BB399" t="s">
        <v>904</v>
      </c>
      <c r="BC399" t="s">
        <v>67</v>
      </c>
      <c r="BD399">
        <v>14506</v>
      </c>
      <c r="BE399">
        <v>18616</v>
      </c>
      <c r="BF399">
        <v>2157</v>
      </c>
      <c r="BG399">
        <v>966</v>
      </c>
      <c r="BH399">
        <v>27036</v>
      </c>
      <c r="BI399">
        <v>0</v>
      </c>
      <c r="BJ399">
        <v>1566</v>
      </c>
      <c r="BK399">
        <v>5742</v>
      </c>
      <c r="BL399">
        <v>0</v>
      </c>
      <c r="BM399" t="s">
        <v>65</v>
      </c>
      <c r="BN399" t="s">
        <v>58</v>
      </c>
      <c r="BO399">
        <v>-1036</v>
      </c>
      <c r="BP399">
        <v>-547</v>
      </c>
      <c r="BQ399">
        <v>-1688</v>
      </c>
      <c r="BR399">
        <v>1166</v>
      </c>
      <c r="BS399">
        <v>-467</v>
      </c>
      <c r="BT399">
        <v>697</v>
      </c>
      <c r="BU399">
        <v>-647</v>
      </c>
      <c r="BV399">
        <v>0</v>
      </c>
    </row>
    <row r="400" spans="1:74" hidden="1" x14ac:dyDescent="0.2">
      <c r="A400">
        <v>398</v>
      </c>
      <c r="B400" t="s">
        <v>905</v>
      </c>
      <c r="C400" t="s">
        <v>56</v>
      </c>
      <c r="D400" t="s">
        <v>64</v>
      </c>
      <c r="E400" t="s">
        <v>58</v>
      </c>
      <c r="F400" s="1">
        <v>0.12419987992353899</v>
      </c>
      <c r="G400" s="1">
        <v>3.31404640120469E-2</v>
      </c>
      <c r="H400" s="1">
        <v>0.17938013491712401</v>
      </c>
      <c r="I400" s="1">
        <v>3.4809827762946298E-2</v>
      </c>
      <c r="J400" s="1">
        <v>7.5994640010006498E-2</v>
      </c>
      <c r="K400" s="1">
        <v>0.15476678755614401</v>
      </c>
      <c r="L400" s="1">
        <v>0</v>
      </c>
      <c r="M400" s="1">
        <v>2.47271848262531E-2</v>
      </c>
      <c r="N400" s="1">
        <v>0.372981080991939</v>
      </c>
      <c r="O400" s="2">
        <f t="shared" si="108"/>
        <v>8644.9326420779325</v>
      </c>
      <c r="P400" s="2">
        <f t="shared" si="109"/>
        <v>2306.7419975585244</v>
      </c>
      <c r="Q400" s="2">
        <f t="shared" si="110"/>
        <v>12485.754290906418</v>
      </c>
      <c r="R400" s="2">
        <f t="shared" si="111"/>
        <v>2422.9380614398769</v>
      </c>
      <c r="S400" s="2">
        <f t="shared" si="112"/>
        <v>5289.6069178965026</v>
      </c>
      <c r="T400" s="2">
        <f t="shared" si="113"/>
        <v>10772.542247845404</v>
      </c>
      <c r="U400" s="2">
        <f t="shared" si="114"/>
        <v>0</v>
      </c>
      <c r="V400" s="2">
        <f t="shared" si="115"/>
        <v>1721.135699831347</v>
      </c>
      <c r="W400" s="2">
        <f t="shared" si="116"/>
        <v>25961.348142443912</v>
      </c>
      <c r="X400" s="3" t="s">
        <v>58</v>
      </c>
      <c r="Y400" s="1">
        <v>0.123076358447715</v>
      </c>
      <c r="Z400" s="1">
        <v>3.2823620891162197E-2</v>
      </c>
      <c r="AA400" s="1">
        <v>0.180408482784676</v>
      </c>
      <c r="AB400" s="1">
        <v>3.4568945313777598E-2</v>
      </c>
      <c r="AC400" s="1">
        <v>7.5403339128510605E-2</v>
      </c>
      <c r="AD400" s="1">
        <v>0.156149072561302</v>
      </c>
      <c r="AE400" s="1">
        <v>0</v>
      </c>
      <c r="AF400" s="1">
        <v>2.45890998809149E-2</v>
      </c>
      <c r="AG400" s="1">
        <v>0.372981080991939</v>
      </c>
      <c r="AH400" s="2">
        <f t="shared" si="117"/>
        <v>8566.7299297532027</v>
      </c>
      <c r="AI400" s="2">
        <f t="shared" si="118"/>
        <v>2284.6881321293449</v>
      </c>
      <c r="AJ400" s="2">
        <f t="shared" si="119"/>
        <v>12557.332444227373</v>
      </c>
      <c r="AK400" s="2">
        <f t="shared" si="120"/>
        <v>2406.1714385654896</v>
      </c>
      <c r="AL400" s="2">
        <f t="shared" si="121"/>
        <v>5248.4494200399804</v>
      </c>
      <c r="AM400" s="2">
        <f t="shared" si="122"/>
        <v>10868.756195629427</v>
      </c>
      <c r="AN400" s="2">
        <f t="shared" si="123"/>
        <v>0</v>
      </c>
      <c r="AO400" s="2">
        <f t="shared" si="124"/>
        <v>1711.5242972110816</v>
      </c>
      <c r="AP400" s="2">
        <f t="shared" si="125"/>
        <v>25961.348142443912</v>
      </c>
      <c r="AQ400" t="s">
        <v>65</v>
      </c>
      <c r="AR400">
        <v>3127</v>
      </c>
      <c r="AS400">
        <v>18039</v>
      </c>
      <c r="AT400">
        <v>1151</v>
      </c>
      <c r="AU400">
        <v>1421</v>
      </c>
      <c r="AV400">
        <v>29479</v>
      </c>
      <c r="AW400">
        <v>1742</v>
      </c>
      <c r="AX400">
        <v>0</v>
      </c>
      <c r="AY400">
        <v>3804</v>
      </c>
      <c r="AZ400">
        <v>11917</v>
      </c>
      <c r="BA400">
        <v>70680</v>
      </c>
      <c r="BB400" t="s">
        <v>906</v>
      </c>
      <c r="BC400" t="s">
        <v>153</v>
      </c>
      <c r="BD400">
        <v>11323</v>
      </c>
      <c r="BE400">
        <v>6622</v>
      </c>
      <c r="BF400">
        <v>2426</v>
      </c>
      <c r="BG400">
        <v>678</v>
      </c>
      <c r="BH400">
        <v>26594</v>
      </c>
      <c r="BI400">
        <v>382</v>
      </c>
      <c r="BJ400">
        <v>0</v>
      </c>
      <c r="BK400">
        <v>177</v>
      </c>
      <c r="BL400">
        <v>24050</v>
      </c>
      <c r="BM400" t="s">
        <v>103</v>
      </c>
      <c r="BN400" t="s">
        <v>58</v>
      </c>
      <c r="BO400">
        <v>322</v>
      </c>
      <c r="BP400">
        <v>-412</v>
      </c>
      <c r="BQ400">
        <v>-774</v>
      </c>
      <c r="BR400">
        <v>1937</v>
      </c>
      <c r="BS400">
        <v>-2093</v>
      </c>
      <c r="BT400">
        <v>0</v>
      </c>
      <c r="BU400">
        <v>-124</v>
      </c>
      <c r="BV400">
        <v>-1875</v>
      </c>
    </row>
    <row r="401" spans="1:74" x14ac:dyDescent="0.2">
      <c r="A401">
        <v>399</v>
      </c>
      <c r="B401" t="s">
        <v>907</v>
      </c>
      <c r="C401" t="s">
        <v>132</v>
      </c>
      <c r="D401" t="s">
        <v>64</v>
      </c>
      <c r="E401" t="s">
        <v>58</v>
      </c>
      <c r="F401" s="1">
        <v>0.19300749171645601</v>
      </c>
      <c r="G401" s="1">
        <v>8.0347445801984801E-2</v>
      </c>
      <c r="H401" s="1">
        <v>0.24312390239878301</v>
      </c>
      <c r="I401" s="1">
        <v>5.3809256368310597E-2</v>
      </c>
      <c r="J401" s="1">
        <v>4.1602684083061697E-2</v>
      </c>
      <c r="K401" s="1">
        <v>0</v>
      </c>
      <c r="L401" s="1">
        <v>0</v>
      </c>
      <c r="M401" s="1">
        <v>5.4563057840611801E-2</v>
      </c>
      <c r="N401" s="1">
        <v>0.33354616179079</v>
      </c>
      <c r="O401" s="2">
        <f t="shared" si="108"/>
        <v>13434.28646092392</v>
      </c>
      <c r="P401" s="2">
        <f t="shared" si="109"/>
        <v>5592.5839650471526</v>
      </c>
      <c r="Q401" s="2">
        <f t="shared" si="110"/>
        <v>16922.63922646729</v>
      </c>
      <c r="R401" s="2">
        <f t="shared" si="111"/>
        <v>3745.3932895162593</v>
      </c>
      <c r="S401" s="2">
        <f t="shared" si="112"/>
        <v>2895.7548256015093</v>
      </c>
      <c r="T401" s="2">
        <f t="shared" si="113"/>
        <v>0</v>
      </c>
      <c r="U401" s="2">
        <f t="shared" si="114"/>
        <v>0</v>
      </c>
      <c r="V401" s="2">
        <f t="shared" si="115"/>
        <v>3797.8616409957845</v>
      </c>
      <c r="W401" s="2">
        <f t="shared" si="116"/>
        <v>23216.480591447937</v>
      </c>
      <c r="X401" s="3" t="s">
        <v>58</v>
      </c>
      <c r="Y401" s="1">
        <v>0.21650681220703999</v>
      </c>
      <c r="Z401" s="1">
        <v>6.9617102048403198E-2</v>
      </c>
      <c r="AA401" s="1">
        <v>0.25287790007385802</v>
      </c>
      <c r="AB401" s="1">
        <v>4.5192957671519297E-2</v>
      </c>
      <c r="AC401" s="1">
        <v>3.4628986693342398E-2</v>
      </c>
      <c r="AD401" s="1">
        <v>0</v>
      </c>
      <c r="AE401" s="1">
        <v>0</v>
      </c>
      <c r="AF401" s="1">
        <v>4.7630079515045803E-2</v>
      </c>
      <c r="AG401" s="1">
        <v>0.33354616179079</v>
      </c>
      <c r="AH401" s="2">
        <f t="shared" si="117"/>
        <v>15069.956663671019</v>
      </c>
      <c r="AI401" s="2">
        <f t="shared" si="118"/>
        <v>4845.6983880791049</v>
      </c>
      <c r="AJ401" s="2">
        <f t="shared" si="119"/>
        <v>17601.566234640886</v>
      </c>
      <c r="AK401" s="2">
        <f t="shared" si="120"/>
        <v>3145.6558187261007</v>
      </c>
      <c r="AL401" s="2">
        <f t="shared" si="121"/>
        <v>2410.3506187900975</v>
      </c>
      <c r="AM401" s="2">
        <f t="shared" si="122"/>
        <v>0</v>
      </c>
      <c r="AN401" s="2">
        <f t="shared" si="123"/>
        <v>0</v>
      </c>
      <c r="AO401" s="2">
        <f t="shared" si="124"/>
        <v>3315.2916846447633</v>
      </c>
      <c r="AP401" s="2">
        <f t="shared" si="125"/>
        <v>23216.480591447937</v>
      </c>
      <c r="AQ401" t="s">
        <v>65</v>
      </c>
      <c r="AR401">
        <v>9530</v>
      </c>
      <c r="AS401">
        <v>18457</v>
      </c>
      <c r="AT401">
        <v>2465</v>
      </c>
      <c r="AU401">
        <v>1967</v>
      </c>
      <c r="AV401">
        <v>28875</v>
      </c>
      <c r="AW401">
        <v>1123</v>
      </c>
      <c r="AX401">
        <v>0</v>
      </c>
      <c r="AY401">
        <v>7967</v>
      </c>
      <c r="AZ401">
        <v>0</v>
      </c>
      <c r="BA401">
        <v>70384</v>
      </c>
      <c r="BB401" t="s">
        <v>908</v>
      </c>
      <c r="BC401" t="s">
        <v>70</v>
      </c>
      <c r="BD401">
        <v>22022</v>
      </c>
      <c r="BE401">
        <v>19528</v>
      </c>
      <c r="BF401">
        <v>3934</v>
      </c>
      <c r="BG401">
        <v>921</v>
      </c>
      <c r="BH401">
        <v>22886</v>
      </c>
      <c r="BI401">
        <v>0</v>
      </c>
      <c r="BJ401">
        <v>0</v>
      </c>
      <c r="BK401">
        <v>502</v>
      </c>
      <c r="BL401">
        <v>0</v>
      </c>
      <c r="BM401" t="s">
        <v>59</v>
      </c>
      <c r="BN401" t="s">
        <v>58</v>
      </c>
      <c r="BO401">
        <v>-1246</v>
      </c>
      <c r="BP401">
        <v>-14</v>
      </c>
      <c r="BQ401">
        <v>469</v>
      </c>
      <c r="BR401">
        <v>885</v>
      </c>
      <c r="BS401">
        <v>417</v>
      </c>
      <c r="BT401">
        <v>0</v>
      </c>
      <c r="BU401">
        <v>-1285</v>
      </c>
      <c r="BV401">
        <v>0</v>
      </c>
    </row>
    <row r="402" spans="1:74" hidden="1" x14ac:dyDescent="0.2">
      <c r="A402">
        <v>400</v>
      </c>
      <c r="B402" t="s">
        <v>909</v>
      </c>
      <c r="C402" t="s">
        <v>74</v>
      </c>
      <c r="D402" t="s">
        <v>64</v>
      </c>
      <c r="E402" t="s">
        <v>58</v>
      </c>
      <c r="F402" s="1">
        <v>0.17298573375194601</v>
      </c>
      <c r="G402" s="1">
        <v>5.3514289350639503E-2</v>
      </c>
      <c r="H402" s="1">
        <v>0.20774801915779401</v>
      </c>
      <c r="I402" s="1">
        <v>1.6161261833476499E-2</v>
      </c>
      <c r="J402" s="1">
        <v>5.4211835471959798E-2</v>
      </c>
      <c r="K402" s="1">
        <v>0</v>
      </c>
      <c r="L402" s="1">
        <v>0</v>
      </c>
      <c r="M402" s="1">
        <v>5.01429304856306E-2</v>
      </c>
      <c r="N402" s="1">
        <v>0.44523592994855199</v>
      </c>
      <c r="O402" s="2">
        <f t="shared" si="108"/>
        <v>12040.671997804202</v>
      </c>
      <c r="P402" s="2">
        <f t="shared" si="109"/>
        <v>3724.8621102512625</v>
      </c>
      <c r="Q402" s="2">
        <f t="shared" si="110"/>
        <v>14460.300873478252</v>
      </c>
      <c r="R402" s="2">
        <f t="shared" si="111"/>
        <v>1124.9046299191318</v>
      </c>
      <c r="S402" s="2">
        <f t="shared" si="112"/>
        <v>3773.4148080257619</v>
      </c>
      <c r="T402" s="2">
        <f t="shared" si="113"/>
        <v>0</v>
      </c>
      <c r="U402" s="2">
        <f t="shared" si="114"/>
        <v>0</v>
      </c>
      <c r="V402" s="2">
        <f t="shared" si="115"/>
        <v>3490.1986764523181</v>
      </c>
      <c r="W402" s="2">
        <f t="shared" si="116"/>
        <v>30990.646904068963</v>
      </c>
      <c r="X402" s="3" t="s">
        <v>58</v>
      </c>
      <c r="Y402" s="1">
        <v>0.19894556614571099</v>
      </c>
      <c r="Z402" s="1">
        <v>4.3490699746625498E-2</v>
      </c>
      <c r="AA402" s="1">
        <v>0.217115886164439</v>
      </c>
      <c r="AB402" s="1">
        <v>1.25373193685456E-2</v>
      </c>
      <c r="AC402" s="1">
        <v>4.1479990014479801E-2</v>
      </c>
      <c r="AD402" s="1">
        <v>0</v>
      </c>
      <c r="AE402" s="1">
        <v>0</v>
      </c>
      <c r="AF402" s="1">
        <v>4.1194608611644902E-2</v>
      </c>
      <c r="AG402" s="1">
        <v>0.44523592994855199</v>
      </c>
      <c r="AH402" s="2">
        <f t="shared" si="117"/>
        <v>13847.606131572213</v>
      </c>
      <c r="AI402" s="2">
        <f t="shared" si="118"/>
        <v>3027.1701558638679</v>
      </c>
      <c r="AJ402" s="2">
        <f t="shared" si="119"/>
        <v>15112.351256475777</v>
      </c>
      <c r="AK402" s="2">
        <f t="shared" si="120"/>
        <v>872.66011464761652</v>
      </c>
      <c r="AL402" s="2">
        <f t="shared" si="121"/>
        <v>2887.2147049578666</v>
      </c>
      <c r="AM402" s="2">
        <f t="shared" si="122"/>
        <v>0</v>
      </c>
      <c r="AN402" s="2">
        <f t="shared" si="123"/>
        <v>0</v>
      </c>
      <c r="AO402" s="2">
        <f t="shared" si="124"/>
        <v>2867.3507324135435</v>
      </c>
      <c r="AP402" s="2">
        <f t="shared" si="125"/>
        <v>30990.646904068963</v>
      </c>
      <c r="AQ402" t="s">
        <v>65</v>
      </c>
      <c r="AR402">
        <v>4634</v>
      </c>
      <c r="AS402">
        <v>10655</v>
      </c>
      <c r="AT402">
        <v>942</v>
      </c>
      <c r="AU402">
        <v>2360</v>
      </c>
      <c r="AV402">
        <v>43601</v>
      </c>
      <c r="AW402">
        <v>9089</v>
      </c>
      <c r="AX402">
        <v>0</v>
      </c>
      <c r="AY402">
        <v>6456</v>
      </c>
      <c r="AZ402">
        <v>0</v>
      </c>
      <c r="BA402">
        <v>77737</v>
      </c>
      <c r="BB402" t="s">
        <v>910</v>
      </c>
      <c r="BC402" t="s">
        <v>67</v>
      </c>
      <c r="BD402">
        <v>11793</v>
      </c>
      <c r="BE402">
        <v>24744</v>
      </c>
      <c r="BF402">
        <v>1788</v>
      </c>
      <c r="BG402">
        <v>1441</v>
      </c>
      <c r="BH402">
        <v>35615</v>
      </c>
      <c r="BI402">
        <v>257</v>
      </c>
      <c r="BJ402">
        <v>0</v>
      </c>
      <c r="BK402">
        <v>1271</v>
      </c>
      <c r="BL402">
        <v>0</v>
      </c>
      <c r="BM402" t="s">
        <v>65</v>
      </c>
      <c r="BN402" t="s">
        <v>58</v>
      </c>
      <c r="BO402">
        <v>131</v>
      </c>
      <c r="BP402">
        <v>-850</v>
      </c>
      <c r="BQ402">
        <v>-464</v>
      </c>
      <c r="BR402">
        <v>2277</v>
      </c>
      <c r="BS402">
        <v>-364</v>
      </c>
      <c r="BT402">
        <v>0</v>
      </c>
      <c r="BU402">
        <v>-770</v>
      </c>
      <c r="BV402">
        <v>0</v>
      </c>
    </row>
    <row r="403" spans="1:74" hidden="1" x14ac:dyDescent="0.2">
      <c r="A403">
        <v>401</v>
      </c>
      <c r="B403" t="s">
        <v>911</v>
      </c>
      <c r="C403" t="s">
        <v>63</v>
      </c>
      <c r="D403" t="s">
        <v>64</v>
      </c>
      <c r="E403" t="s">
        <v>58</v>
      </c>
      <c r="F403" s="1">
        <v>0.15500905684869001</v>
      </c>
      <c r="G403" s="1">
        <v>6.1885962307727999E-2</v>
      </c>
      <c r="H403" s="1">
        <v>0.23468424712018199</v>
      </c>
      <c r="I403" s="1">
        <v>3.7433819561526901E-2</v>
      </c>
      <c r="J403" s="1">
        <v>4.1601417397822298E-2</v>
      </c>
      <c r="K403" s="1">
        <v>0</v>
      </c>
      <c r="L403" s="1">
        <v>0</v>
      </c>
      <c r="M403" s="1">
        <v>5.0525789157655099E-2</v>
      </c>
      <c r="N403" s="1">
        <v>0.41885970760639402</v>
      </c>
      <c r="O403" s="2">
        <f t="shared" si="108"/>
        <v>10789.405401953069</v>
      </c>
      <c r="P403" s="2">
        <f t="shared" si="109"/>
        <v>4307.5724064294072</v>
      </c>
      <c r="Q403" s="2">
        <f t="shared" si="110"/>
        <v>16335.197020800268</v>
      </c>
      <c r="R403" s="2">
        <f t="shared" si="111"/>
        <v>2605.5810105800801</v>
      </c>
      <c r="S403" s="2">
        <f t="shared" si="112"/>
        <v>2895.666657975421</v>
      </c>
      <c r="T403" s="2">
        <f t="shared" si="113"/>
        <v>0</v>
      </c>
      <c r="U403" s="2">
        <f t="shared" si="114"/>
        <v>0</v>
      </c>
      <c r="V403" s="2">
        <f t="shared" si="115"/>
        <v>3516.8475543185832</v>
      </c>
      <c r="W403" s="2">
        <f t="shared" si="116"/>
        <v>29154.729947943055</v>
      </c>
      <c r="X403" s="3" t="s">
        <v>58</v>
      </c>
      <c r="Y403" s="1">
        <v>0.17278407306365001</v>
      </c>
      <c r="Z403" s="1">
        <v>5.4729465812958997E-2</v>
      </c>
      <c r="AA403" s="1">
        <v>0.240620010368055</v>
      </c>
      <c r="AB403" s="1">
        <v>3.2352244908569597E-2</v>
      </c>
      <c r="AC403" s="1">
        <v>3.5720773417809E-2</v>
      </c>
      <c r="AD403" s="1">
        <v>0</v>
      </c>
      <c r="AE403" s="1">
        <v>0</v>
      </c>
      <c r="AF403" s="1">
        <v>4.4933724822562603E-2</v>
      </c>
      <c r="AG403" s="1">
        <v>0.41885970760639402</v>
      </c>
      <c r="AH403" s="2">
        <f t="shared" si="117"/>
        <v>12026.63540559536</v>
      </c>
      <c r="AI403" s="2">
        <f t="shared" si="118"/>
        <v>3809.4444679110111</v>
      </c>
      <c r="AJ403" s="2">
        <f t="shared" si="119"/>
        <v>16748.355821668469</v>
      </c>
      <c r="AK403" s="2">
        <f t="shared" si="120"/>
        <v>2251.8780068609867</v>
      </c>
      <c r="AL403" s="2">
        <f t="shared" si="121"/>
        <v>2486.3444337465953</v>
      </c>
      <c r="AM403" s="2">
        <f t="shared" si="122"/>
        <v>0</v>
      </c>
      <c r="AN403" s="2">
        <f t="shared" si="123"/>
        <v>0</v>
      </c>
      <c r="AO403" s="2">
        <f t="shared" si="124"/>
        <v>3127.6119162744699</v>
      </c>
      <c r="AP403" s="2">
        <f t="shared" si="125"/>
        <v>29154.729947943055</v>
      </c>
      <c r="AQ403" t="s">
        <v>65</v>
      </c>
      <c r="AR403">
        <v>7964</v>
      </c>
      <c r="AS403">
        <v>17515</v>
      </c>
      <c r="AT403">
        <v>1199</v>
      </c>
      <c r="AU403">
        <v>1880</v>
      </c>
      <c r="AV403">
        <v>36734</v>
      </c>
      <c r="AW403">
        <v>1500</v>
      </c>
      <c r="AX403">
        <v>0</v>
      </c>
      <c r="AY403">
        <v>7886</v>
      </c>
      <c r="AZ403">
        <v>0</v>
      </c>
      <c r="BA403">
        <v>74678</v>
      </c>
      <c r="BB403" t="s">
        <v>912</v>
      </c>
      <c r="BC403" t="s">
        <v>67</v>
      </c>
      <c r="BD403">
        <v>16853</v>
      </c>
      <c r="BE403">
        <v>18124</v>
      </c>
      <c r="BF403">
        <v>1884</v>
      </c>
      <c r="BG403">
        <v>1038</v>
      </c>
      <c r="BH403">
        <v>28953</v>
      </c>
      <c r="BI403">
        <v>971</v>
      </c>
      <c r="BJ403">
        <v>0</v>
      </c>
      <c r="BK403">
        <v>7173</v>
      </c>
      <c r="BL403">
        <v>0</v>
      </c>
      <c r="BM403" t="s">
        <v>65</v>
      </c>
      <c r="BN403" t="s">
        <v>58</v>
      </c>
      <c r="BO403">
        <v>-1245</v>
      </c>
      <c r="BP403">
        <v>-970</v>
      </c>
      <c r="BQ403">
        <v>149</v>
      </c>
      <c r="BR403">
        <v>214</v>
      </c>
      <c r="BS403">
        <v>442</v>
      </c>
      <c r="BT403">
        <v>0</v>
      </c>
      <c r="BU403">
        <v>-773</v>
      </c>
      <c r="BV403">
        <v>0</v>
      </c>
    </row>
    <row r="404" spans="1:74" hidden="1" x14ac:dyDescent="0.2">
      <c r="A404">
        <v>402</v>
      </c>
      <c r="B404" t="s">
        <v>913</v>
      </c>
      <c r="C404" t="s">
        <v>63</v>
      </c>
      <c r="D404" t="s">
        <v>64</v>
      </c>
      <c r="E404" t="s">
        <v>58</v>
      </c>
      <c r="F404" s="1">
        <v>0.15303800613070101</v>
      </c>
      <c r="G404" s="1">
        <v>6.4761534962099701E-2</v>
      </c>
      <c r="H404" s="1">
        <v>0.25865697720159198</v>
      </c>
      <c r="I404" s="1">
        <v>3.1727563480636198E-2</v>
      </c>
      <c r="J404" s="1">
        <v>3.7655596201518697E-2</v>
      </c>
      <c r="K404" s="1">
        <v>0</v>
      </c>
      <c r="L404" s="1">
        <v>0</v>
      </c>
      <c r="M404" s="1">
        <v>3.0450853734350299E-2</v>
      </c>
      <c r="N404" s="1">
        <v>0.423709468289101</v>
      </c>
      <c r="O404" s="2">
        <f t="shared" si="108"/>
        <v>10652.210416727445</v>
      </c>
      <c r="P404" s="2">
        <f t="shared" si="109"/>
        <v>4507.7266410369493</v>
      </c>
      <c r="Q404" s="2">
        <f t="shared" si="110"/>
        <v>18003.81889811681</v>
      </c>
      <c r="R404" s="2">
        <f t="shared" si="111"/>
        <v>2208.3970560696825</v>
      </c>
      <c r="S404" s="2">
        <f t="shared" si="112"/>
        <v>2621.0177736067089</v>
      </c>
      <c r="T404" s="2">
        <f t="shared" si="113"/>
        <v>0</v>
      </c>
      <c r="U404" s="2">
        <f t="shared" si="114"/>
        <v>0</v>
      </c>
      <c r="V404" s="2">
        <f t="shared" si="115"/>
        <v>2119.5316741794527</v>
      </c>
      <c r="W404" s="2">
        <f t="shared" si="116"/>
        <v>29492.297540262876</v>
      </c>
      <c r="X404" s="3" t="s">
        <v>58</v>
      </c>
      <c r="Y404" s="1">
        <v>0.17370262186680499</v>
      </c>
      <c r="Z404" s="1">
        <v>5.5059415862409797E-2</v>
      </c>
      <c r="AA404" s="1">
        <v>0.26467971482235703</v>
      </c>
      <c r="AB404" s="1">
        <v>2.60881121832626E-2</v>
      </c>
      <c r="AC404" s="1">
        <v>3.0664775355414699E-2</v>
      </c>
      <c r="AD404" s="1">
        <v>0</v>
      </c>
      <c r="AE404" s="1">
        <v>0</v>
      </c>
      <c r="AF404" s="1">
        <v>2.60958916206478E-2</v>
      </c>
      <c r="AG404" s="1">
        <v>0.423709468289101</v>
      </c>
      <c r="AH404" s="2">
        <f t="shared" si="117"/>
        <v>12090.570995038961</v>
      </c>
      <c r="AI404" s="2">
        <f t="shared" si="118"/>
        <v>3832.4106411030339</v>
      </c>
      <c r="AJ404" s="2">
        <f t="shared" si="119"/>
        <v>18423.031550210162</v>
      </c>
      <c r="AK404" s="2">
        <f t="shared" si="120"/>
        <v>1815.8630485159933</v>
      </c>
      <c r="AL404" s="2">
        <f t="shared" si="121"/>
        <v>2134.4216886136401</v>
      </c>
      <c r="AM404" s="2">
        <f t="shared" si="122"/>
        <v>0</v>
      </c>
      <c r="AN404" s="2">
        <f t="shared" si="123"/>
        <v>0</v>
      </c>
      <c r="AO404" s="2">
        <f t="shared" si="124"/>
        <v>1816.4045362551901</v>
      </c>
      <c r="AP404" s="2">
        <f t="shared" si="125"/>
        <v>29492.297540262876</v>
      </c>
      <c r="AQ404" t="s">
        <v>65</v>
      </c>
      <c r="AR404">
        <v>8269</v>
      </c>
      <c r="AS404">
        <v>15336</v>
      </c>
      <c r="AT404">
        <v>1036</v>
      </c>
      <c r="AU404">
        <v>1115</v>
      </c>
      <c r="AV404">
        <v>39538</v>
      </c>
      <c r="AW404">
        <v>330</v>
      </c>
      <c r="AX404">
        <v>0</v>
      </c>
      <c r="AY404">
        <v>10533</v>
      </c>
      <c r="AZ404">
        <v>0</v>
      </c>
      <c r="BA404">
        <v>76157</v>
      </c>
      <c r="BB404" t="s">
        <v>914</v>
      </c>
      <c r="BC404" t="s">
        <v>70</v>
      </c>
      <c r="BD404">
        <v>23178</v>
      </c>
      <c r="BE404">
        <v>13419</v>
      </c>
      <c r="BF404">
        <v>2052</v>
      </c>
      <c r="BG404">
        <v>821</v>
      </c>
      <c r="BH404">
        <v>35366</v>
      </c>
      <c r="BI404">
        <v>156</v>
      </c>
      <c r="BJ404">
        <v>0</v>
      </c>
      <c r="BK404">
        <v>2049</v>
      </c>
      <c r="BL404">
        <v>0</v>
      </c>
      <c r="BM404" t="s">
        <v>59</v>
      </c>
      <c r="BN404" t="s">
        <v>58</v>
      </c>
      <c r="BO404">
        <v>-1270</v>
      </c>
      <c r="BP404">
        <v>-296</v>
      </c>
      <c r="BQ404">
        <v>-202</v>
      </c>
      <c r="BR404">
        <v>877</v>
      </c>
      <c r="BS404">
        <v>-510</v>
      </c>
      <c r="BT404">
        <v>0</v>
      </c>
      <c r="BU404">
        <v>-1483</v>
      </c>
      <c r="BV404">
        <v>0</v>
      </c>
    </row>
    <row r="405" spans="1:74" hidden="1" x14ac:dyDescent="0.2">
      <c r="A405">
        <v>403</v>
      </c>
      <c r="B405" t="s">
        <v>915</v>
      </c>
      <c r="C405" t="s">
        <v>113</v>
      </c>
      <c r="D405" t="s">
        <v>57</v>
      </c>
      <c r="E405" t="s">
        <v>58</v>
      </c>
      <c r="F405" s="1">
        <v>5.7630459589415803E-2</v>
      </c>
      <c r="G405" s="1">
        <v>0.20234857072524301</v>
      </c>
      <c r="H405" s="1">
        <v>0.26740203837234</v>
      </c>
      <c r="I405" s="1">
        <v>4.3424894676093902E-2</v>
      </c>
      <c r="J405" s="1">
        <v>4.1445562687929899E-2</v>
      </c>
      <c r="K405" s="1">
        <v>0</v>
      </c>
      <c r="L405" s="1">
        <v>0</v>
      </c>
      <c r="M405" s="1">
        <v>6.6458284364396603E-2</v>
      </c>
      <c r="N405" s="1">
        <v>0.321290189584579</v>
      </c>
      <c r="O405" s="2">
        <f t="shared" si="108"/>
        <v>4011.3681397212868</v>
      </c>
      <c r="P405" s="2">
        <f t="shared" si="109"/>
        <v>14084.47226533054</v>
      </c>
      <c r="Q405" s="2">
        <f t="shared" si="110"/>
        <v>18612.518880906726</v>
      </c>
      <c r="R405" s="2">
        <f t="shared" si="111"/>
        <v>3022.589793929516</v>
      </c>
      <c r="S405" s="2">
        <f t="shared" si="112"/>
        <v>2884.8183908933606</v>
      </c>
      <c r="T405" s="2">
        <f t="shared" si="113"/>
        <v>0</v>
      </c>
      <c r="U405" s="2">
        <f t="shared" si="114"/>
        <v>0</v>
      </c>
      <c r="V405" s="2">
        <f t="shared" si="115"/>
        <v>4625.8288831838254</v>
      </c>
      <c r="W405" s="2">
        <f t="shared" si="116"/>
        <v>22363.403646034621</v>
      </c>
      <c r="X405" s="3" t="s">
        <v>58</v>
      </c>
      <c r="Y405" s="1">
        <v>4.6367220726960902E-2</v>
      </c>
      <c r="Z405" s="1">
        <v>0.23134466192599301</v>
      </c>
      <c r="AA405" s="1">
        <v>0.27732634795435201</v>
      </c>
      <c r="AB405" s="1">
        <v>3.3237817024449202E-2</v>
      </c>
      <c r="AC405" s="1">
        <v>3.45617227646106E-2</v>
      </c>
      <c r="AD405" s="1">
        <v>0</v>
      </c>
      <c r="AE405" s="1">
        <v>0</v>
      </c>
      <c r="AF405" s="1">
        <v>5.5872040019054103E-2</v>
      </c>
      <c r="AG405" s="1">
        <v>0.321290189584579</v>
      </c>
      <c r="AH405" s="2">
        <f t="shared" si="117"/>
        <v>3227.3903987001136</v>
      </c>
      <c r="AI405" s="2">
        <f t="shared" si="118"/>
        <v>16102.745193358744</v>
      </c>
      <c r="AJ405" s="2">
        <f t="shared" si="119"/>
        <v>19303.300449362672</v>
      </c>
      <c r="AK405" s="2">
        <f t="shared" si="120"/>
        <v>2313.5182539867869</v>
      </c>
      <c r="AL405" s="2">
        <f t="shared" si="121"/>
        <v>2405.6687130307209</v>
      </c>
      <c r="AM405" s="2">
        <f t="shared" si="122"/>
        <v>0</v>
      </c>
      <c r="AN405" s="2">
        <f t="shared" si="123"/>
        <v>0</v>
      </c>
      <c r="AO405" s="2">
        <f t="shared" si="124"/>
        <v>3888.9733455262608</v>
      </c>
      <c r="AP405" s="2">
        <f t="shared" si="125"/>
        <v>22363.403646034621</v>
      </c>
      <c r="AQ405" t="s">
        <v>65</v>
      </c>
      <c r="AR405">
        <v>11217</v>
      </c>
      <c r="AS405">
        <v>11847</v>
      </c>
      <c r="AT405">
        <v>2618</v>
      </c>
      <c r="AU405">
        <v>1838</v>
      </c>
      <c r="AV405">
        <v>30389</v>
      </c>
      <c r="AW405">
        <v>6857</v>
      </c>
      <c r="AX405">
        <v>0</v>
      </c>
      <c r="AY405">
        <v>9958</v>
      </c>
      <c r="AZ405">
        <v>0</v>
      </c>
      <c r="BA405">
        <v>74724</v>
      </c>
      <c r="BB405" t="s">
        <v>916</v>
      </c>
      <c r="BC405" t="s">
        <v>70</v>
      </c>
      <c r="BD405">
        <v>32988</v>
      </c>
      <c r="BE405">
        <v>8808</v>
      </c>
      <c r="BF405">
        <v>3965</v>
      </c>
      <c r="BG405">
        <v>1452</v>
      </c>
      <c r="BH405">
        <v>24431</v>
      </c>
      <c r="BI405">
        <v>836</v>
      </c>
      <c r="BJ405">
        <v>0</v>
      </c>
      <c r="BK405">
        <v>0</v>
      </c>
      <c r="BL405">
        <v>0</v>
      </c>
      <c r="BM405" t="s">
        <v>59</v>
      </c>
      <c r="BN405" t="s">
        <v>58</v>
      </c>
      <c r="BO405">
        <v>-858</v>
      </c>
      <c r="BP405">
        <v>-188</v>
      </c>
      <c r="BQ405">
        <v>-183</v>
      </c>
      <c r="BR405">
        <v>717</v>
      </c>
      <c r="BS405">
        <v>65</v>
      </c>
      <c r="BT405">
        <v>0</v>
      </c>
      <c r="BU405">
        <v>-2133</v>
      </c>
      <c r="BV405">
        <v>0</v>
      </c>
    </row>
    <row r="406" spans="1:74" hidden="1" x14ac:dyDescent="0.2">
      <c r="A406">
        <v>404</v>
      </c>
      <c r="B406" t="s">
        <v>917</v>
      </c>
      <c r="C406" t="s">
        <v>77</v>
      </c>
      <c r="D406" t="s">
        <v>78</v>
      </c>
      <c r="E406" t="s">
        <v>65</v>
      </c>
      <c r="F406" s="1">
        <v>0.26176732126678098</v>
      </c>
      <c r="G406" s="1">
        <v>5.8362051699639497E-2</v>
      </c>
      <c r="H406" s="1">
        <v>7.5025152409295998E-2</v>
      </c>
      <c r="I406" s="1">
        <v>3.4789222636759397E-2</v>
      </c>
      <c r="J406" s="1">
        <v>0.16811969220884401</v>
      </c>
      <c r="K406" s="1">
        <v>0</v>
      </c>
      <c r="L406" s="1">
        <v>0</v>
      </c>
      <c r="M406" s="1">
        <v>4.7142541452570103E-2</v>
      </c>
      <c r="N406" s="1">
        <v>0.35479401832610802</v>
      </c>
      <c r="O406" s="2">
        <f t="shared" si="108"/>
        <v>18220.314396774291</v>
      </c>
      <c r="P406" s="2">
        <f t="shared" si="109"/>
        <v>4062.2906085534073</v>
      </c>
      <c r="Q406" s="2">
        <f t="shared" si="110"/>
        <v>5222.1257334490483</v>
      </c>
      <c r="R406" s="2">
        <f t="shared" si="111"/>
        <v>2421.5038416316379</v>
      </c>
      <c r="S406" s="2">
        <f t="shared" si="112"/>
        <v>11701.971176196588</v>
      </c>
      <c r="T406" s="2">
        <f t="shared" si="113"/>
        <v>0</v>
      </c>
      <c r="U406" s="2">
        <f t="shared" si="114"/>
        <v>0</v>
      </c>
      <c r="V406" s="2">
        <f t="shared" si="115"/>
        <v>3281.356597806142</v>
      </c>
      <c r="W406" s="2">
        <f t="shared" si="116"/>
        <v>24695.437645588747</v>
      </c>
      <c r="X406" s="3" t="s">
        <v>65</v>
      </c>
      <c r="Y406" s="1">
        <v>0.266019047249892</v>
      </c>
      <c r="Z406" s="1">
        <v>5.4990254481053102E-2</v>
      </c>
      <c r="AA406" s="1">
        <v>7.1568878586156195E-2</v>
      </c>
      <c r="AB406" s="1">
        <v>3.2143251234456299E-2</v>
      </c>
      <c r="AC406" s="1">
        <v>0.17630399322757001</v>
      </c>
      <c r="AD406" s="1">
        <v>0</v>
      </c>
      <c r="AE406" s="1">
        <v>0</v>
      </c>
      <c r="AF406" s="1">
        <v>4.4180556894762399E-2</v>
      </c>
      <c r="AG406" s="1">
        <v>0.35479401832610802</v>
      </c>
      <c r="AH406" s="2">
        <f t="shared" si="117"/>
        <v>18516.255783828732</v>
      </c>
      <c r="AI406" s="2">
        <f t="shared" si="118"/>
        <v>3827.5966631537012</v>
      </c>
      <c r="AJ406" s="2">
        <f t="shared" si="119"/>
        <v>4981.5517939894016</v>
      </c>
      <c r="AK406" s="2">
        <f t="shared" si="120"/>
        <v>2237.3310021743309</v>
      </c>
      <c r="AL406" s="2">
        <f t="shared" si="121"/>
        <v>12271.63944860501</v>
      </c>
      <c r="AM406" s="2">
        <f t="shared" si="122"/>
        <v>0</v>
      </c>
      <c r="AN406" s="2">
        <f t="shared" si="123"/>
        <v>0</v>
      </c>
      <c r="AO406" s="2">
        <f t="shared" si="124"/>
        <v>3075.1876626599369</v>
      </c>
      <c r="AP406" s="2">
        <f t="shared" si="125"/>
        <v>24695.437645588747</v>
      </c>
      <c r="AQ406" t="s">
        <v>65</v>
      </c>
      <c r="AR406">
        <v>3457</v>
      </c>
      <c r="AS406">
        <v>24355</v>
      </c>
      <c r="AT406">
        <v>1562</v>
      </c>
      <c r="AU406">
        <v>9275</v>
      </c>
      <c r="AV406">
        <v>36853</v>
      </c>
      <c r="AW406">
        <v>1027</v>
      </c>
      <c r="AX406">
        <v>0</v>
      </c>
      <c r="AY406">
        <v>1283</v>
      </c>
      <c r="AZ406">
        <v>0</v>
      </c>
      <c r="BA406">
        <v>77812</v>
      </c>
      <c r="BB406" t="s">
        <v>918</v>
      </c>
      <c r="BC406" t="s">
        <v>67</v>
      </c>
      <c r="BD406">
        <v>6694</v>
      </c>
      <c r="BE406">
        <v>35856</v>
      </c>
      <c r="BF406">
        <v>3973</v>
      </c>
      <c r="BG406">
        <v>4117</v>
      </c>
      <c r="BH406">
        <v>24053</v>
      </c>
      <c r="BI406">
        <v>227</v>
      </c>
      <c r="BJ406">
        <v>0</v>
      </c>
      <c r="BK406">
        <v>489</v>
      </c>
      <c r="BL406">
        <v>0</v>
      </c>
      <c r="BM406" t="s">
        <v>65</v>
      </c>
      <c r="BN406" t="s">
        <v>65</v>
      </c>
      <c r="BO406">
        <v>1132</v>
      </c>
      <c r="BP406">
        <v>-355</v>
      </c>
      <c r="BQ406">
        <v>-913</v>
      </c>
      <c r="BR406">
        <v>2029</v>
      </c>
      <c r="BS406">
        <v>2238</v>
      </c>
      <c r="BT406">
        <v>0</v>
      </c>
      <c r="BU406">
        <v>-212</v>
      </c>
      <c r="BV406">
        <v>0</v>
      </c>
    </row>
    <row r="407" spans="1:74" hidden="1" x14ac:dyDescent="0.2">
      <c r="A407">
        <v>405</v>
      </c>
      <c r="B407" t="s">
        <v>919</v>
      </c>
      <c r="C407" t="s">
        <v>83</v>
      </c>
      <c r="D407" t="s">
        <v>184</v>
      </c>
      <c r="E407" t="s">
        <v>90</v>
      </c>
      <c r="F407" s="1">
        <v>3.68750930016963E-2</v>
      </c>
      <c r="G407" s="1">
        <v>0.19110702968968901</v>
      </c>
      <c r="H407" s="1">
        <v>0.12637379175109001</v>
      </c>
      <c r="I407" s="1">
        <v>0.32237329148643301</v>
      </c>
      <c r="J407" s="1">
        <v>6.1858400340807598E-2</v>
      </c>
      <c r="K407" s="1">
        <v>0</v>
      </c>
      <c r="L407" s="1">
        <v>0</v>
      </c>
      <c r="M407" s="1">
        <v>7.0455627800915299E-2</v>
      </c>
      <c r="N407" s="1">
        <v>0.190956765929368</v>
      </c>
      <c r="O407" s="2">
        <f t="shared" si="108"/>
        <v>2566.6908483830712</v>
      </c>
      <c r="P407" s="2">
        <f t="shared" si="109"/>
        <v>13302.004801550804</v>
      </c>
      <c r="Q407" s="2">
        <f t="shared" si="110"/>
        <v>8796.2477748346209</v>
      </c>
      <c r="R407" s="2">
        <f t="shared" si="111"/>
        <v>22438.792953913169</v>
      </c>
      <c r="S407" s="2">
        <f t="shared" si="112"/>
        <v>4305.653955721913</v>
      </c>
      <c r="T407" s="2">
        <f t="shared" si="113"/>
        <v>0</v>
      </c>
      <c r="U407" s="2">
        <f t="shared" si="114"/>
        <v>0</v>
      </c>
      <c r="V407" s="2">
        <f t="shared" si="115"/>
        <v>4904.0639730827097</v>
      </c>
      <c r="W407" s="2">
        <f t="shared" si="116"/>
        <v>13291.54569251366</v>
      </c>
      <c r="X407" s="3" t="s">
        <v>90</v>
      </c>
      <c r="Y407" s="1">
        <v>3.3490887251601098E-2</v>
      </c>
      <c r="Z407" s="1">
        <v>0.20241007750358</v>
      </c>
      <c r="AA407" s="1">
        <v>0.116564374451328</v>
      </c>
      <c r="AB407" s="1">
        <v>0.335969926921863</v>
      </c>
      <c r="AC407" s="1">
        <v>5.5275942862813399E-2</v>
      </c>
      <c r="AD407" s="1">
        <v>0</v>
      </c>
      <c r="AE407" s="1">
        <v>0</v>
      </c>
      <c r="AF407" s="1">
        <v>6.5332025079444703E-2</v>
      </c>
      <c r="AG407" s="1">
        <v>0.190956765929368</v>
      </c>
      <c r="AH407" s="2">
        <f t="shared" si="117"/>
        <v>2331.1332071476945</v>
      </c>
      <c r="AI407" s="2">
        <f t="shared" si="118"/>
        <v>14088.753444636686</v>
      </c>
      <c r="AJ407" s="2">
        <f t="shared" si="119"/>
        <v>8113.4632836846858</v>
      </c>
      <c r="AK407" s="2">
        <f t="shared" si="120"/>
        <v>23385.186763396276</v>
      </c>
      <c r="AL407" s="2">
        <f t="shared" si="121"/>
        <v>3847.4820029661264</v>
      </c>
      <c r="AM407" s="2">
        <f t="shared" si="122"/>
        <v>0</v>
      </c>
      <c r="AN407" s="2">
        <f t="shared" si="123"/>
        <v>0</v>
      </c>
      <c r="AO407" s="2">
        <f t="shared" si="124"/>
        <v>4547.4356056547485</v>
      </c>
      <c r="AP407" s="2">
        <f t="shared" si="125"/>
        <v>13291.54569251366</v>
      </c>
      <c r="AQ407" t="s">
        <v>90</v>
      </c>
      <c r="AR407">
        <v>16118</v>
      </c>
      <c r="AS407">
        <v>3023</v>
      </c>
      <c r="AT407">
        <v>29939</v>
      </c>
      <c r="AU407">
        <v>2740</v>
      </c>
      <c r="AV407">
        <v>21213</v>
      </c>
      <c r="AW407">
        <v>459</v>
      </c>
      <c r="AX407">
        <v>0</v>
      </c>
      <c r="AY407">
        <v>4797</v>
      </c>
      <c r="AZ407">
        <v>0</v>
      </c>
      <c r="BA407">
        <v>78289</v>
      </c>
      <c r="BB407" t="s">
        <v>920</v>
      </c>
      <c r="BC407" t="s">
        <v>92</v>
      </c>
      <c r="BD407">
        <v>34522</v>
      </c>
      <c r="BE407">
        <v>3039</v>
      </c>
      <c r="BF407">
        <v>25472</v>
      </c>
      <c r="BG407">
        <v>586</v>
      </c>
      <c r="BH407">
        <v>12635</v>
      </c>
      <c r="BI407">
        <v>292</v>
      </c>
      <c r="BJ407">
        <v>0</v>
      </c>
      <c r="BK407">
        <v>0</v>
      </c>
      <c r="BL407">
        <v>0</v>
      </c>
      <c r="BM407" t="s">
        <v>59</v>
      </c>
      <c r="BN407" t="s">
        <v>90</v>
      </c>
      <c r="BO407">
        <v>1323</v>
      </c>
      <c r="BP407">
        <v>-97</v>
      </c>
      <c r="BQ407">
        <v>-1115</v>
      </c>
      <c r="BR407">
        <v>2403</v>
      </c>
      <c r="BS407">
        <v>-1856</v>
      </c>
      <c r="BT407">
        <v>0</v>
      </c>
      <c r="BU407">
        <v>380</v>
      </c>
      <c r="BV407">
        <v>0</v>
      </c>
    </row>
    <row r="408" spans="1:74" hidden="1" x14ac:dyDescent="0.2">
      <c r="A408">
        <v>406</v>
      </c>
      <c r="B408" t="s">
        <v>921</v>
      </c>
      <c r="C408" t="s">
        <v>83</v>
      </c>
      <c r="D408" t="s">
        <v>57</v>
      </c>
      <c r="E408" t="s">
        <v>58</v>
      </c>
      <c r="F408" s="1">
        <v>5.5845870571894801E-2</v>
      </c>
      <c r="G408" s="1">
        <v>0.21993323625608199</v>
      </c>
      <c r="H408" s="1">
        <v>0.25401011003309798</v>
      </c>
      <c r="I408" s="1">
        <v>9.5616969990862305E-2</v>
      </c>
      <c r="J408" s="1">
        <v>6.6181890054956505E-2</v>
      </c>
      <c r="K408" s="1">
        <v>0</v>
      </c>
      <c r="L408" s="1">
        <v>0</v>
      </c>
      <c r="M408" s="1">
        <v>6.8794513719153905E-2</v>
      </c>
      <c r="N408" s="1">
        <v>0.23961740937395101</v>
      </c>
      <c r="O408" s="2">
        <f t="shared" si="108"/>
        <v>3887.1518211567377</v>
      </c>
      <c r="P408" s="2">
        <f t="shared" si="109"/>
        <v>15308.452909604586</v>
      </c>
      <c r="Q408" s="2">
        <f t="shared" si="110"/>
        <v>17680.373708853786</v>
      </c>
      <c r="R408" s="2">
        <f t="shared" si="111"/>
        <v>6655.4191962139712</v>
      </c>
      <c r="S408" s="2">
        <f t="shared" si="112"/>
        <v>4606.5904572752479</v>
      </c>
      <c r="T408" s="2">
        <f t="shared" si="113"/>
        <v>0</v>
      </c>
      <c r="U408" s="2">
        <f t="shared" si="114"/>
        <v>0</v>
      </c>
      <c r="V408" s="2">
        <f t="shared" si="115"/>
        <v>4788.4421274217075</v>
      </c>
      <c r="W408" s="2">
        <f t="shared" si="116"/>
        <v>16678.569779473859</v>
      </c>
      <c r="X408" s="3" t="s">
        <v>58</v>
      </c>
      <c r="Y408" s="1">
        <v>4.7672519272630803E-2</v>
      </c>
      <c r="Z408" s="1">
        <v>0.25033640134249502</v>
      </c>
      <c r="AA408" s="1">
        <v>0.26494423336633499</v>
      </c>
      <c r="AB408" s="1">
        <v>7.8882721846557993E-2</v>
      </c>
      <c r="AC408" s="1">
        <v>5.7951836001791698E-2</v>
      </c>
      <c r="AD408" s="1">
        <v>0</v>
      </c>
      <c r="AE408" s="1">
        <v>0</v>
      </c>
      <c r="AF408" s="1">
        <v>6.0594878796237303E-2</v>
      </c>
      <c r="AG408" s="1">
        <v>0.23961740937395101</v>
      </c>
      <c r="AH408" s="2">
        <f t="shared" si="117"/>
        <v>3318.2457039714673</v>
      </c>
      <c r="AI408" s="2">
        <f t="shared" si="118"/>
        <v>17424.665215444365</v>
      </c>
      <c r="AJ408" s="2">
        <f t="shared" si="119"/>
        <v>18441.443363463746</v>
      </c>
      <c r="AK408" s="2">
        <f t="shared" si="120"/>
        <v>5490.6318541296687</v>
      </c>
      <c r="AL408" s="2">
        <f t="shared" si="121"/>
        <v>4033.7375449047113</v>
      </c>
      <c r="AM408" s="2">
        <f t="shared" si="122"/>
        <v>0</v>
      </c>
      <c r="AN408" s="2">
        <f t="shared" si="123"/>
        <v>0</v>
      </c>
      <c r="AO408" s="2">
        <f t="shared" si="124"/>
        <v>4217.7065386120976</v>
      </c>
      <c r="AP408" s="2">
        <f t="shared" si="125"/>
        <v>16678.569779473859</v>
      </c>
      <c r="AQ408" t="s">
        <v>59</v>
      </c>
      <c r="AR408">
        <v>16412</v>
      </c>
      <c r="AS408">
        <v>10812</v>
      </c>
      <c r="AT408">
        <v>8186</v>
      </c>
      <c r="AU408">
        <v>2800</v>
      </c>
      <c r="AV408">
        <v>22307</v>
      </c>
      <c r="AW408">
        <v>550</v>
      </c>
      <c r="AX408">
        <v>0</v>
      </c>
      <c r="AY408">
        <v>7577</v>
      </c>
      <c r="AZ408">
        <v>0</v>
      </c>
      <c r="BA408">
        <v>68644</v>
      </c>
      <c r="BB408" t="s">
        <v>922</v>
      </c>
      <c r="BC408" t="s">
        <v>61</v>
      </c>
      <c r="BD408">
        <v>32113</v>
      </c>
      <c r="BE408">
        <v>6595</v>
      </c>
      <c r="BF408">
        <v>7710</v>
      </c>
      <c r="BG408">
        <v>3888</v>
      </c>
      <c r="BH408">
        <v>20735</v>
      </c>
      <c r="BI408">
        <v>0</v>
      </c>
      <c r="BJ408">
        <v>0</v>
      </c>
      <c r="BK408">
        <v>0</v>
      </c>
      <c r="BL408">
        <v>0</v>
      </c>
      <c r="BM408" t="s">
        <v>59</v>
      </c>
      <c r="BN408" t="s">
        <v>58</v>
      </c>
      <c r="BO408">
        <v>267</v>
      </c>
      <c r="BP408">
        <v>-214</v>
      </c>
      <c r="BQ408">
        <v>100</v>
      </c>
      <c r="BR408">
        <v>1616</v>
      </c>
      <c r="BS408">
        <v>-1835</v>
      </c>
      <c r="BT408">
        <v>0</v>
      </c>
      <c r="BU408">
        <v>330</v>
      </c>
      <c r="BV408">
        <v>0</v>
      </c>
    </row>
    <row r="409" spans="1:74" hidden="1" x14ac:dyDescent="0.2">
      <c r="A409">
        <v>407</v>
      </c>
      <c r="B409" t="s">
        <v>923</v>
      </c>
      <c r="C409" t="s">
        <v>83</v>
      </c>
      <c r="D409" t="s">
        <v>490</v>
      </c>
      <c r="E409" t="s">
        <v>491</v>
      </c>
      <c r="F409" s="1">
        <v>0.11865013389514199</v>
      </c>
      <c r="G409" s="1">
        <v>7.20698539210336E-2</v>
      </c>
      <c r="H409" s="1">
        <v>0.108540098739735</v>
      </c>
      <c r="I409" s="1">
        <v>4.4785704313834898E-2</v>
      </c>
      <c r="J409" s="1">
        <v>8.2264922010838501E-2</v>
      </c>
      <c r="K409" s="1">
        <v>0</v>
      </c>
      <c r="L409" s="1">
        <v>0</v>
      </c>
      <c r="M409" s="1">
        <v>0.15671569809500799</v>
      </c>
      <c r="N409" s="1">
        <v>0.41697358902440501</v>
      </c>
      <c r="O409" s="2">
        <f t="shared" si="108"/>
        <v>8258.6425697713585</v>
      </c>
      <c r="P409" s="2">
        <f t="shared" si="109"/>
        <v>5016.4221821735437</v>
      </c>
      <c r="Q409" s="2">
        <f t="shared" si="110"/>
        <v>7554.9335727792541</v>
      </c>
      <c r="R409" s="2">
        <f t="shared" si="111"/>
        <v>3117.3089487644779</v>
      </c>
      <c r="S409" s="2">
        <f t="shared" si="112"/>
        <v>5726.0498965644138</v>
      </c>
      <c r="T409" s="2">
        <f t="shared" si="113"/>
        <v>0</v>
      </c>
      <c r="U409" s="2">
        <f t="shared" si="114"/>
        <v>0</v>
      </c>
      <c r="V409" s="2">
        <f t="shared" si="115"/>
        <v>10908.196165903031</v>
      </c>
      <c r="W409" s="2">
        <f t="shared" si="116"/>
        <v>29023.446664043709</v>
      </c>
      <c r="X409" s="3" t="s">
        <v>491</v>
      </c>
      <c r="Y409" s="1">
        <v>0.11865013389514199</v>
      </c>
      <c r="Z409" s="1">
        <v>7.20698539210336E-2</v>
      </c>
      <c r="AA409" s="1">
        <v>0.108540098739735</v>
      </c>
      <c r="AB409" s="1">
        <v>4.4785704313834898E-2</v>
      </c>
      <c r="AC409" s="1">
        <v>8.2264922010838501E-2</v>
      </c>
      <c r="AD409" s="1">
        <v>0</v>
      </c>
      <c r="AE409" s="1">
        <v>0</v>
      </c>
      <c r="AF409" s="1">
        <v>0.15671569809500799</v>
      </c>
      <c r="AG409" s="1">
        <v>0.41697358902440501</v>
      </c>
      <c r="AH409" s="2">
        <f t="shared" si="117"/>
        <v>8258.6425697713585</v>
      </c>
      <c r="AI409" s="2">
        <f t="shared" si="118"/>
        <v>5016.4221821735437</v>
      </c>
      <c r="AJ409" s="2">
        <f t="shared" si="119"/>
        <v>7554.9335727792541</v>
      </c>
      <c r="AK409" s="2">
        <f t="shared" si="120"/>
        <v>3117.3089487644779</v>
      </c>
      <c r="AL409" s="2">
        <f t="shared" si="121"/>
        <v>5726.0498965644138</v>
      </c>
      <c r="AM409" s="2">
        <f t="shared" si="122"/>
        <v>0</v>
      </c>
      <c r="AN409" s="2">
        <f t="shared" si="123"/>
        <v>0</v>
      </c>
      <c r="AO409" s="2">
        <f t="shared" si="124"/>
        <v>10908.196165903031</v>
      </c>
      <c r="AP409" s="2">
        <f t="shared" si="125"/>
        <v>29023.446664043709</v>
      </c>
      <c r="AQ409" t="s">
        <v>65</v>
      </c>
      <c r="AR409">
        <v>7457</v>
      </c>
      <c r="AS409">
        <v>14666</v>
      </c>
      <c r="AT409">
        <v>2060</v>
      </c>
      <c r="AU409">
        <v>1873</v>
      </c>
      <c r="AV409">
        <v>38017</v>
      </c>
      <c r="AW409">
        <v>13870</v>
      </c>
      <c r="AX409">
        <v>0</v>
      </c>
      <c r="AY409">
        <v>3352</v>
      </c>
      <c r="AZ409">
        <v>0</v>
      </c>
      <c r="BA409">
        <v>81295</v>
      </c>
      <c r="BB409" t="s">
        <v>924</v>
      </c>
      <c r="BC409" t="s">
        <v>67</v>
      </c>
      <c r="BD409">
        <v>13443</v>
      </c>
      <c r="BE409">
        <v>26790</v>
      </c>
      <c r="BF409">
        <v>3099</v>
      </c>
      <c r="BG409">
        <v>948</v>
      </c>
      <c r="BH409">
        <v>29738</v>
      </c>
      <c r="BI409">
        <v>0</v>
      </c>
      <c r="BJ409">
        <v>0</v>
      </c>
      <c r="BK409">
        <v>1280</v>
      </c>
      <c r="BL409">
        <v>0</v>
      </c>
      <c r="BM409" t="s">
        <v>65</v>
      </c>
      <c r="BN409" t="s">
        <v>491</v>
      </c>
      <c r="BO409">
        <v>-779</v>
      </c>
      <c r="BP409">
        <v>-1170</v>
      </c>
      <c r="BQ409">
        <v>14</v>
      </c>
      <c r="BR409">
        <v>2493</v>
      </c>
      <c r="BS409">
        <v>123</v>
      </c>
      <c r="BT409">
        <v>0</v>
      </c>
      <c r="BU409">
        <v>514</v>
      </c>
      <c r="BV409">
        <v>0</v>
      </c>
    </row>
    <row r="410" spans="1:74" hidden="1" x14ac:dyDescent="0.2">
      <c r="A410">
        <v>408</v>
      </c>
      <c r="B410" t="s">
        <v>925</v>
      </c>
      <c r="C410" t="s">
        <v>83</v>
      </c>
      <c r="D410" t="s">
        <v>57</v>
      </c>
      <c r="E410" t="s">
        <v>58</v>
      </c>
      <c r="F410" s="1">
        <v>5.0822907207068703E-2</v>
      </c>
      <c r="G410" s="1">
        <v>0.21607263240566499</v>
      </c>
      <c r="H410" s="1">
        <v>0.23290047174960701</v>
      </c>
      <c r="I410" s="1">
        <v>0.111641058818056</v>
      </c>
      <c r="J410" s="1">
        <v>7.3314450119138397E-2</v>
      </c>
      <c r="K410" s="1">
        <v>0</v>
      </c>
      <c r="L410" s="1">
        <v>0</v>
      </c>
      <c r="M410" s="1">
        <v>7.2244482801851001E-2</v>
      </c>
      <c r="N410" s="1">
        <v>0.24300399689861199</v>
      </c>
      <c r="O410" s="2">
        <f t="shared" si="108"/>
        <v>3537.5284561480171</v>
      </c>
      <c r="P410" s="2">
        <f t="shared" si="109"/>
        <v>15039.735578596312</v>
      </c>
      <c r="Q410" s="2">
        <f t="shared" si="110"/>
        <v>16211.037336131396</v>
      </c>
      <c r="R410" s="2">
        <f t="shared" si="111"/>
        <v>7770.7758990307875</v>
      </c>
      <c r="S410" s="2">
        <f t="shared" si="112"/>
        <v>5103.0523005426285</v>
      </c>
      <c r="T410" s="2">
        <f t="shared" si="113"/>
        <v>0</v>
      </c>
      <c r="U410" s="2">
        <f t="shared" si="114"/>
        <v>0</v>
      </c>
      <c r="V410" s="2">
        <f t="shared" si="115"/>
        <v>5028.5772254228386</v>
      </c>
      <c r="W410" s="2">
        <f t="shared" si="116"/>
        <v>16914.293204127887</v>
      </c>
      <c r="X410" s="3" t="s">
        <v>58</v>
      </c>
      <c r="Y410" s="1">
        <v>4.55505767686629E-2</v>
      </c>
      <c r="Z410" s="1">
        <v>0.23908418923880501</v>
      </c>
      <c r="AA410" s="1">
        <v>0.24153801256306701</v>
      </c>
      <c r="AB410" s="1">
        <v>9.7989731748923295E-2</v>
      </c>
      <c r="AC410" s="1">
        <v>6.6778624368238407E-2</v>
      </c>
      <c r="AD410" s="1">
        <v>0</v>
      </c>
      <c r="AE410" s="1">
        <v>0</v>
      </c>
      <c r="AF410" s="1">
        <v>6.60548684136891E-2</v>
      </c>
      <c r="AG410" s="1">
        <v>0.24300399689861199</v>
      </c>
      <c r="AH410" s="2">
        <f t="shared" si="117"/>
        <v>3170.547895982781</v>
      </c>
      <c r="AI410" s="2">
        <f t="shared" si="118"/>
        <v>16641.454991967021</v>
      </c>
      <c r="AJ410" s="2">
        <f t="shared" si="119"/>
        <v>16812.253364452277</v>
      </c>
      <c r="AK410" s="2">
        <f t="shared" si="120"/>
        <v>6820.5752783838061</v>
      </c>
      <c r="AL410" s="2">
        <f t="shared" si="121"/>
        <v>4648.1261491512341</v>
      </c>
      <c r="AM410" s="2">
        <f t="shared" si="122"/>
        <v>0</v>
      </c>
      <c r="AN410" s="2">
        <f t="shared" si="123"/>
        <v>0</v>
      </c>
      <c r="AO410" s="2">
        <f t="shared" si="124"/>
        <v>4597.7491159348301</v>
      </c>
      <c r="AP410" s="2">
        <f t="shared" si="125"/>
        <v>16914.293204127887</v>
      </c>
      <c r="AQ410" t="s">
        <v>59</v>
      </c>
      <c r="AR410">
        <v>16758</v>
      </c>
      <c r="AS410">
        <v>8239</v>
      </c>
      <c r="AT410">
        <v>9916</v>
      </c>
      <c r="AU410">
        <v>3762</v>
      </c>
      <c r="AV410">
        <v>23710</v>
      </c>
      <c r="AW410">
        <v>1580</v>
      </c>
      <c r="AX410">
        <v>0</v>
      </c>
      <c r="AY410">
        <v>8920</v>
      </c>
      <c r="AZ410">
        <v>0</v>
      </c>
      <c r="BA410">
        <v>72885</v>
      </c>
      <c r="BB410" t="s">
        <v>926</v>
      </c>
      <c r="BC410" t="s">
        <v>61</v>
      </c>
      <c r="BD410">
        <v>31486</v>
      </c>
      <c r="BE410">
        <v>7349</v>
      </c>
      <c r="BF410">
        <v>8322</v>
      </c>
      <c r="BG410">
        <v>2261</v>
      </c>
      <c r="BH410">
        <v>20672</v>
      </c>
      <c r="BI410">
        <v>0</v>
      </c>
      <c r="BJ410">
        <v>0</v>
      </c>
      <c r="BK410">
        <v>0</v>
      </c>
      <c r="BL410">
        <v>0</v>
      </c>
      <c r="BM410" t="s">
        <v>59</v>
      </c>
      <c r="BN410" t="s">
        <v>58</v>
      </c>
      <c r="BO410">
        <v>828</v>
      </c>
      <c r="BP410">
        <v>-201</v>
      </c>
      <c r="BQ410">
        <v>-245</v>
      </c>
      <c r="BR410">
        <v>1828</v>
      </c>
      <c r="BS410">
        <v>-1507</v>
      </c>
      <c r="BT410">
        <v>0</v>
      </c>
      <c r="BU410">
        <v>-291</v>
      </c>
      <c r="BV410">
        <v>0</v>
      </c>
    </row>
    <row r="411" spans="1:74" hidden="1" x14ac:dyDescent="0.2">
      <c r="A411">
        <v>409</v>
      </c>
      <c r="B411" t="s">
        <v>927</v>
      </c>
      <c r="C411" t="s">
        <v>98</v>
      </c>
      <c r="D411" t="s">
        <v>64</v>
      </c>
      <c r="E411" t="s">
        <v>58</v>
      </c>
      <c r="F411" s="1">
        <v>0.114552043405866</v>
      </c>
      <c r="G411" s="1">
        <v>0.10029096755384501</v>
      </c>
      <c r="H411" s="1">
        <v>0.21249069143635499</v>
      </c>
      <c r="I411" s="1">
        <v>4.6009956120179302E-2</v>
      </c>
      <c r="J411" s="1">
        <v>4.2678103640283703E-2</v>
      </c>
      <c r="K411" s="1">
        <v>0</v>
      </c>
      <c r="L411" s="1">
        <v>0.16491354783387199</v>
      </c>
      <c r="M411" s="1">
        <v>1.6369413746243601E-2</v>
      </c>
      <c r="N411" s="1">
        <v>0.30269527626335302</v>
      </c>
      <c r="O411" s="2">
        <f t="shared" si="108"/>
        <v>7973.3949812653027</v>
      </c>
      <c r="P411" s="2">
        <f t="shared" si="109"/>
        <v>6980.7527965853815</v>
      </c>
      <c r="Q411" s="2">
        <f t="shared" si="110"/>
        <v>14790.414577427489</v>
      </c>
      <c r="R411" s="2">
        <f t="shared" si="111"/>
        <v>3202.5229957450802</v>
      </c>
      <c r="S411" s="2">
        <f t="shared" si="112"/>
        <v>2970.6094038819469</v>
      </c>
      <c r="T411" s="2">
        <f t="shared" si="113"/>
        <v>0</v>
      </c>
      <c r="U411" s="2">
        <f t="shared" si="114"/>
        <v>11478.80749697666</v>
      </c>
      <c r="V411" s="2">
        <f t="shared" si="115"/>
        <v>1139.3930438072859</v>
      </c>
      <c r="W411" s="2">
        <f t="shared" si="116"/>
        <v>21069.104704310688</v>
      </c>
      <c r="X411" s="3" t="s">
        <v>58</v>
      </c>
      <c r="Y411" s="1">
        <v>0.114485042233954</v>
      </c>
      <c r="Z411" s="1">
        <v>0.10022893211678401</v>
      </c>
      <c r="AA411" s="1">
        <v>0.21623568984608799</v>
      </c>
      <c r="AB411" s="1">
        <v>4.5999447102087997E-2</v>
      </c>
      <c r="AC411" s="1">
        <v>4.2668355642218103E-2</v>
      </c>
      <c r="AD411" s="1">
        <v>0</v>
      </c>
      <c r="AE411" s="1">
        <v>0.16132158194579599</v>
      </c>
      <c r="AF411" s="1">
        <v>1.6365674849715298E-2</v>
      </c>
      <c r="AG411" s="1">
        <v>0.30269527626335302</v>
      </c>
      <c r="AH411" s="2">
        <f t="shared" si="117"/>
        <v>7968.7313646943685</v>
      </c>
      <c r="AI411" s="2">
        <f t="shared" si="118"/>
        <v>6976.4348199887509</v>
      </c>
      <c r="AJ411" s="2">
        <f t="shared" si="119"/>
        <v>15051.085191736955</v>
      </c>
      <c r="AK411" s="2">
        <f t="shared" si="120"/>
        <v>3201.791515540835</v>
      </c>
      <c r="AL411" s="2">
        <f t="shared" si="121"/>
        <v>2969.9308944765912</v>
      </c>
      <c r="AM411" s="2">
        <f t="shared" si="122"/>
        <v>0</v>
      </c>
      <c r="AN411" s="2">
        <f t="shared" si="123"/>
        <v>11228.788711337129</v>
      </c>
      <c r="AO411" s="2">
        <f t="shared" si="124"/>
        <v>1139.1327979144332</v>
      </c>
      <c r="AP411" s="2">
        <f t="shared" si="125"/>
        <v>21069.104704310688</v>
      </c>
      <c r="AQ411" t="s">
        <v>65</v>
      </c>
      <c r="AR411">
        <v>9036</v>
      </c>
      <c r="AS411">
        <v>14008</v>
      </c>
      <c r="AT411">
        <v>1524</v>
      </c>
      <c r="AU411">
        <v>1361</v>
      </c>
      <c r="AV411">
        <v>28867</v>
      </c>
      <c r="AW411">
        <v>528</v>
      </c>
      <c r="AX411">
        <v>9112</v>
      </c>
      <c r="AY411">
        <v>6091</v>
      </c>
      <c r="AZ411">
        <v>0</v>
      </c>
      <c r="BA411">
        <v>70527</v>
      </c>
      <c r="BB411" t="s">
        <v>928</v>
      </c>
      <c r="BC411" t="s">
        <v>70</v>
      </c>
      <c r="BD411">
        <v>19355</v>
      </c>
      <c r="BE411">
        <v>18606</v>
      </c>
      <c r="BF411">
        <v>2142</v>
      </c>
      <c r="BG411">
        <v>0</v>
      </c>
      <c r="BH411">
        <v>22056</v>
      </c>
      <c r="BI411">
        <v>0</v>
      </c>
      <c r="BJ411">
        <v>7849</v>
      </c>
      <c r="BK411">
        <v>455</v>
      </c>
      <c r="BL411">
        <v>0</v>
      </c>
      <c r="BM411" t="s">
        <v>59</v>
      </c>
      <c r="BN411" t="s">
        <v>58</v>
      </c>
      <c r="BO411">
        <v>-1184</v>
      </c>
      <c r="BP411">
        <v>-329</v>
      </c>
      <c r="BQ411">
        <v>-2264</v>
      </c>
      <c r="BR411">
        <v>1171</v>
      </c>
      <c r="BS411">
        <v>-316</v>
      </c>
      <c r="BT411">
        <v>3246</v>
      </c>
      <c r="BU411">
        <v>-704</v>
      </c>
      <c r="BV411">
        <v>0</v>
      </c>
    </row>
    <row r="412" spans="1:74" hidden="1" x14ac:dyDescent="0.2">
      <c r="A412">
        <v>410</v>
      </c>
      <c r="B412" t="s">
        <v>929</v>
      </c>
      <c r="C412" t="s">
        <v>98</v>
      </c>
      <c r="D412" t="s">
        <v>64</v>
      </c>
      <c r="E412" t="s">
        <v>58</v>
      </c>
      <c r="F412" s="1">
        <v>0.174196982376878</v>
      </c>
      <c r="G412" s="1">
        <v>7.4726214109067504E-2</v>
      </c>
      <c r="H412" s="1">
        <v>0.25777170467278399</v>
      </c>
      <c r="I412" s="1">
        <v>4.7783226874174502E-2</v>
      </c>
      <c r="J412" s="1">
        <v>4.4904621295835397E-2</v>
      </c>
      <c r="K412" s="1">
        <v>0</v>
      </c>
      <c r="L412" s="1">
        <v>7.4409738883009197E-2</v>
      </c>
      <c r="M412" s="1">
        <v>2.0221987993005602E-2</v>
      </c>
      <c r="N412" s="1">
        <v>0.30598552379524402</v>
      </c>
      <c r="O412" s="2">
        <f t="shared" si="108"/>
        <v>12124.980958342594</v>
      </c>
      <c r="P412" s="2">
        <f t="shared" si="109"/>
        <v>5201.3181330616435</v>
      </c>
      <c r="Q412" s="2">
        <f t="shared" si="110"/>
        <v>17942.199503749129</v>
      </c>
      <c r="R412" s="2">
        <f t="shared" si="111"/>
        <v>3325.951506576916</v>
      </c>
      <c r="S412" s="2">
        <f t="shared" si="112"/>
        <v>3125.5861652966228</v>
      </c>
      <c r="T412" s="2">
        <f t="shared" si="113"/>
        <v>0</v>
      </c>
      <c r="U412" s="2">
        <f t="shared" si="114"/>
        <v>5179.2898749518554</v>
      </c>
      <c r="V412" s="2">
        <f t="shared" si="115"/>
        <v>1407.551474253155</v>
      </c>
      <c r="W412" s="2">
        <f t="shared" si="116"/>
        <v>21298.122383767961</v>
      </c>
      <c r="X412" s="3" t="s">
        <v>58</v>
      </c>
      <c r="Y412" s="1">
        <v>0.18924116689539999</v>
      </c>
      <c r="Z412" s="1">
        <v>6.8866082171640003E-2</v>
      </c>
      <c r="AA412" s="1">
        <v>0.26520304822839802</v>
      </c>
      <c r="AB412" s="1">
        <v>4.3356017514357199E-2</v>
      </c>
      <c r="AC412" s="1">
        <v>4.0568007247566901E-2</v>
      </c>
      <c r="AD412" s="1">
        <v>0</v>
      </c>
      <c r="AE412" s="1">
        <v>6.8072144683426997E-2</v>
      </c>
      <c r="AF412" s="1">
        <v>1.8708009463964601E-2</v>
      </c>
      <c r="AG412" s="1">
        <v>0.30598552379524402</v>
      </c>
      <c r="AH412" s="2">
        <f t="shared" si="117"/>
        <v>13172.131421754317</v>
      </c>
      <c r="AI412" s="2">
        <f t="shared" si="118"/>
        <v>4793.4236495570021</v>
      </c>
      <c r="AJ412" s="2">
        <f t="shared" si="119"/>
        <v>18459.458171937644</v>
      </c>
      <c r="AK412" s="2">
        <f t="shared" si="120"/>
        <v>3017.7955990868327</v>
      </c>
      <c r="AL412" s="2">
        <f t="shared" si="121"/>
        <v>2823.7361444668941</v>
      </c>
      <c r="AM412" s="2">
        <f t="shared" si="122"/>
        <v>0</v>
      </c>
      <c r="AN412" s="2">
        <f t="shared" si="123"/>
        <v>4738.1616306899359</v>
      </c>
      <c r="AO412" s="2">
        <f t="shared" si="124"/>
        <v>1302.170998739256</v>
      </c>
      <c r="AP412" s="2">
        <f t="shared" si="125"/>
        <v>21298.122383767961</v>
      </c>
      <c r="AQ412" t="s">
        <v>65</v>
      </c>
      <c r="AR412">
        <v>8913</v>
      </c>
      <c r="AS412">
        <v>20480</v>
      </c>
      <c r="AT412">
        <v>2593</v>
      </c>
      <c r="AU412">
        <v>2488</v>
      </c>
      <c r="AV412">
        <v>28894</v>
      </c>
      <c r="AW412">
        <v>283</v>
      </c>
      <c r="AX412">
        <v>3942</v>
      </c>
      <c r="AY412">
        <v>8530</v>
      </c>
      <c r="AZ412">
        <v>0</v>
      </c>
      <c r="BA412">
        <v>76123</v>
      </c>
      <c r="BB412" t="s">
        <v>930</v>
      </c>
      <c r="BC412" t="s">
        <v>67</v>
      </c>
      <c r="BD412">
        <v>21631</v>
      </c>
      <c r="BE412">
        <v>24812</v>
      </c>
      <c r="BF412">
        <v>3182</v>
      </c>
      <c r="BG412">
        <v>2</v>
      </c>
      <c r="BH412">
        <v>22579</v>
      </c>
      <c r="BI412">
        <v>0</v>
      </c>
      <c r="BJ412">
        <v>2741</v>
      </c>
      <c r="BK412">
        <v>1863</v>
      </c>
      <c r="BL412">
        <v>0</v>
      </c>
      <c r="BM412" t="s">
        <v>65</v>
      </c>
      <c r="BN412" t="s">
        <v>58</v>
      </c>
      <c r="BO412">
        <v>-981</v>
      </c>
      <c r="BP412">
        <v>-809</v>
      </c>
      <c r="BQ412">
        <v>-2570</v>
      </c>
      <c r="BR412">
        <v>1486</v>
      </c>
      <c r="BS412">
        <v>-278</v>
      </c>
      <c r="BT412">
        <v>1838</v>
      </c>
      <c r="BU412">
        <v>937</v>
      </c>
      <c r="BV412">
        <v>0</v>
      </c>
    </row>
    <row r="413" spans="1:74" hidden="1" x14ac:dyDescent="0.2">
      <c r="A413">
        <v>411</v>
      </c>
      <c r="B413" t="s">
        <v>931</v>
      </c>
      <c r="C413" t="s">
        <v>77</v>
      </c>
      <c r="D413" t="s">
        <v>177</v>
      </c>
      <c r="E413" t="s">
        <v>65</v>
      </c>
      <c r="F413" s="1">
        <v>0.20785488501965499</v>
      </c>
      <c r="G413" s="1">
        <v>6.6193831816984197E-2</v>
      </c>
      <c r="H413" s="1">
        <v>0.15790316635416199</v>
      </c>
      <c r="I413" s="1">
        <v>4.3769354273351602E-2</v>
      </c>
      <c r="J413" s="1">
        <v>5.6383924164741098E-2</v>
      </c>
      <c r="K413" s="1">
        <v>0</v>
      </c>
      <c r="L413" s="1">
        <v>0</v>
      </c>
      <c r="M413" s="1">
        <v>4.6438353772569399E-2</v>
      </c>
      <c r="N413" s="1">
        <v>0.42145648459853602</v>
      </c>
      <c r="O413" s="2">
        <f t="shared" si="108"/>
        <v>14467.739271793085</v>
      </c>
      <c r="P413" s="2">
        <f t="shared" si="109"/>
        <v>4607.421663621185</v>
      </c>
      <c r="Q413" s="2">
        <f t="shared" si="110"/>
        <v>10990.849894081446</v>
      </c>
      <c r="R413" s="2">
        <f t="shared" si="111"/>
        <v>3046.5659041966383</v>
      </c>
      <c r="S413" s="2">
        <f t="shared" si="112"/>
        <v>3924.6030414868042</v>
      </c>
      <c r="T413" s="2">
        <f t="shared" si="113"/>
        <v>0</v>
      </c>
      <c r="U413" s="2">
        <f t="shared" si="114"/>
        <v>0</v>
      </c>
      <c r="V413" s="2">
        <f t="shared" si="115"/>
        <v>3232.341614339693</v>
      </c>
      <c r="W413" s="2">
        <f t="shared" si="116"/>
        <v>29335.478610481099</v>
      </c>
      <c r="X413" s="3" t="s">
        <v>65</v>
      </c>
      <c r="Y413" s="1">
        <v>0.22023857504758601</v>
      </c>
      <c r="Z413" s="1">
        <v>6.0780384710864298E-2</v>
      </c>
      <c r="AA413" s="1">
        <v>0.16428841892259399</v>
      </c>
      <c r="AB413" s="1">
        <v>3.96147534059978E-2</v>
      </c>
      <c r="AC413" s="1">
        <v>5.0828187482294403E-2</v>
      </c>
      <c r="AD413" s="1">
        <v>0</v>
      </c>
      <c r="AE413" s="1">
        <v>0</v>
      </c>
      <c r="AF413" s="1">
        <v>4.2793195832125999E-2</v>
      </c>
      <c r="AG413" s="1">
        <v>0.42145648459853602</v>
      </c>
      <c r="AH413" s="2">
        <f t="shared" si="117"/>
        <v>15329.706016187225</v>
      </c>
      <c r="AI413" s="2">
        <f t="shared" si="118"/>
        <v>4230.6186777997091</v>
      </c>
      <c r="AJ413" s="2">
        <f t="shared" si="119"/>
        <v>11435.295399107155</v>
      </c>
      <c r="AK413" s="2">
        <f t="shared" si="120"/>
        <v>2757.3849108244767</v>
      </c>
      <c r="AL413" s="2">
        <f t="shared" si="121"/>
        <v>3537.8959897051018</v>
      </c>
      <c r="AM413" s="2">
        <f t="shared" si="122"/>
        <v>0</v>
      </c>
      <c r="AN413" s="2">
        <f t="shared" si="123"/>
        <v>0</v>
      </c>
      <c r="AO413" s="2">
        <f t="shared" si="124"/>
        <v>2978.6203958951301</v>
      </c>
      <c r="AP413" s="2">
        <f t="shared" si="125"/>
        <v>29335.478610481099</v>
      </c>
      <c r="AQ413" t="s">
        <v>65</v>
      </c>
      <c r="AR413">
        <v>5564</v>
      </c>
      <c r="AS413">
        <v>22246</v>
      </c>
      <c r="AT413">
        <v>1872</v>
      </c>
      <c r="AU413">
        <v>3482</v>
      </c>
      <c r="AV413">
        <v>38361</v>
      </c>
      <c r="AW413">
        <v>1271</v>
      </c>
      <c r="AX413">
        <v>0</v>
      </c>
      <c r="AY413">
        <v>5944</v>
      </c>
      <c r="AZ413">
        <v>0</v>
      </c>
      <c r="BA413">
        <v>78740</v>
      </c>
      <c r="BB413" t="s">
        <v>932</v>
      </c>
      <c r="BC413" t="s">
        <v>67</v>
      </c>
      <c r="BD413">
        <v>12153</v>
      </c>
      <c r="BE413">
        <v>25141</v>
      </c>
      <c r="BF413">
        <v>2119</v>
      </c>
      <c r="BG413">
        <v>1226</v>
      </c>
      <c r="BH413">
        <v>33607</v>
      </c>
      <c r="BI413">
        <v>272</v>
      </c>
      <c r="BJ413">
        <v>0</v>
      </c>
      <c r="BK413">
        <v>2174</v>
      </c>
      <c r="BL413">
        <v>0</v>
      </c>
      <c r="BM413" t="s">
        <v>65</v>
      </c>
      <c r="BN413" t="s">
        <v>65</v>
      </c>
      <c r="BO413">
        <v>945</v>
      </c>
      <c r="BP413">
        <v>-558</v>
      </c>
      <c r="BQ413">
        <v>-341</v>
      </c>
      <c r="BR413">
        <v>1001</v>
      </c>
      <c r="BS413">
        <v>1707</v>
      </c>
      <c r="BT413">
        <v>0</v>
      </c>
      <c r="BU413">
        <v>-762</v>
      </c>
      <c r="BV413">
        <v>0</v>
      </c>
    </row>
    <row r="414" spans="1:74" hidden="1" x14ac:dyDescent="0.2">
      <c r="A414">
        <v>412</v>
      </c>
      <c r="B414" t="s">
        <v>933</v>
      </c>
      <c r="C414" t="s">
        <v>77</v>
      </c>
      <c r="D414" t="s">
        <v>57</v>
      </c>
      <c r="E414" t="s">
        <v>58</v>
      </c>
      <c r="F414" s="1">
        <v>9.0081732611470802E-2</v>
      </c>
      <c r="G414" s="1">
        <v>0.19573553202762001</v>
      </c>
      <c r="H414" s="1">
        <v>0.24708349080373501</v>
      </c>
      <c r="I414" s="1">
        <v>4.7758478060394398E-2</v>
      </c>
      <c r="J414" s="1">
        <v>4.1507326835750397E-2</v>
      </c>
      <c r="K414" s="1">
        <v>0</v>
      </c>
      <c r="L414" s="1">
        <v>0</v>
      </c>
      <c r="M414" s="1">
        <v>6.5307835470174505E-2</v>
      </c>
      <c r="N414" s="1">
        <v>0.31252560419085301</v>
      </c>
      <c r="O414" s="2">
        <f t="shared" si="108"/>
        <v>6270.1389984214256</v>
      </c>
      <c r="P414" s="2">
        <f t="shared" si="109"/>
        <v>13624.17170678249</v>
      </c>
      <c r="Q414" s="2">
        <f t="shared" si="110"/>
        <v>17198.246377393974</v>
      </c>
      <c r="R414" s="2">
        <f t="shared" si="111"/>
        <v>3324.2288653937521</v>
      </c>
      <c r="S414" s="2">
        <f t="shared" si="112"/>
        <v>2889.1174844024063</v>
      </c>
      <c r="T414" s="2">
        <f t="shared" si="113"/>
        <v>0</v>
      </c>
      <c r="U414" s="2">
        <f t="shared" si="114"/>
        <v>0</v>
      </c>
      <c r="V414" s="2">
        <f t="shared" si="115"/>
        <v>4545.751887901496</v>
      </c>
      <c r="W414" s="2">
        <f t="shared" si="116"/>
        <v>21753.344679704325</v>
      </c>
      <c r="X414" s="3" t="s">
        <v>58</v>
      </c>
      <c r="Y414" s="1">
        <v>7.9685258409344706E-2</v>
      </c>
      <c r="Z414" s="1">
        <v>0.215326181735189</v>
      </c>
      <c r="AA414" s="1">
        <v>0.254776975710794</v>
      </c>
      <c r="AB414" s="1">
        <v>4.1303026766659402E-2</v>
      </c>
      <c r="AC414" s="1">
        <v>3.7360080408612301E-2</v>
      </c>
      <c r="AD414" s="1">
        <v>0</v>
      </c>
      <c r="AE414" s="1">
        <v>0</v>
      </c>
      <c r="AF414" s="1">
        <v>5.9022872778546898E-2</v>
      </c>
      <c r="AG414" s="1">
        <v>0.31252560419085301</v>
      </c>
      <c r="AH414" s="2">
        <f t="shared" si="117"/>
        <v>5546.4924115824379</v>
      </c>
      <c r="AI414" s="2">
        <f t="shared" si="118"/>
        <v>14987.77887967783</v>
      </c>
      <c r="AJ414" s="2">
        <f t="shared" si="119"/>
        <v>17733.751394349816</v>
      </c>
      <c r="AK414" s="2">
        <f t="shared" si="120"/>
        <v>2874.8971780933275</v>
      </c>
      <c r="AL414" s="2">
        <f t="shared" si="121"/>
        <v>2600.4483968414593</v>
      </c>
      <c r="AM414" s="2">
        <f t="shared" si="122"/>
        <v>0</v>
      </c>
      <c r="AN414" s="2">
        <f t="shared" si="123"/>
        <v>0</v>
      </c>
      <c r="AO414" s="2">
        <f t="shared" si="124"/>
        <v>4108.2870597507572</v>
      </c>
      <c r="AP414" s="2">
        <f t="shared" si="125"/>
        <v>21753.344679704325</v>
      </c>
      <c r="AQ414" t="s">
        <v>59</v>
      </c>
      <c r="AR414">
        <v>15339</v>
      </c>
      <c r="AS414">
        <v>13876</v>
      </c>
      <c r="AT414">
        <v>1895</v>
      </c>
      <c r="AU414">
        <v>2220</v>
      </c>
      <c r="AV414">
        <v>28881</v>
      </c>
      <c r="AW414">
        <v>1093</v>
      </c>
      <c r="AX414">
        <v>0</v>
      </c>
      <c r="AY414">
        <v>9624</v>
      </c>
      <c r="AZ414">
        <v>0</v>
      </c>
      <c r="BA414">
        <v>72928</v>
      </c>
      <c r="BB414" t="s">
        <v>934</v>
      </c>
      <c r="BC414" t="s">
        <v>61</v>
      </c>
      <c r="BD414">
        <v>31322</v>
      </c>
      <c r="BE414">
        <v>12786</v>
      </c>
      <c r="BF414">
        <v>2789</v>
      </c>
      <c r="BG414">
        <v>1462</v>
      </c>
      <c r="BH414">
        <v>25363</v>
      </c>
      <c r="BI414">
        <v>0</v>
      </c>
      <c r="BJ414">
        <v>0</v>
      </c>
      <c r="BK414">
        <v>0</v>
      </c>
      <c r="BL414">
        <v>0</v>
      </c>
      <c r="BM414" t="s">
        <v>59</v>
      </c>
      <c r="BN414" t="s">
        <v>58</v>
      </c>
      <c r="BO414">
        <v>1107</v>
      </c>
      <c r="BP414">
        <v>-575</v>
      </c>
      <c r="BQ414">
        <v>-279</v>
      </c>
      <c r="BR414">
        <v>867</v>
      </c>
      <c r="BS414">
        <v>1654</v>
      </c>
      <c r="BT414">
        <v>0</v>
      </c>
      <c r="BU414">
        <v>-423</v>
      </c>
      <c r="BV414">
        <v>0</v>
      </c>
    </row>
    <row r="415" spans="1:74" hidden="1" x14ac:dyDescent="0.2">
      <c r="A415">
        <v>413</v>
      </c>
      <c r="B415" t="s">
        <v>935</v>
      </c>
      <c r="C415" t="s">
        <v>113</v>
      </c>
      <c r="D415" t="s">
        <v>57</v>
      </c>
      <c r="E415" t="s">
        <v>58</v>
      </c>
      <c r="F415" s="1">
        <v>7.1350678458689601E-2</v>
      </c>
      <c r="G415" s="1">
        <v>0.155424235106701</v>
      </c>
      <c r="H415" s="1">
        <v>0.31235756352227501</v>
      </c>
      <c r="I415" s="1">
        <v>3.6385726297325498E-2</v>
      </c>
      <c r="J415" s="1">
        <v>5.3514158073152199E-2</v>
      </c>
      <c r="K415" s="1">
        <v>0</v>
      </c>
      <c r="L415" s="1">
        <v>0</v>
      </c>
      <c r="M415" s="1">
        <v>3.3938893677838901E-2</v>
      </c>
      <c r="N415" s="1">
        <v>0.33702874486401502</v>
      </c>
      <c r="O415" s="2">
        <f t="shared" si="108"/>
        <v>4966.36397411709</v>
      </c>
      <c r="P415" s="2">
        <f t="shared" si="109"/>
        <v>10818.303884601923</v>
      </c>
      <c r="Q415" s="2">
        <f t="shared" si="110"/>
        <v>21741.648208967952</v>
      </c>
      <c r="R415" s="2">
        <f t="shared" si="111"/>
        <v>2532.6284789253414</v>
      </c>
      <c r="S415" s="2">
        <f t="shared" si="112"/>
        <v>3724.8529726817587</v>
      </c>
      <c r="T415" s="2">
        <f t="shared" si="113"/>
        <v>0</v>
      </c>
      <c r="U415" s="2">
        <f t="shared" si="114"/>
        <v>0</v>
      </c>
      <c r="V415" s="2">
        <f t="shared" si="115"/>
        <v>2362.3166944459767</v>
      </c>
      <c r="W415" s="2">
        <f t="shared" si="116"/>
        <v>23458.885786259765</v>
      </c>
      <c r="X415" s="3" t="s">
        <v>58</v>
      </c>
      <c r="Y415" s="1">
        <v>6.3427408907501398E-2</v>
      </c>
      <c r="Z415" s="1">
        <v>0.17248993272277999</v>
      </c>
      <c r="AA415" s="1">
        <v>0.31625490464336098</v>
      </c>
      <c r="AB415" s="1">
        <v>3.1677491416312098E-2</v>
      </c>
      <c r="AC415" s="1">
        <v>4.8344555538046403E-2</v>
      </c>
      <c r="AD415" s="1">
        <v>0</v>
      </c>
      <c r="AE415" s="1">
        <v>0</v>
      </c>
      <c r="AF415" s="1">
        <v>3.0776961907982198E-2</v>
      </c>
      <c r="AG415" s="1">
        <v>0.33702874486401502</v>
      </c>
      <c r="AH415" s="2">
        <f t="shared" si="117"/>
        <v>4414.8647970066349</v>
      </c>
      <c r="AI415" s="2">
        <f t="shared" si="118"/>
        <v>12006.1617671691</v>
      </c>
      <c r="AJ415" s="2">
        <f t="shared" si="119"/>
        <v>22012.92263770114</v>
      </c>
      <c r="AK415" s="2">
        <f t="shared" si="120"/>
        <v>2204.9117900324036</v>
      </c>
      <c r="AL415" s="2">
        <f t="shared" si="121"/>
        <v>3365.02278822572</v>
      </c>
      <c r="AM415" s="2">
        <f t="shared" si="122"/>
        <v>0</v>
      </c>
      <c r="AN415" s="2">
        <f t="shared" si="123"/>
        <v>0</v>
      </c>
      <c r="AO415" s="2">
        <f t="shared" si="124"/>
        <v>2142.2304336051011</v>
      </c>
      <c r="AP415" s="2">
        <f t="shared" si="125"/>
        <v>23458.885786259765</v>
      </c>
      <c r="AQ415" t="s">
        <v>58</v>
      </c>
      <c r="AR415">
        <v>10034</v>
      </c>
      <c r="AS415">
        <v>12959</v>
      </c>
      <c r="AT415">
        <v>1102</v>
      </c>
      <c r="AU415">
        <v>1736</v>
      </c>
      <c r="AV415">
        <v>32569</v>
      </c>
      <c r="AW415">
        <v>532</v>
      </c>
      <c r="AX415">
        <v>0</v>
      </c>
      <c r="AY415">
        <v>14385</v>
      </c>
      <c r="AZ415">
        <v>0</v>
      </c>
      <c r="BA415">
        <v>73317</v>
      </c>
      <c r="BB415" t="s">
        <v>936</v>
      </c>
      <c r="BC415" t="s">
        <v>331</v>
      </c>
      <c r="BD415">
        <v>28593</v>
      </c>
      <c r="BE415">
        <v>10930</v>
      </c>
      <c r="BF415">
        <v>1661</v>
      </c>
      <c r="BG415">
        <v>1064</v>
      </c>
      <c r="BH415">
        <v>26629</v>
      </c>
      <c r="BI415">
        <v>1214</v>
      </c>
      <c r="BJ415">
        <v>0</v>
      </c>
      <c r="BK415">
        <v>0</v>
      </c>
      <c r="BL415">
        <v>0</v>
      </c>
      <c r="BM415" t="s">
        <v>59</v>
      </c>
      <c r="BN415" t="s">
        <v>58</v>
      </c>
      <c r="BO415">
        <v>-967</v>
      </c>
      <c r="BP415">
        <v>-214</v>
      </c>
      <c r="BQ415">
        <v>-189</v>
      </c>
      <c r="BR415">
        <v>1091</v>
      </c>
      <c r="BS415">
        <v>117</v>
      </c>
      <c r="BT415">
        <v>0</v>
      </c>
      <c r="BU415">
        <v>-1557</v>
      </c>
      <c r="BV415">
        <v>0</v>
      </c>
    </row>
    <row r="416" spans="1:74" hidden="1" x14ac:dyDescent="0.2">
      <c r="A416">
        <v>414</v>
      </c>
      <c r="B416" t="s">
        <v>937</v>
      </c>
      <c r="C416" t="s">
        <v>86</v>
      </c>
      <c r="D416" t="s">
        <v>89</v>
      </c>
      <c r="E416" t="s">
        <v>90</v>
      </c>
      <c r="F416" s="1">
        <v>3.2693174991576798E-2</v>
      </c>
      <c r="G416" s="1">
        <v>0.13642952054989199</v>
      </c>
      <c r="H416" s="1">
        <v>0.23244797796793801</v>
      </c>
      <c r="I416" s="1">
        <v>0.27786878655304198</v>
      </c>
      <c r="J416" s="1">
        <v>3.8655084486664999E-2</v>
      </c>
      <c r="K416" s="1">
        <v>0</v>
      </c>
      <c r="L416" s="1">
        <v>0</v>
      </c>
      <c r="M416" s="1">
        <v>3.2128990027802201E-2</v>
      </c>
      <c r="N416" s="1">
        <v>0.24977646542308199</v>
      </c>
      <c r="O416" s="2">
        <f t="shared" si="108"/>
        <v>2275.608445288703</v>
      </c>
      <c r="P416" s="2">
        <f t="shared" si="109"/>
        <v>9496.1767778752328</v>
      </c>
      <c r="Q416" s="2">
        <f t="shared" si="110"/>
        <v>16179.541506458325</v>
      </c>
      <c r="R416" s="2">
        <f t="shared" si="111"/>
        <v>19341.056888024486</v>
      </c>
      <c r="S416" s="2">
        <f t="shared" si="112"/>
        <v>2690.5871556943171</v>
      </c>
      <c r="T416" s="2">
        <f t="shared" si="113"/>
        <v>0</v>
      </c>
      <c r="U416" s="2">
        <f t="shared" si="114"/>
        <v>0</v>
      </c>
      <c r="V416" s="2">
        <f t="shared" si="115"/>
        <v>2236.3383508851721</v>
      </c>
      <c r="W416" s="2">
        <f t="shared" si="116"/>
        <v>17385.69087577362</v>
      </c>
      <c r="X416" s="3" t="s">
        <v>90</v>
      </c>
      <c r="Y416" s="1">
        <v>2.8640898734373199E-2</v>
      </c>
      <c r="Z416" s="1">
        <v>0.120591025599475</v>
      </c>
      <c r="AA416" s="1">
        <v>0.24370670165605199</v>
      </c>
      <c r="AB416" s="1">
        <v>0.29618483491845798</v>
      </c>
      <c r="AC416" s="1">
        <v>3.2672322537839998E-2</v>
      </c>
      <c r="AD416" s="1">
        <v>0</v>
      </c>
      <c r="AE416" s="1">
        <v>0</v>
      </c>
      <c r="AF416" s="1">
        <v>2.8427751130717299E-2</v>
      </c>
      <c r="AG416" s="1">
        <v>0.24977646542308199</v>
      </c>
      <c r="AH416" s="2">
        <f t="shared" si="117"/>
        <v>1993.5497564060465</v>
      </c>
      <c r="AI416" s="2">
        <f t="shared" si="118"/>
        <v>8393.7383368514584</v>
      </c>
      <c r="AJ416" s="2">
        <f t="shared" si="119"/>
        <v>16963.2049687695</v>
      </c>
      <c r="AK416" s="2">
        <f t="shared" si="120"/>
        <v>20615.945434499266</v>
      </c>
      <c r="AL416" s="2">
        <f t="shared" si="121"/>
        <v>2274.1570102463529</v>
      </c>
      <c r="AM416" s="2">
        <f t="shared" si="122"/>
        <v>0</v>
      </c>
      <c r="AN416" s="2">
        <f t="shared" si="123"/>
        <v>0</v>
      </c>
      <c r="AO416" s="2">
        <f t="shared" si="124"/>
        <v>1978.7136174535776</v>
      </c>
      <c r="AP416" s="2">
        <f t="shared" si="125"/>
        <v>17385.69087577362</v>
      </c>
      <c r="AQ416" t="s">
        <v>90</v>
      </c>
      <c r="AR416">
        <v>14137</v>
      </c>
      <c r="AS416">
        <v>2958</v>
      </c>
      <c r="AT416">
        <v>24094</v>
      </c>
      <c r="AU416">
        <v>1335</v>
      </c>
      <c r="AV416">
        <v>25496</v>
      </c>
      <c r="AW416">
        <v>277</v>
      </c>
      <c r="AX416">
        <v>0</v>
      </c>
      <c r="AY416">
        <v>8444</v>
      </c>
      <c r="AZ416">
        <v>0</v>
      </c>
      <c r="BA416">
        <v>76741</v>
      </c>
      <c r="BB416" t="s">
        <v>938</v>
      </c>
      <c r="BC416" t="s">
        <v>92</v>
      </c>
      <c r="BD416">
        <v>31941</v>
      </c>
      <c r="BE416">
        <v>5201</v>
      </c>
      <c r="BF416">
        <v>16158</v>
      </c>
      <c r="BG416">
        <v>101</v>
      </c>
      <c r="BH416">
        <v>20934</v>
      </c>
      <c r="BI416">
        <v>676</v>
      </c>
      <c r="BJ416">
        <v>0</v>
      </c>
      <c r="BK416">
        <v>0</v>
      </c>
      <c r="BL416">
        <v>0</v>
      </c>
      <c r="BM416" t="s">
        <v>59</v>
      </c>
      <c r="BN416" t="s">
        <v>90</v>
      </c>
      <c r="BO416">
        <v>659</v>
      </c>
      <c r="BP416">
        <v>160</v>
      </c>
      <c r="BQ416">
        <v>-647</v>
      </c>
      <c r="BR416">
        <v>1185</v>
      </c>
      <c r="BS416">
        <v>-1349</v>
      </c>
      <c r="BT416">
        <v>0</v>
      </c>
      <c r="BU416">
        <v>-1201</v>
      </c>
      <c r="BV416">
        <v>0</v>
      </c>
    </row>
    <row r="417" spans="1:74" hidden="1" x14ac:dyDescent="0.2">
      <c r="A417">
        <v>415</v>
      </c>
      <c r="B417" t="s">
        <v>939</v>
      </c>
      <c r="C417" t="s">
        <v>86</v>
      </c>
      <c r="D417" t="s">
        <v>57</v>
      </c>
      <c r="E417" t="s">
        <v>59</v>
      </c>
      <c r="F417" s="1">
        <v>9.4287116732974394E-2</v>
      </c>
      <c r="G417" s="1">
        <v>0.240204064622346</v>
      </c>
      <c r="H417" s="1">
        <v>0.239600152826667</v>
      </c>
      <c r="I417" s="1">
        <v>9.2029871164896596E-2</v>
      </c>
      <c r="J417" s="1">
        <v>7.1302890699659199E-2</v>
      </c>
      <c r="K417" s="1">
        <v>0</v>
      </c>
      <c r="L417" s="1">
        <v>0</v>
      </c>
      <c r="M417" s="1">
        <v>4.4872208934954298E-2</v>
      </c>
      <c r="N417" s="1">
        <v>0.21770369501850101</v>
      </c>
      <c r="O417" s="2">
        <f t="shared" si="108"/>
        <v>6562.8547601986829</v>
      </c>
      <c r="P417" s="2">
        <f t="shared" si="109"/>
        <v>16719.403918038395</v>
      </c>
      <c r="Q417" s="2">
        <f t="shared" si="110"/>
        <v>16677.368637500156</v>
      </c>
      <c r="R417" s="2">
        <f t="shared" si="111"/>
        <v>6405.7391824326278</v>
      </c>
      <c r="S417" s="2">
        <f t="shared" si="112"/>
        <v>4963.0377071497787</v>
      </c>
      <c r="T417" s="2">
        <f t="shared" si="113"/>
        <v>0</v>
      </c>
      <c r="U417" s="2">
        <f t="shared" si="114"/>
        <v>0</v>
      </c>
      <c r="V417" s="2">
        <f t="shared" si="115"/>
        <v>3123.3301029174941</v>
      </c>
      <c r="W417" s="2">
        <f t="shared" si="116"/>
        <v>15153.265691762763</v>
      </c>
      <c r="X417" s="3" t="s">
        <v>59</v>
      </c>
      <c r="Y417" s="1">
        <v>8.3195635180386696E-2</v>
      </c>
      <c r="Z417" s="1">
        <v>0.26543166495677201</v>
      </c>
      <c r="AA417" s="1">
        <v>0.24980432839921299</v>
      </c>
      <c r="AB417" s="1">
        <v>7.9166452369235502E-2</v>
      </c>
      <c r="AC417" s="1">
        <v>6.4146325873325999E-2</v>
      </c>
      <c r="AD417" s="1">
        <v>0</v>
      </c>
      <c r="AE417" s="1">
        <v>0</v>
      </c>
      <c r="AF417" s="1">
        <v>4.0551898202564302E-2</v>
      </c>
      <c r="AG417" s="1">
        <v>0.21770369501850101</v>
      </c>
      <c r="AH417" s="2">
        <f t="shared" si="117"/>
        <v>5790.8321867308159</v>
      </c>
      <c r="AI417" s="2">
        <f t="shared" si="118"/>
        <v>18475.371039316116</v>
      </c>
      <c r="AJ417" s="2">
        <f t="shared" si="119"/>
        <v>17387.630278227221</v>
      </c>
      <c r="AK417" s="2">
        <f t="shared" si="120"/>
        <v>5510.3809171606372</v>
      </c>
      <c r="AL417" s="2">
        <f t="shared" si="121"/>
        <v>4464.9050124128562</v>
      </c>
      <c r="AM417" s="2">
        <f t="shared" si="122"/>
        <v>0</v>
      </c>
      <c r="AN417" s="2">
        <f t="shared" si="123"/>
        <v>0</v>
      </c>
      <c r="AO417" s="2">
        <f t="shared" si="124"/>
        <v>2822.6148743894883</v>
      </c>
      <c r="AP417" s="2">
        <f t="shared" si="125"/>
        <v>15153.265691762763</v>
      </c>
      <c r="AQ417" t="s">
        <v>59</v>
      </c>
      <c r="AR417">
        <v>16831</v>
      </c>
      <c r="AS417">
        <v>16770</v>
      </c>
      <c r="AT417">
        <v>8232</v>
      </c>
      <c r="AU417">
        <v>3338</v>
      </c>
      <c r="AV417">
        <v>21953</v>
      </c>
      <c r="AW417">
        <v>477</v>
      </c>
      <c r="AX417">
        <v>0</v>
      </c>
      <c r="AY417">
        <v>7784</v>
      </c>
      <c r="AZ417">
        <v>0</v>
      </c>
      <c r="BA417">
        <v>75385</v>
      </c>
      <c r="BB417" t="s">
        <v>940</v>
      </c>
      <c r="BC417" t="s">
        <v>61</v>
      </c>
      <c r="BD417">
        <v>31366</v>
      </c>
      <c r="BE417">
        <v>14066</v>
      </c>
      <c r="BF417">
        <v>8503</v>
      </c>
      <c r="BG417">
        <v>2789</v>
      </c>
      <c r="BH417">
        <v>16756</v>
      </c>
      <c r="BI417">
        <v>0</v>
      </c>
      <c r="BJ417">
        <v>0</v>
      </c>
      <c r="BK417">
        <v>0</v>
      </c>
      <c r="BL417">
        <v>0</v>
      </c>
      <c r="BM417" t="s">
        <v>59</v>
      </c>
      <c r="BN417" t="s">
        <v>58</v>
      </c>
      <c r="BO417">
        <v>880</v>
      </c>
      <c r="BP417">
        <v>509</v>
      </c>
      <c r="BQ417">
        <v>-901</v>
      </c>
      <c r="BR417">
        <v>1480</v>
      </c>
      <c r="BS417">
        <v>-1105</v>
      </c>
      <c r="BT417">
        <v>0</v>
      </c>
      <c r="BU417">
        <v>-1160</v>
      </c>
      <c r="BV417">
        <v>0</v>
      </c>
    </row>
    <row r="418" spans="1:74" hidden="1" x14ac:dyDescent="0.2">
      <c r="A418">
        <v>416</v>
      </c>
      <c r="B418" t="s">
        <v>941</v>
      </c>
      <c r="C418" t="s">
        <v>193</v>
      </c>
      <c r="D418" t="s">
        <v>64</v>
      </c>
      <c r="E418" t="s">
        <v>58</v>
      </c>
      <c r="F418" s="1">
        <v>0.16250722386066599</v>
      </c>
      <c r="G418" s="1">
        <v>7.2188362268998094E-2</v>
      </c>
      <c r="H418" s="1">
        <v>0.248097868422296</v>
      </c>
      <c r="I418" s="1">
        <v>3.10585162774266E-2</v>
      </c>
      <c r="J418" s="1">
        <v>3.2471889479029702E-2</v>
      </c>
      <c r="K418" s="1">
        <v>0</v>
      </c>
      <c r="L418" s="1">
        <v>0</v>
      </c>
      <c r="M418" s="1">
        <v>3.4924658932982799E-2</v>
      </c>
      <c r="N418" s="1">
        <v>0.41875148075859903</v>
      </c>
      <c r="O418" s="2">
        <f t="shared" si="108"/>
        <v>11311.315316821656</v>
      </c>
      <c r="P418" s="2">
        <f t="shared" si="109"/>
        <v>5024.6709557336126</v>
      </c>
      <c r="Q418" s="2">
        <f t="shared" si="110"/>
        <v>17268.852131533913</v>
      </c>
      <c r="R418" s="2">
        <f t="shared" si="111"/>
        <v>2161.8280254902784</v>
      </c>
      <c r="S418" s="2">
        <f t="shared" si="112"/>
        <v>2260.2058671878622</v>
      </c>
      <c r="T418" s="2">
        <f t="shared" si="113"/>
        <v>0</v>
      </c>
      <c r="U418" s="2">
        <f t="shared" si="114"/>
        <v>0</v>
      </c>
      <c r="V418" s="2">
        <f t="shared" si="115"/>
        <v>2430.9308850302677</v>
      </c>
      <c r="W418" s="2">
        <f t="shared" si="116"/>
        <v>29147.196818202287</v>
      </c>
      <c r="X418" s="3" t="s">
        <v>58</v>
      </c>
      <c r="Y418" s="1">
        <v>0.17481739277569999</v>
      </c>
      <c r="Z418" s="1">
        <v>6.5569441901211195E-2</v>
      </c>
      <c r="AA418" s="1">
        <v>0.25239808870810498</v>
      </c>
      <c r="AB418" s="1">
        <v>2.7741371431967699E-2</v>
      </c>
      <c r="AC418" s="1">
        <v>2.88682576474622E-2</v>
      </c>
      <c r="AD418" s="1">
        <v>0</v>
      </c>
      <c r="AE418" s="1">
        <v>0</v>
      </c>
      <c r="AF418" s="1">
        <v>3.1853966776952999E-2</v>
      </c>
      <c r="AG418" s="1">
        <v>0.41875148075859903</v>
      </c>
      <c r="AH418" s="2">
        <f t="shared" si="117"/>
        <v>12168.164624152598</v>
      </c>
      <c r="AI418" s="2">
        <f t="shared" si="118"/>
        <v>4563.9610035338055</v>
      </c>
      <c r="AJ418" s="2">
        <f t="shared" si="119"/>
        <v>17568.168964527649</v>
      </c>
      <c r="AK418" s="2">
        <f t="shared" si="120"/>
        <v>1930.9381585221117</v>
      </c>
      <c r="AL418" s="2">
        <f t="shared" si="121"/>
        <v>2009.3750735516064</v>
      </c>
      <c r="AM418" s="2">
        <f t="shared" si="122"/>
        <v>0</v>
      </c>
      <c r="AN418" s="2">
        <f t="shared" si="123"/>
        <v>0</v>
      </c>
      <c r="AO418" s="2">
        <f t="shared" si="124"/>
        <v>2217.1953575098137</v>
      </c>
      <c r="AP418" s="2">
        <f t="shared" si="125"/>
        <v>29147.196818202287</v>
      </c>
      <c r="AQ418" t="s">
        <v>65</v>
      </c>
      <c r="AR418">
        <v>7767</v>
      </c>
      <c r="AS418">
        <v>16414</v>
      </c>
      <c r="AT418">
        <v>572</v>
      </c>
      <c r="AU418">
        <v>834</v>
      </c>
      <c r="AV418">
        <v>35926</v>
      </c>
      <c r="AW418">
        <v>1208</v>
      </c>
      <c r="AX418">
        <v>0</v>
      </c>
      <c r="AY418">
        <v>8716</v>
      </c>
      <c r="AZ418">
        <v>0</v>
      </c>
      <c r="BA418">
        <v>71437</v>
      </c>
      <c r="BB418" t="s">
        <v>942</v>
      </c>
      <c r="BC418" t="s">
        <v>67</v>
      </c>
      <c r="BD418">
        <v>11869</v>
      </c>
      <c r="BE418">
        <v>15464</v>
      </c>
      <c r="BF418">
        <v>1696</v>
      </c>
      <c r="BG418">
        <v>0</v>
      </c>
      <c r="BH418">
        <v>30201</v>
      </c>
      <c r="BI418">
        <v>1405</v>
      </c>
      <c r="BJ418">
        <v>0</v>
      </c>
      <c r="BK418">
        <v>10603</v>
      </c>
      <c r="BL418">
        <v>0</v>
      </c>
      <c r="BM418" t="s">
        <v>65</v>
      </c>
      <c r="BN418" t="s">
        <v>58</v>
      </c>
      <c r="BO418">
        <v>173</v>
      </c>
      <c r="BP418">
        <v>105</v>
      </c>
      <c r="BQ418">
        <v>0</v>
      </c>
      <c r="BR418">
        <v>843</v>
      </c>
      <c r="BS418">
        <v>-1595</v>
      </c>
      <c r="BT418">
        <v>0</v>
      </c>
      <c r="BU418">
        <v>-2527</v>
      </c>
      <c r="BV418">
        <v>0</v>
      </c>
    </row>
    <row r="419" spans="1:74" x14ac:dyDescent="0.2">
      <c r="A419">
        <v>417</v>
      </c>
      <c r="B419" t="s">
        <v>943</v>
      </c>
      <c r="C419" t="s">
        <v>132</v>
      </c>
      <c r="D419" t="s">
        <v>64</v>
      </c>
      <c r="E419" t="s">
        <v>58</v>
      </c>
      <c r="F419" s="1">
        <v>0.183673792173322</v>
      </c>
      <c r="G419" s="1">
        <v>0.100653518801568</v>
      </c>
      <c r="H419" s="1">
        <v>0.257883183988243</v>
      </c>
      <c r="I419" s="1">
        <v>6.7938956329973099E-2</v>
      </c>
      <c r="J419" s="1">
        <v>3.7816553002390098E-2</v>
      </c>
      <c r="K419" s="1">
        <v>0</v>
      </c>
      <c r="L419" s="1">
        <v>0</v>
      </c>
      <c r="M419" s="1">
        <v>5.1657713681680997E-2</v>
      </c>
      <c r="N419" s="1">
        <v>0.30037628202282102</v>
      </c>
      <c r="O419" s="2">
        <f t="shared" si="108"/>
        <v>12784.614304224078</v>
      </c>
      <c r="P419" s="2">
        <f t="shared" si="109"/>
        <v>7005.9881761831411</v>
      </c>
      <c r="Q419" s="2">
        <f t="shared" si="110"/>
        <v>17949.959021501654</v>
      </c>
      <c r="R419" s="2">
        <f t="shared" si="111"/>
        <v>4728.8910553477772</v>
      </c>
      <c r="S419" s="2">
        <f t="shared" si="112"/>
        <v>2632.2211717313626</v>
      </c>
      <c r="T419" s="2">
        <f t="shared" si="113"/>
        <v>0</v>
      </c>
      <c r="U419" s="2">
        <f t="shared" si="114"/>
        <v>0</v>
      </c>
      <c r="V419" s="2">
        <f t="shared" si="115"/>
        <v>3595.6351608134059</v>
      </c>
      <c r="W419" s="2">
        <f t="shared" si="116"/>
        <v>20907.691110198455</v>
      </c>
      <c r="X419" s="3" t="s">
        <v>58</v>
      </c>
      <c r="Y419" s="1">
        <v>0.2084078394545</v>
      </c>
      <c r="Z419" s="1">
        <v>8.7907916739444494E-2</v>
      </c>
      <c r="AA419" s="1">
        <v>0.26849070915450701</v>
      </c>
      <c r="AB419" s="1">
        <v>5.7592633135377401E-2</v>
      </c>
      <c r="AC419" s="1">
        <v>3.1784205593332497E-2</v>
      </c>
      <c r="AD419" s="1">
        <v>0</v>
      </c>
      <c r="AE419" s="1">
        <v>0</v>
      </c>
      <c r="AF419" s="1">
        <v>4.5440413900016997E-2</v>
      </c>
      <c r="AG419" s="1">
        <v>0.30037628202282102</v>
      </c>
      <c r="AH419" s="2">
        <f t="shared" si="117"/>
        <v>14506.227665230474</v>
      </c>
      <c r="AI419" s="2">
        <f t="shared" si="118"/>
        <v>6118.830544649034</v>
      </c>
      <c r="AJ419" s="2">
        <f t="shared" si="119"/>
        <v>18688.295810699459</v>
      </c>
      <c r="AK419" s="2">
        <f t="shared" si="120"/>
        <v>4008.7352293879439</v>
      </c>
      <c r="AL419" s="2">
        <f t="shared" si="121"/>
        <v>2212.3396303239083</v>
      </c>
      <c r="AM419" s="2">
        <f t="shared" si="122"/>
        <v>0</v>
      </c>
      <c r="AN419" s="2">
        <f t="shared" si="123"/>
        <v>0</v>
      </c>
      <c r="AO419" s="2">
        <f t="shared" si="124"/>
        <v>3162.8800095106831</v>
      </c>
      <c r="AP419" s="2">
        <f t="shared" si="125"/>
        <v>20907.691110198455</v>
      </c>
      <c r="AQ419" t="s">
        <v>65</v>
      </c>
      <c r="AR419">
        <v>13339</v>
      </c>
      <c r="AS419">
        <v>19840</v>
      </c>
      <c r="AT419">
        <v>2972</v>
      </c>
      <c r="AU419">
        <v>1574</v>
      </c>
      <c r="AV419">
        <v>26700</v>
      </c>
      <c r="AW419">
        <v>0</v>
      </c>
      <c r="AX419">
        <v>0</v>
      </c>
      <c r="AY419">
        <v>8995</v>
      </c>
      <c r="AZ419">
        <v>0</v>
      </c>
      <c r="BA419">
        <v>73420</v>
      </c>
      <c r="BB419" t="s">
        <v>944</v>
      </c>
      <c r="BC419" t="s">
        <v>70</v>
      </c>
      <c r="BD419">
        <v>26348</v>
      </c>
      <c r="BE419">
        <v>17833</v>
      </c>
      <c r="BF419">
        <v>3812</v>
      </c>
      <c r="BG419">
        <v>1237</v>
      </c>
      <c r="BH419">
        <v>22833</v>
      </c>
      <c r="BI419">
        <v>0</v>
      </c>
      <c r="BJ419">
        <v>0</v>
      </c>
      <c r="BK419">
        <v>0</v>
      </c>
      <c r="BL419">
        <v>0</v>
      </c>
      <c r="BM419" t="s">
        <v>59</v>
      </c>
      <c r="BN419" t="s">
        <v>58</v>
      </c>
      <c r="BO419">
        <v>-907</v>
      </c>
      <c r="BP419">
        <v>-344</v>
      </c>
      <c r="BQ419">
        <v>613</v>
      </c>
      <c r="BR419">
        <v>953</v>
      </c>
      <c r="BS419">
        <v>619</v>
      </c>
      <c r="BT419">
        <v>0</v>
      </c>
      <c r="BU419">
        <v>-553</v>
      </c>
      <c r="BV419">
        <v>0</v>
      </c>
    </row>
    <row r="420" spans="1:74" x14ac:dyDescent="0.2">
      <c r="A420">
        <v>418</v>
      </c>
      <c r="B420" t="s">
        <v>945</v>
      </c>
      <c r="C420" t="s">
        <v>132</v>
      </c>
      <c r="D420" t="s">
        <v>78</v>
      </c>
      <c r="E420" t="s">
        <v>65</v>
      </c>
      <c r="F420" s="1">
        <v>0.24261366085569699</v>
      </c>
      <c r="G420" s="1">
        <v>4.6571127618586401E-2</v>
      </c>
      <c r="H420" s="1">
        <v>9.0890454124621697E-2</v>
      </c>
      <c r="I420" s="1">
        <v>7.7234547698309994E-2</v>
      </c>
      <c r="J420" s="1">
        <v>0.198840640432184</v>
      </c>
      <c r="K420" s="1">
        <v>0</v>
      </c>
      <c r="L420" s="1">
        <v>0</v>
      </c>
      <c r="M420" s="1">
        <v>5.3836439889012398E-2</v>
      </c>
      <c r="N420" s="1">
        <v>0.29001312938158702</v>
      </c>
      <c r="O420" s="2">
        <f t="shared" si="108"/>
        <v>16887.12386386079</v>
      </c>
      <c r="P420" s="2">
        <f t="shared" si="109"/>
        <v>3241.5833378917064</v>
      </c>
      <c r="Q420" s="2">
        <f t="shared" si="110"/>
        <v>6326.4300593442931</v>
      </c>
      <c r="R420" s="2">
        <f t="shared" si="111"/>
        <v>5375.9106925408669</v>
      </c>
      <c r="S420" s="2">
        <f t="shared" si="112"/>
        <v>13840.302777282168</v>
      </c>
      <c r="T420" s="2">
        <f t="shared" si="113"/>
        <v>0</v>
      </c>
      <c r="U420" s="2">
        <f t="shared" si="114"/>
        <v>0</v>
      </c>
      <c r="V420" s="2">
        <f t="shared" si="115"/>
        <v>3747.285398474708</v>
      </c>
      <c r="W420" s="2">
        <f t="shared" si="116"/>
        <v>20186.363870605364</v>
      </c>
      <c r="X420" s="3" t="s">
        <v>65</v>
      </c>
      <c r="Y420" s="1">
        <v>0.25036763553914698</v>
      </c>
      <c r="Z420" s="1">
        <v>4.3191222700936803E-2</v>
      </c>
      <c r="AA420" s="1">
        <v>8.5758876933151998E-2</v>
      </c>
      <c r="AB420" s="1">
        <v>6.9646681380904296E-2</v>
      </c>
      <c r="AC420" s="1">
        <v>0.211472102962807</v>
      </c>
      <c r="AD420" s="1">
        <v>0</v>
      </c>
      <c r="AE420" s="1">
        <v>0</v>
      </c>
      <c r="AF420" s="1">
        <v>4.9550351101464697E-2</v>
      </c>
      <c r="AG420" s="1">
        <v>0.29001312938158702</v>
      </c>
      <c r="AH420" s="2">
        <f t="shared" si="117"/>
        <v>17426.839271702327</v>
      </c>
      <c r="AI420" s="2">
        <f t="shared" si="118"/>
        <v>3006.3250560987062</v>
      </c>
      <c r="AJ420" s="2">
        <f t="shared" si="119"/>
        <v>5969.2466289320446</v>
      </c>
      <c r="AK420" s="2">
        <f t="shared" si="120"/>
        <v>4847.7572575178438</v>
      </c>
      <c r="AL420" s="2">
        <f t="shared" si="121"/>
        <v>14719.51572672618</v>
      </c>
      <c r="AM420" s="2">
        <f t="shared" si="122"/>
        <v>0</v>
      </c>
      <c r="AN420" s="2">
        <f t="shared" si="123"/>
        <v>0</v>
      </c>
      <c r="AO420" s="2">
        <f t="shared" si="124"/>
        <v>3448.9521884174501</v>
      </c>
      <c r="AP420" s="2">
        <f t="shared" si="125"/>
        <v>20186.363870605364</v>
      </c>
      <c r="AQ420" t="s">
        <v>65</v>
      </c>
      <c r="AR420">
        <v>2280</v>
      </c>
      <c r="AS420">
        <v>22066</v>
      </c>
      <c r="AT420">
        <v>5412</v>
      </c>
      <c r="AU420">
        <v>8084</v>
      </c>
      <c r="AV420">
        <v>28824</v>
      </c>
      <c r="AW420">
        <v>1928</v>
      </c>
      <c r="AX420">
        <v>0</v>
      </c>
      <c r="AY420">
        <v>1961</v>
      </c>
      <c r="AZ420">
        <v>0</v>
      </c>
      <c r="BA420">
        <v>70555</v>
      </c>
      <c r="BB420" t="s">
        <v>946</v>
      </c>
      <c r="BC420" t="s">
        <v>67</v>
      </c>
      <c r="BD420">
        <v>5607</v>
      </c>
      <c r="BE420">
        <v>33100</v>
      </c>
      <c r="BF420">
        <v>7803</v>
      </c>
      <c r="BG420">
        <v>2015</v>
      </c>
      <c r="BH420">
        <v>21842</v>
      </c>
      <c r="BI420">
        <v>0</v>
      </c>
      <c r="BJ420">
        <v>0</v>
      </c>
      <c r="BK420">
        <v>1269</v>
      </c>
      <c r="BL420">
        <v>0</v>
      </c>
      <c r="BM420" t="s">
        <v>65</v>
      </c>
      <c r="BN420" t="s">
        <v>65</v>
      </c>
      <c r="BO420">
        <v>-274</v>
      </c>
      <c r="BP420">
        <v>-591</v>
      </c>
      <c r="BQ420">
        <v>98</v>
      </c>
      <c r="BR420">
        <v>2801</v>
      </c>
      <c r="BS420">
        <v>2076</v>
      </c>
      <c r="BT420">
        <v>0</v>
      </c>
      <c r="BU420">
        <v>207</v>
      </c>
      <c r="BV420">
        <v>0</v>
      </c>
    </row>
    <row r="421" spans="1:74" hidden="1" x14ac:dyDescent="0.2">
      <c r="A421">
        <v>419</v>
      </c>
      <c r="B421" t="s">
        <v>947</v>
      </c>
      <c r="C421" t="s">
        <v>77</v>
      </c>
      <c r="D421" t="s">
        <v>177</v>
      </c>
      <c r="E421" t="s">
        <v>65</v>
      </c>
      <c r="F421" s="1">
        <v>0.282930897321643</v>
      </c>
      <c r="G421" s="1">
        <v>9.1151289888449796E-2</v>
      </c>
      <c r="H421" s="1">
        <v>0.145928312181272</v>
      </c>
      <c r="I421" s="1">
        <v>4.9779227228640401E-2</v>
      </c>
      <c r="J421" s="1">
        <v>6.3461791677041801E-2</v>
      </c>
      <c r="K421" s="1">
        <v>0</v>
      </c>
      <c r="L421" s="1">
        <v>0</v>
      </c>
      <c r="M421" s="1">
        <v>6.5354724721786495E-2</v>
      </c>
      <c r="N421" s="1">
        <v>0.301393756981165</v>
      </c>
      <c r="O421" s="2">
        <f t="shared" si="108"/>
        <v>19693.405108072962</v>
      </c>
      <c r="P421" s="2">
        <f t="shared" si="109"/>
        <v>6344.5855326855481</v>
      </c>
      <c r="Q421" s="2">
        <f t="shared" si="110"/>
        <v>10157.340169377438</v>
      </c>
      <c r="R421" s="2">
        <f t="shared" si="111"/>
        <v>3464.883111249515</v>
      </c>
      <c r="S421" s="2">
        <f t="shared" si="112"/>
        <v>4417.258009680495</v>
      </c>
      <c r="T421" s="2">
        <f t="shared" si="113"/>
        <v>0</v>
      </c>
      <c r="U421" s="2">
        <f t="shared" si="114"/>
        <v>0</v>
      </c>
      <c r="V421" s="2">
        <f t="shared" si="115"/>
        <v>4549.015614259949</v>
      </c>
      <c r="W421" s="2">
        <f t="shared" si="116"/>
        <v>20978.51245467399</v>
      </c>
      <c r="X421" s="3" t="s">
        <v>65</v>
      </c>
      <c r="Y421" s="1">
        <v>0.30592061319127201</v>
      </c>
      <c r="Z421" s="1">
        <v>7.9881488958594399E-2</v>
      </c>
      <c r="AA421" s="1">
        <v>0.15915200566218801</v>
      </c>
      <c r="AB421" s="1">
        <v>4.23866053269586E-2</v>
      </c>
      <c r="AC421" s="1">
        <v>5.3593281380090903E-2</v>
      </c>
      <c r="AD421" s="1">
        <v>0</v>
      </c>
      <c r="AE421" s="1">
        <v>0</v>
      </c>
      <c r="AF421" s="1">
        <v>5.7672248499729802E-2</v>
      </c>
      <c r="AG421" s="1">
        <v>0.301393756981165</v>
      </c>
      <c r="AH421" s="2">
        <f t="shared" si="117"/>
        <v>21293.604281178486</v>
      </c>
      <c r="AI421" s="2">
        <f t="shared" si="118"/>
        <v>5560.151038962963</v>
      </c>
      <c r="AJ421" s="2">
        <f t="shared" si="119"/>
        <v>11077.775354116597</v>
      </c>
      <c r="AK421" s="2">
        <f t="shared" si="120"/>
        <v>2950.3196637829533</v>
      </c>
      <c r="AL421" s="2">
        <f t="shared" si="121"/>
        <v>3730.3603504612274</v>
      </c>
      <c r="AM421" s="2">
        <f t="shared" si="122"/>
        <v>0</v>
      </c>
      <c r="AN421" s="2">
        <f t="shared" si="123"/>
        <v>0</v>
      </c>
      <c r="AO421" s="2">
        <f t="shared" si="124"/>
        <v>4014.2768568236929</v>
      </c>
      <c r="AP421" s="2">
        <f t="shared" si="125"/>
        <v>20978.51245467399</v>
      </c>
      <c r="AQ421" t="s">
        <v>65</v>
      </c>
      <c r="AR421">
        <v>8783</v>
      </c>
      <c r="AS421">
        <v>24073</v>
      </c>
      <c r="AT421">
        <v>4292</v>
      </c>
      <c r="AU421">
        <v>4468</v>
      </c>
      <c r="AV421">
        <v>29839</v>
      </c>
      <c r="AW421">
        <v>1476</v>
      </c>
      <c r="AX421">
        <v>0</v>
      </c>
      <c r="AY421">
        <v>2929</v>
      </c>
      <c r="AZ421">
        <v>0</v>
      </c>
      <c r="BA421">
        <v>75860</v>
      </c>
      <c r="BB421" t="s">
        <v>948</v>
      </c>
      <c r="BC421" t="s">
        <v>67</v>
      </c>
      <c r="BD421">
        <v>16228</v>
      </c>
      <c r="BE421">
        <v>27051</v>
      </c>
      <c r="BF421">
        <v>7390</v>
      </c>
      <c r="BG421">
        <v>1632</v>
      </c>
      <c r="BH421">
        <v>21452</v>
      </c>
      <c r="BI421">
        <v>0</v>
      </c>
      <c r="BJ421">
        <v>0</v>
      </c>
      <c r="BK421">
        <v>976</v>
      </c>
      <c r="BL421">
        <v>0</v>
      </c>
      <c r="BM421" t="s">
        <v>65</v>
      </c>
      <c r="BN421" t="s">
        <v>65</v>
      </c>
      <c r="BO421">
        <v>988</v>
      </c>
      <c r="BP421">
        <v>-725</v>
      </c>
      <c r="BQ421">
        <v>-600</v>
      </c>
      <c r="BR421">
        <v>297</v>
      </c>
      <c r="BS421">
        <v>3281</v>
      </c>
      <c r="BT421">
        <v>0</v>
      </c>
      <c r="BU421">
        <v>-198</v>
      </c>
      <c r="BV421">
        <v>0</v>
      </c>
    </row>
    <row r="422" spans="1:74" hidden="1" x14ac:dyDescent="0.2">
      <c r="A422">
        <v>420</v>
      </c>
      <c r="B422" t="s">
        <v>949</v>
      </c>
      <c r="C422" t="s">
        <v>77</v>
      </c>
      <c r="D422" t="s">
        <v>89</v>
      </c>
      <c r="E422" t="s">
        <v>90</v>
      </c>
      <c r="F422" s="1">
        <v>7.1850575277950607E-2</v>
      </c>
      <c r="G422" s="1">
        <v>8.9788767100150907E-2</v>
      </c>
      <c r="H422" s="1">
        <v>0.15689463158061301</v>
      </c>
      <c r="I422" s="1">
        <v>0.30383574873129099</v>
      </c>
      <c r="J422" s="1">
        <v>5.2947467475089903E-2</v>
      </c>
      <c r="K422" s="1">
        <v>0</v>
      </c>
      <c r="L422" s="1">
        <v>0</v>
      </c>
      <c r="M422" s="1">
        <v>7.39311010485246E-2</v>
      </c>
      <c r="N422" s="1">
        <v>0.25075170878637798</v>
      </c>
      <c r="O422" s="2">
        <f t="shared" si="108"/>
        <v>5001.1592922217524</v>
      </c>
      <c r="P422" s="2">
        <f t="shared" si="109"/>
        <v>6249.7471340060038</v>
      </c>
      <c r="Q422" s="2">
        <f t="shared" si="110"/>
        <v>10920.650831168568</v>
      </c>
      <c r="R422" s="2">
        <f t="shared" si="111"/>
        <v>21148.48729044151</v>
      </c>
      <c r="S422" s="2">
        <f t="shared" si="112"/>
        <v>3685.4084736036325</v>
      </c>
      <c r="T422" s="2">
        <f t="shared" si="113"/>
        <v>0</v>
      </c>
      <c r="U422" s="2">
        <f t="shared" si="114"/>
        <v>0</v>
      </c>
      <c r="V422" s="2">
        <f t="shared" si="115"/>
        <v>5145.9742884825546</v>
      </c>
      <c r="W422" s="2">
        <f t="shared" si="116"/>
        <v>17453.572690075838</v>
      </c>
      <c r="X422" s="3" t="s">
        <v>90</v>
      </c>
      <c r="Y422" s="1">
        <v>6.4827758768184807E-2</v>
      </c>
      <c r="Z422" s="1">
        <v>8.1544976180516995E-2</v>
      </c>
      <c r="AA422" s="1">
        <v>0.16663136225457201</v>
      </c>
      <c r="AB422" s="1">
        <v>0.32249324468268897</v>
      </c>
      <c r="AC422" s="1">
        <v>4.6557682887349301E-2</v>
      </c>
      <c r="AD422" s="1">
        <v>0</v>
      </c>
      <c r="AE422" s="1">
        <v>0</v>
      </c>
      <c r="AF422" s="1">
        <v>6.7193266440308305E-2</v>
      </c>
      <c r="AG422" s="1">
        <v>0.25075170878637798</v>
      </c>
      <c r="AH422" s="2">
        <f t="shared" si="117"/>
        <v>4512.3361490595034</v>
      </c>
      <c r="AI422" s="2">
        <f t="shared" si="118"/>
        <v>5675.9380670448854</v>
      </c>
      <c r="AJ422" s="2">
        <f t="shared" si="119"/>
        <v>11598.375969729484</v>
      </c>
      <c r="AK422" s="2">
        <f t="shared" si="120"/>
        <v>22447.142296138565</v>
      </c>
      <c r="AL422" s="2">
        <f t="shared" si="121"/>
        <v>3240.6475173739482</v>
      </c>
      <c r="AM422" s="2">
        <f t="shared" si="122"/>
        <v>0</v>
      </c>
      <c r="AN422" s="2">
        <f t="shared" si="123"/>
        <v>0</v>
      </c>
      <c r="AO422" s="2">
        <f t="shared" si="124"/>
        <v>4676.9873105776596</v>
      </c>
      <c r="AP422" s="2">
        <f t="shared" si="125"/>
        <v>17453.572690075838</v>
      </c>
      <c r="AQ422" t="s">
        <v>90</v>
      </c>
      <c r="AR422">
        <v>8635</v>
      </c>
      <c r="AS422">
        <v>6561</v>
      </c>
      <c r="AT422">
        <v>25870</v>
      </c>
      <c r="AU422">
        <v>3009</v>
      </c>
      <c r="AV422">
        <v>26689</v>
      </c>
      <c r="AW422">
        <v>1802</v>
      </c>
      <c r="AX422">
        <v>0</v>
      </c>
      <c r="AY422">
        <v>4787</v>
      </c>
      <c r="AZ422">
        <v>0</v>
      </c>
      <c r="BA422">
        <v>77353</v>
      </c>
      <c r="BB422" t="s">
        <v>950</v>
      </c>
      <c r="BC422" t="s">
        <v>128</v>
      </c>
      <c r="BD422">
        <v>18884</v>
      </c>
      <c r="BE422">
        <v>5829</v>
      </c>
      <c r="BF422">
        <v>30058</v>
      </c>
      <c r="BG422">
        <v>900</v>
      </c>
      <c r="BH422">
        <v>18325</v>
      </c>
      <c r="BI422">
        <v>775</v>
      </c>
      <c r="BJ422">
        <v>0</v>
      </c>
      <c r="BK422">
        <v>649</v>
      </c>
      <c r="BL422">
        <v>0</v>
      </c>
      <c r="BM422" t="s">
        <v>90</v>
      </c>
      <c r="BN422" t="s">
        <v>90</v>
      </c>
      <c r="BO422">
        <v>1086</v>
      </c>
      <c r="BP422">
        <v>-567</v>
      </c>
      <c r="BQ422">
        <v>-1686</v>
      </c>
      <c r="BR422">
        <v>1264</v>
      </c>
      <c r="BS422">
        <v>2635</v>
      </c>
      <c r="BT422">
        <v>0</v>
      </c>
      <c r="BU422">
        <v>-141</v>
      </c>
      <c r="BV422">
        <v>0</v>
      </c>
    </row>
    <row r="423" spans="1:74" hidden="1" x14ac:dyDescent="0.2">
      <c r="A423">
        <v>421</v>
      </c>
      <c r="B423" t="s">
        <v>951</v>
      </c>
      <c r="C423" t="s">
        <v>113</v>
      </c>
      <c r="D423" t="s">
        <v>57</v>
      </c>
      <c r="E423" t="s">
        <v>59</v>
      </c>
      <c r="F423" s="1">
        <v>7.1989439288935406E-2</v>
      </c>
      <c r="G423" s="1">
        <v>0.24188294040542899</v>
      </c>
      <c r="H423" s="1">
        <v>0.22826535084525801</v>
      </c>
      <c r="I423" s="1">
        <v>9.6455342473305797E-2</v>
      </c>
      <c r="J423" s="1">
        <v>7.3229473398677802E-2</v>
      </c>
      <c r="K423" s="1">
        <v>0</v>
      </c>
      <c r="L423" s="1">
        <v>0</v>
      </c>
      <c r="M423" s="1">
        <v>4.3005788211762597E-2</v>
      </c>
      <c r="N423" s="1">
        <v>0.24517166537662999</v>
      </c>
      <c r="O423" s="2">
        <f t="shared" si="108"/>
        <v>5010.8249217063485</v>
      </c>
      <c r="P423" s="2">
        <f t="shared" si="109"/>
        <v>16836.262066919884</v>
      </c>
      <c r="Q423" s="2">
        <f t="shared" si="110"/>
        <v>15888.409745584184</v>
      </c>
      <c r="R423" s="2">
        <f t="shared" si="111"/>
        <v>6713.7741128544503</v>
      </c>
      <c r="S423" s="2">
        <f t="shared" si="112"/>
        <v>5097.137495914968</v>
      </c>
      <c r="T423" s="2">
        <f t="shared" si="113"/>
        <v>0</v>
      </c>
      <c r="U423" s="2">
        <f t="shared" si="114"/>
        <v>0</v>
      </c>
      <c r="V423" s="2">
        <f t="shared" si="115"/>
        <v>2993.4178884797357</v>
      </c>
      <c r="W423" s="2">
        <f t="shared" si="116"/>
        <v>17065.173768540331</v>
      </c>
      <c r="X423" s="3" t="s">
        <v>59</v>
      </c>
      <c r="Y423" s="1">
        <v>6.2065872177497601E-2</v>
      </c>
      <c r="Z423" s="1">
        <v>0.26973740492656201</v>
      </c>
      <c r="AA423" s="1">
        <v>0.23962525807405299</v>
      </c>
      <c r="AB423" s="1">
        <v>8.0613279700504595E-2</v>
      </c>
      <c r="AC423" s="1">
        <v>6.4626684173729798E-2</v>
      </c>
      <c r="AD423" s="1">
        <v>0</v>
      </c>
      <c r="AE423" s="1">
        <v>0</v>
      </c>
      <c r="AF423" s="1">
        <v>3.8159835571021303E-2</v>
      </c>
      <c r="AG423" s="1">
        <v>0.24517166537662999</v>
      </c>
      <c r="AH423" s="2">
        <f t="shared" si="117"/>
        <v>4320.0950329147208</v>
      </c>
      <c r="AI423" s="2">
        <f t="shared" si="118"/>
        <v>18775.072069913349</v>
      </c>
      <c r="AJ423" s="2">
        <f t="shared" si="119"/>
        <v>16679.11608824446</v>
      </c>
      <c r="AK423" s="2">
        <f t="shared" si="120"/>
        <v>5611.0873335536226</v>
      </c>
      <c r="AL423" s="2">
        <f t="shared" si="121"/>
        <v>4498.3403519124622</v>
      </c>
      <c r="AM423" s="2">
        <f t="shared" si="122"/>
        <v>0</v>
      </c>
      <c r="AN423" s="2">
        <f t="shared" si="123"/>
        <v>0</v>
      </c>
      <c r="AO423" s="2">
        <f t="shared" si="124"/>
        <v>2656.115354920938</v>
      </c>
      <c r="AP423" s="2">
        <f t="shared" si="125"/>
        <v>17065.173768540331</v>
      </c>
      <c r="AQ423" t="s">
        <v>59</v>
      </c>
      <c r="AR423">
        <v>16458</v>
      </c>
      <c r="AS423">
        <v>9637</v>
      </c>
      <c r="AT423">
        <v>12002</v>
      </c>
      <c r="AU423">
        <v>2532</v>
      </c>
      <c r="AV423">
        <v>23483</v>
      </c>
      <c r="AW423">
        <v>835</v>
      </c>
      <c r="AX423">
        <v>0</v>
      </c>
      <c r="AY423">
        <v>6790</v>
      </c>
      <c r="AZ423">
        <v>0</v>
      </c>
      <c r="BA423">
        <v>71737</v>
      </c>
      <c r="BB423" t="s">
        <v>952</v>
      </c>
      <c r="BC423" t="s">
        <v>61</v>
      </c>
      <c r="BD423">
        <v>26548</v>
      </c>
      <c r="BE423">
        <v>8182</v>
      </c>
      <c r="BF423">
        <v>6460</v>
      </c>
      <c r="BG423">
        <v>763</v>
      </c>
      <c r="BH423">
        <v>20679</v>
      </c>
      <c r="BI423">
        <v>8925</v>
      </c>
      <c r="BJ423">
        <v>0</v>
      </c>
      <c r="BK423">
        <v>0</v>
      </c>
      <c r="BL423">
        <v>0</v>
      </c>
      <c r="BM423" t="s">
        <v>59</v>
      </c>
      <c r="BN423" t="s">
        <v>58</v>
      </c>
      <c r="BO423">
        <v>-202</v>
      </c>
      <c r="BP423">
        <v>-920</v>
      </c>
      <c r="BQ423">
        <v>-1087</v>
      </c>
      <c r="BR423">
        <v>1595</v>
      </c>
      <c r="BS423">
        <v>1212</v>
      </c>
      <c r="BT423">
        <v>0</v>
      </c>
      <c r="BU423">
        <v>-309</v>
      </c>
      <c r="BV423">
        <v>0</v>
      </c>
    </row>
    <row r="424" spans="1:74" hidden="1" x14ac:dyDescent="0.2">
      <c r="A424">
        <v>422</v>
      </c>
      <c r="B424" t="s">
        <v>953</v>
      </c>
      <c r="C424" t="s">
        <v>77</v>
      </c>
      <c r="D424" t="s">
        <v>258</v>
      </c>
      <c r="E424" t="s">
        <v>65</v>
      </c>
      <c r="F424" s="1">
        <v>0.17277076636601499</v>
      </c>
      <c r="G424" s="1">
        <v>6.8903882870475303E-2</v>
      </c>
      <c r="H424" s="1">
        <v>9.7814108116537193E-2</v>
      </c>
      <c r="I424" s="1">
        <v>3.8858844141361502E-2</v>
      </c>
      <c r="J424" s="1">
        <v>6.9534189204595295E-2</v>
      </c>
      <c r="K424" s="1">
        <v>0</v>
      </c>
      <c r="L424" s="1">
        <v>0</v>
      </c>
      <c r="M424" s="1">
        <v>0.13879974473248599</v>
      </c>
      <c r="N424" s="1">
        <v>0.413318464568528</v>
      </c>
      <c r="O424" s="2">
        <f t="shared" si="108"/>
        <v>12025.709192906474</v>
      </c>
      <c r="P424" s="2">
        <f t="shared" si="109"/>
        <v>4796.0547671994336</v>
      </c>
      <c r="Q424" s="2">
        <f t="shared" si="110"/>
        <v>6808.3509954515712</v>
      </c>
      <c r="R424" s="2">
        <f t="shared" si="111"/>
        <v>2704.7698464594673</v>
      </c>
      <c r="S424" s="2">
        <f t="shared" si="112"/>
        <v>4839.9272395858552</v>
      </c>
      <c r="T424" s="2">
        <f t="shared" si="113"/>
        <v>0</v>
      </c>
      <c r="U424" s="2">
        <f t="shared" si="114"/>
        <v>0</v>
      </c>
      <c r="V424" s="2">
        <f t="shared" si="115"/>
        <v>9661.1562321046877</v>
      </c>
      <c r="W424" s="2">
        <f t="shared" si="116"/>
        <v>28769.031726292393</v>
      </c>
      <c r="X424" s="3" t="s">
        <v>65</v>
      </c>
      <c r="Y424" s="1">
        <v>0.17277076636601499</v>
      </c>
      <c r="Z424" s="1">
        <v>6.8903882870475303E-2</v>
      </c>
      <c r="AA424" s="1">
        <v>9.7814108116537193E-2</v>
      </c>
      <c r="AB424" s="1">
        <v>3.8858844141361502E-2</v>
      </c>
      <c r="AC424" s="1">
        <v>6.9534189204595295E-2</v>
      </c>
      <c r="AD424" s="1">
        <v>0</v>
      </c>
      <c r="AE424" s="1">
        <v>0</v>
      </c>
      <c r="AF424" s="1">
        <v>0.13879974473248599</v>
      </c>
      <c r="AG424" s="1">
        <v>0.413318464568528</v>
      </c>
      <c r="AH424" s="2">
        <f t="shared" si="117"/>
        <v>12025.709192906474</v>
      </c>
      <c r="AI424" s="2">
        <f t="shared" si="118"/>
        <v>4796.0547671994336</v>
      </c>
      <c r="AJ424" s="2">
        <f t="shared" si="119"/>
        <v>6808.3509954515712</v>
      </c>
      <c r="AK424" s="2">
        <f t="shared" si="120"/>
        <v>2704.7698464594673</v>
      </c>
      <c r="AL424" s="2">
        <f t="shared" si="121"/>
        <v>4839.9272395858552</v>
      </c>
      <c r="AM424" s="2">
        <f t="shared" si="122"/>
        <v>0</v>
      </c>
      <c r="AN424" s="2">
        <f t="shared" si="123"/>
        <v>0</v>
      </c>
      <c r="AO424" s="2">
        <f t="shared" si="124"/>
        <v>9661.1562321046877</v>
      </c>
      <c r="AP424" s="2">
        <f t="shared" si="125"/>
        <v>28769.031726292393</v>
      </c>
      <c r="AQ424" t="s">
        <v>65</v>
      </c>
      <c r="AR424">
        <v>6142</v>
      </c>
      <c r="AS424">
        <v>16537</v>
      </c>
      <c r="AT424">
        <v>1340</v>
      </c>
      <c r="AU424">
        <v>3437</v>
      </c>
      <c r="AV424">
        <v>39823</v>
      </c>
      <c r="AW424">
        <v>11385</v>
      </c>
      <c r="AX424">
        <v>0</v>
      </c>
      <c r="AY424">
        <v>2329</v>
      </c>
      <c r="AZ424">
        <v>0</v>
      </c>
      <c r="BA424">
        <v>80993</v>
      </c>
      <c r="BB424" t="s">
        <v>954</v>
      </c>
      <c r="BC424" t="s">
        <v>67</v>
      </c>
      <c r="BD424">
        <v>9837</v>
      </c>
      <c r="BE424">
        <v>30246</v>
      </c>
      <c r="BF424">
        <v>1546</v>
      </c>
      <c r="BG424">
        <v>623</v>
      </c>
      <c r="BH424">
        <v>27700</v>
      </c>
      <c r="BI424">
        <v>3082</v>
      </c>
      <c r="BJ424">
        <v>0</v>
      </c>
      <c r="BK424">
        <v>1034</v>
      </c>
      <c r="BL424">
        <v>0</v>
      </c>
      <c r="BM424" t="s">
        <v>65</v>
      </c>
      <c r="BN424" t="s">
        <v>65</v>
      </c>
      <c r="BO424">
        <v>396</v>
      </c>
      <c r="BP424">
        <v>-619</v>
      </c>
      <c r="BQ424">
        <v>-336</v>
      </c>
      <c r="BR424">
        <v>1457</v>
      </c>
      <c r="BS424">
        <v>2685</v>
      </c>
      <c r="BT424">
        <v>0</v>
      </c>
      <c r="BU424">
        <v>147</v>
      </c>
      <c r="BV424">
        <v>0</v>
      </c>
    </row>
    <row r="425" spans="1:74" hidden="1" x14ac:dyDescent="0.2">
      <c r="A425">
        <v>423</v>
      </c>
      <c r="B425" t="s">
        <v>955</v>
      </c>
      <c r="C425" t="s">
        <v>86</v>
      </c>
      <c r="D425" t="s">
        <v>235</v>
      </c>
      <c r="E425" t="s">
        <v>58</v>
      </c>
      <c r="F425" s="1">
        <v>3.30111615595007E-2</v>
      </c>
      <c r="G425" s="1">
        <v>0.10645148235171301</v>
      </c>
      <c r="H425" s="1">
        <v>0.25013063307311501</v>
      </c>
      <c r="I425" s="1">
        <v>0.23679826208068799</v>
      </c>
      <c r="J425" s="1">
        <v>4.7865687258877E-2</v>
      </c>
      <c r="K425" s="1">
        <v>0</v>
      </c>
      <c r="L425" s="1">
        <v>0</v>
      </c>
      <c r="M425" s="1">
        <v>3.1041664612011299E-2</v>
      </c>
      <c r="N425" s="1">
        <v>0.29470110906409203</v>
      </c>
      <c r="O425" s="2">
        <f t="shared" si="108"/>
        <v>2297.7419003490463</v>
      </c>
      <c r="P425" s="2">
        <f t="shared" si="109"/>
        <v>7409.555429090984</v>
      </c>
      <c r="Q425" s="2">
        <f t="shared" si="110"/>
        <v>17410.342715054168</v>
      </c>
      <c r="R425" s="2">
        <f t="shared" si="111"/>
        <v>16482.343032126289</v>
      </c>
      <c r="S425" s="2">
        <f t="shared" si="112"/>
        <v>3331.6911616541338</v>
      </c>
      <c r="T425" s="2">
        <f t="shared" si="113"/>
        <v>0</v>
      </c>
      <c r="U425" s="2">
        <f t="shared" si="114"/>
        <v>0</v>
      </c>
      <c r="V425" s="2">
        <f t="shared" si="115"/>
        <v>2160.6550653190466</v>
      </c>
      <c r="W425" s="2">
        <f t="shared" si="116"/>
        <v>20512.670696406127</v>
      </c>
      <c r="X425" s="3" t="s">
        <v>58</v>
      </c>
      <c r="Y425" s="1">
        <v>2.94585860547311E-2</v>
      </c>
      <c r="Z425" s="1">
        <v>9.5677807922339E-2</v>
      </c>
      <c r="AA425" s="1">
        <v>0.25800129977740899</v>
      </c>
      <c r="AB425" s="1">
        <v>0.25271555482310398</v>
      </c>
      <c r="AC425" s="1">
        <v>4.1522938282750797E-2</v>
      </c>
      <c r="AD425" s="1">
        <v>0</v>
      </c>
      <c r="AE425" s="1">
        <v>0</v>
      </c>
      <c r="AF425" s="1">
        <v>2.7922704075572301E-2</v>
      </c>
      <c r="AG425" s="1">
        <v>0.29470110906409203</v>
      </c>
      <c r="AH425" s="2">
        <f t="shared" si="117"/>
        <v>2050.4648823395582</v>
      </c>
      <c r="AI425" s="2">
        <f t="shared" si="118"/>
        <v>6659.653820434406</v>
      </c>
      <c r="AJ425" s="2">
        <f t="shared" si="119"/>
        <v>17958.180471006552</v>
      </c>
      <c r="AK425" s="2">
        <f t="shared" si="120"/>
        <v>17590.266193462154</v>
      </c>
      <c r="AL425" s="2">
        <f t="shared" si="121"/>
        <v>2890.204119170869</v>
      </c>
      <c r="AM425" s="2">
        <f t="shared" si="122"/>
        <v>0</v>
      </c>
      <c r="AN425" s="2">
        <f t="shared" si="123"/>
        <v>0</v>
      </c>
      <c r="AO425" s="2">
        <f t="shared" si="124"/>
        <v>1943.5598171802101</v>
      </c>
      <c r="AP425" s="2">
        <f t="shared" si="125"/>
        <v>20512.670696406127</v>
      </c>
      <c r="AQ425" t="s">
        <v>90</v>
      </c>
      <c r="AR425">
        <v>13588</v>
      </c>
      <c r="AS425">
        <v>3276</v>
      </c>
      <c r="AT425">
        <v>18937</v>
      </c>
      <c r="AU425">
        <v>1420</v>
      </c>
      <c r="AV425">
        <v>30070</v>
      </c>
      <c r="AW425">
        <v>234</v>
      </c>
      <c r="AX425">
        <v>0</v>
      </c>
      <c r="AY425">
        <v>8660</v>
      </c>
      <c r="AZ425">
        <v>0</v>
      </c>
      <c r="BA425">
        <v>76185</v>
      </c>
      <c r="BB425" t="s">
        <v>956</v>
      </c>
      <c r="BC425" t="s">
        <v>92</v>
      </c>
      <c r="BD425">
        <v>30109</v>
      </c>
      <c r="BE425">
        <v>6620</v>
      </c>
      <c r="BF425">
        <v>12358</v>
      </c>
      <c r="BG425">
        <v>1236</v>
      </c>
      <c r="BH425">
        <v>24768</v>
      </c>
      <c r="BI425">
        <v>648</v>
      </c>
      <c r="BJ425">
        <v>0</v>
      </c>
      <c r="BK425">
        <v>0</v>
      </c>
      <c r="BL425">
        <v>0</v>
      </c>
      <c r="BM425" t="s">
        <v>59</v>
      </c>
      <c r="BN425" t="s">
        <v>58</v>
      </c>
      <c r="BO425">
        <v>51</v>
      </c>
      <c r="BP425">
        <v>-132</v>
      </c>
      <c r="BQ425">
        <v>214</v>
      </c>
      <c r="BR425">
        <v>1227</v>
      </c>
      <c r="BS425">
        <v>-794</v>
      </c>
      <c r="BT425">
        <v>0</v>
      </c>
      <c r="BU425">
        <v>-962</v>
      </c>
      <c r="BV425">
        <v>0</v>
      </c>
    </row>
    <row r="426" spans="1:74" hidden="1" x14ac:dyDescent="0.2">
      <c r="A426">
        <v>424</v>
      </c>
      <c r="B426" t="s">
        <v>957</v>
      </c>
      <c r="C426" t="s">
        <v>56</v>
      </c>
      <c r="D426" t="s">
        <v>57</v>
      </c>
      <c r="E426" t="s">
        <v>58</v>
      </c>
      <c r="F426" s="1">
        <v>8.0596119879771805E-2</v>
      </c>
      <c r="G426" s="1">
        <v>8.8638973880392102E-2</v>
      </c>
      <c r="H426" s="1">
        <v>0.18247386144293601</v>
      </c>
      <c r="I426" s="1">
        <v>3.89149552731788E-2</v>
      </c>
      <c r="J426" s="1">
        <v>6.1542358607728102E-2</v>
      </c>
      <c r="K426" s="1">
        <v>0.14303569844897801</v>
      </c>
      <c r="L426" s="1">
        <v>0</v>
      </c>
      <c r="M426" s="1">
        <v>4.1795013177980803E-2</v>
      </c>
      <c r="N426" s="1">
        <v>0.363003019289033</v>
      </c>
      <c r="O426" s="2">
        <f t="shared" si="108"/>
        <v>5609.8929242315162</v>
      </c>
      <c r="P426" s="2">
        <f t="shared" si="109"/>
        <v>6169.7157769446922</v>
      </c>
      <c r="Q426" s="2">
        <f t="shared" si="110"/>
        <v>12701.093125735561</v>
      </c>
      <c r="R426" s="2">
        <f t="shared" si="111"/>
        <v>2708.6754617896104</v>
      </c>
      <c r="S426" s="2">
        <f t="shared" si="112"/>
        <v>4283.6558708909142</v>
      </c>
      <c r="T426" s="2">
        <f t="shared" si="113"/>
        <v>9955.9997905411146</v>
      </c>
      <c r="U426" s="2">
        <f t="shared" si="114"/>
        <v>0</v>
      </c>
      <c r="V426" s="2">
        <f t="shared" si="115"/>
        <v>2909.1418922533539</v>
      </c>
      <c r="W426" s="2">
        <f t="shared" si="116"/>
        <v>25266.825157613141</v>
      </c>
      <c r="X426" s="3" t="s">
        <v>58</v>
      </c>
      <c r="Y426" s="1">
        <v>8.0093843868147899E-2</v>
      </c>
      <c r="Z426" s="1">
        <v>8.8054795887860901E-2</v>
      </c>
      <c r="AA426" s="1">
        <v>0.183242426435728</v>
      </c>
      <c r="AB426" s="1">
        <v>3.8730178301371501E-2</v>
      </c>
      <c r="AC426" s="1">
        <v>6.1213139743906998E-2</v>
      </c>
      <c r="AD426" s="1">
        <v>0.14402699705454999</v>
      </c>
      <c r="AE426" s="1">
        <v>0</v>
      </c>
      <c r="AF426" s="1">
        <v>4.16355994194001E-2</v>
      </c>
      <c r="AG426" s="1">
        <v>0.363003019289033</v>
      </c>
      <c r="AH426" s="2">
        <f t="shared" si="117"/>
        <v>5574.9320024424342</v>
      </c>
      <c r="AI426" s="2">
        <f t="shared" si="118"/>
        <v>6129.0540677745585</v>
      </c>
      <c r="AJ426" s="2">
        <f t="shared" si="119"/>
        <v>12754.589092058846</v>
      </c>
      <c r="AK426" s="2">
        <f t="shared" si="120"/>
        <v>2695.8140606669635</v>
      </c>
      <c r="AL426" s="2">
        <f t="shared" si="121"/>
        <v>4260.7405918746463</v>
      </c>
      <c r="AM426" s="2">
        <f t="shared" si="122"/>
        <v>10024.999129981952</v>
      </c>
      <c r="AN426" s="2">
        <f t="shared" si="123"/>
        <v>0</v>
      </c>
      <c r="AO426" s="2">
        <f t="shared" si="124"/>
        <v>2898.0458975873439</v>
      </c>
      <c r="AP426" s="2">
        <f t="shared" si="125"/>
        <v>25266.825157613141</v>
      </c>
      <c r="AQ426" t="s">
        <v>59</v>
      </c>
      <c r="AR426">
        <v>13527</v>
      </c>
      <c r="AS426">
        <v>11767</v>
      </c>
      <c r="AT426">
        <v>2092</v>
      </c>
      <c r="AU426">
        <v>1249</v>
      </c>
      <c r="AV426">
        <v>32766</v>
      </c>
      <c r="AW426">
        <v>230</v>
      </c>
      <c r="AX426">
        <v>0</v>
      </c>
      <c r="AY426">
        <v>4313</v>
      </c>
      <c r="AZ426">
        <v>12597</v>
      </c>
      <c r="BA426">
        <v>78541</v>
      </c>
      <c r="BB426" t="s">
        <v>958</v>
      </c>
      <c r="BC426" t="s">
        <v>61</v>
      </c>
      <c r="BD426">
        <v>22999</v>
      </c>
      <c r="BE426">
        <v>4923</v>
      </c>
      <c r="BF426">
        <v>3135</v>
      </c>
      <c r="BG426">
        <v>0</v>
      </c>
      <c r="BH426">
        <v>24366</v>
      </c>
      <c r="BI426">
        <v>0</v>
      </c>
      <c r="BJ426">
        <v>0</v>
      </c>
      <c r="BK426">
        <v>0</v>
      </c>
      <c r="BL426">
        <v>21443</v>
      </c>
      <c r="BM426" t="s">
        <v>59</v>
      </c>
      <c r="BN426" t="s">
        <v>58</v>
      </c>
      <c r="BO426">
        <v>-415</v>
      </c>
      <c r="BP426">
        <v>-452</v>
      </c>
      <c r="BQ426">
        <v>647</v>
      </c>
      <c r="BR426">
        <v>515</v>
      </c>
      <c r="BS426">
        <v>-2201</v>
      </c>
      <c r="BT426">
        <v>0</v>
      </c>
      <c r="BU426">
        <v>20</v>
      </c>
      <c r="BV426">
        <v>74</v>
      </c>
    </row>
    <row r="427" spans="1:74" hidden="1" x14ac:dyDescent="0.2">
      <c r="A427">
        <v>425</v>
      </c>
      <c r="B427" t="s">
        <v>959</v>
      </c>
      <c r="C427" t="s">
        <v>63</v>
      </c>
      <c r="D427" t="s">
        <v>57</v>
      </c>
      <c r="E427" t="s">
        <v>58</v>
      </c>
      <c r="F427" s="1">
        <v>8.5845449814374794E-2</v>
      </c>
      <c r="G427" s="1">
        <v>0.15118487049879301</v>
      </c>
      <c r="H427" s="1">
        <v>0.25522722365756501</v>
      </c>
      <c r="I427" s="1">
        <v>3.3544991621796701E-2</v>
      </c>
      <c r="J427" s="1">
        <v>3.8060281689524397E-2</v>
      </c>
      <c r="K427" s="1">
        <v>0</v>
      </c>
      <c r="L427" s="1">
        <v>0</v>
      </c>
      <c r="M427" s="1">
        <v>5.4987183196211702E-2</v>
      </c>
      <c r="N427" s="1">
        <v>0.38114999952173301</v>
      </c>
      <c r="O427" s="2">
        <f t="shared" si="108"/>
        <v>5975.2725343295579</v>
      </c>
      <c r="P427" s="2">
        <f t="shared" si="109"/>
        <v>10523.222911068488</v>
      </c>
      <c r="Q427" s="2">
        <f t="shared" si="110"/>
        <v>17765.090902684813</v>
      </c>
      <c r="R427" s="2">
        <f t="shared" si="111"/>
        <v>2334.8991418351593</v>
      </c>
      <c r="S427" s="2">
        <f t="shared" si="112"/>
        <v>2649.1859069993457</v>
      </c>
      <c r="T427" s="2">
        <f t="shared" si="113"/>
        <v>0</v>
      </c>
      <c r="U427" s="2">
        <f t="shared" si="114"/>
        <v>0</v>
      </c>
      <c r="V427" s="2">
        <f t="shared" si="115"/>
        <v>3827.3828863723156</v>
      </c>
      <c r="W427" s="2">
        <f t="shared" si="116"/>
        <v>26529.945716710226</v>
      </c>
      <c r="X427" s="3" t="s">
        <v>58</v>
      </c>
      <c r="Y427" s="1">
        <v>7.5614613939025896E-2</v>
      </c>
      <c r="Z427" s="1">
        <v>0.16961142928303399</v>
      </c>
      <c r="AA427" s="1">
        <v>0.26116878620528</v>
      </c>
      <c r="AB427" s="1">
        <v>2.8907524255711699E-2</v>
      </c>
      <c r="AC427" s="1">
        <v>3.4094395407853403E-2</v>
      </c>
      <c r="AD427" s="1">
        <v>0</v>
      </c>
      <c r="AE427" s="1">
        <v>0</v>
      </c>
      <c r="AF427" s="1">
        <v>4.94532513873608E-2</v>
      </c>
      <c r="AG427" s="1">
        <v>0.38114999952173301</v>
      </c>
      <c r="AH427" s="2">
        <f t="shared" si="117"/>
        <v>5263.1552032258978</v>
      </c>
      <c r="AI427" s="2">
        <f t="shared" si="118"/>
        <v>11805.803535245581</v>
      </c>
      <c r="AJ427" s="2">
        <f t="shared" si="119"/>
        <v>18178.653363818514</v>
      </c>
      <c r="AK427" s="2">
        <f t="shared" si="120"/>
        <v>2012.1082258188128</v>
      </c>
      <c r="AL427" s="2">
        <f t="shared" si="121"/>
        <v>2373.1403923636362</v>
      </c>
      <c r="AM427" s="2">
        <f t="shared" si="122"/>
        <v>0</v>
      </c>
      <c r="AN427" s="2">
        <f t="shared" si="123"/>
        <v>0</v>
      </c>
      <c r="AO427" s="2">
        <f t="shared" si="124"/>
        <v>3442.1935628172487</v>
      </c>
      <c r="AP427" s="2">
        <f t="shared" si="125"/>
        <v>26529.945716710226</v>
      </c>
      <c r="AQ427" t="s">
        <v>65</v>
      </c>
      <c r="AR427">
        <v>11942</v>
      </c>
      <c r="AS427">
        <v>15484</v>
      </c>
      <c r="AT427">
        <v>942</v>
      </c>
      <c r="AU427">
        <v>1218</v>
      </c>
      <c r="AV427">
        <v>34804</v>
      </c>
      <c r="AW427">
        <v>1302</v>
      </c>
      <c r="AX427">
        <v>0</v>
      </c>
      <c r="AY427">
        <v>8163</v>
      </c>
      <c r="AZ427">
        <v>0</v>
      </c>
      <c r="BA427">
        <v>73855</v>
      </c>
      <c r="BB427" t="s">
        <v>960</v>
      </c>
      <c r="BC427" t="s">
        <v>70</v>
      </c>
      <c r="BD427">
        <v>26616</v>
      </c>
      <c r="BE427">
        <v>16483</v>
      </c>
      <c r="BF427">
        <v>1249</v>
      </c>
      <c r="BG427">
        <v>866</v>
      </c>
      <c r="BH427">
        <v>27037</v>
      </c>
      <c r="BI427">
        <v>0</v>
      </c>
      <c r="BJ427">
        <v>0</v>
      </c>
      <c r="BK427">
        <v>2044</v>
      </c>
      <c r="BL427">
        <v>0</v>
      </c>
      <c r="BM427" t="s">
        <v>59</v>
      </c>
      <c r="BN427" t="s">
        <v>58</v>
      </c>
      <c r="BO427">
        <v>-1803</v>
      </c>
      <c r="BP427">
        <v>-470</v>
      </c>
      <c r="BQ427">
        <v>17</v>
      </c>
      <c r="BR427">
        <v>456</v>
      </c>
      <c r="BS427">
        <v>-414</v>
      </c>
      <c r="BT427">
        <v>0</v>
      </c>
      <c r="BU427">
        <v>-104</v>
      </c>
      <c r="BV427">
        <v>0</v>
      </c>
    </row>
    <row r="428" spans="1:74" hidden="1" x14ac:dyDescent="0.2">
      <c r="A428">
        <v>426</v>
      </c>
      <c r="B428" t="s">
        <v>961</v>
      </c>
      <c r="C428" t="s">
        <v>74</v>
      </c>
      <c r="D428" t="s">
        <v>57</v>
      </c>
      <c r="E428" t="s">
        <v>58</v>
      </c>
      <c r="F428" s="1">
        <v>9.69585340883313E-2</v>
      </c>
      <c r="G428" s="1">
        <v>0.17752917022254999</v>
      </c>
      <c r="H428" s="1">
        <v>0.28043768806074598</v>
      </c>
      <c r="I428" s="1">
        <v>3.9673768600222599E-2</v>
      </c>
      <c r="J428" s="1">
        <v>5.6821373706465901E-2</v>
      </c>
      <c r="K428" s="1">
        <v>0</v>
      </c>
      <c r="L428" s="1">
        <v>0</v>
      </c>
      <c r="M428" s="1">
        <v>4.3022220452442597E-2</v>
      </c>
      <c r="N428" s="1">
        <v>0.30555724486924002</v>
      </c>
      <c r="O428" s="2">
        <f t="shared" si="108"/>
        <v>6748.7987652183001</v>
      </c>
      <c r="P428" s="2">
        <f t="shared" si="109"/>
        <v>12356.917893340593</v>
      </c>
      <c r="Q428" s="2">
        <f t="shared" si="110"/>
        <v>19519.865277468223</v>
      </c>
      <c r="R428" s="2">
        <f t="shared" si="111"/>
        <v>2761.492663418494</v>
      </c>
      <c r="S428" s="2">
        <f t="shared" si="112"/>
        <v>3955.0517168385591</v>
      </c>
      <c r="T428" s="2">
        <f t="shared" si="113"/>
        <v>0</v>
      </c>
      <c r="U428" s="2">
        <f t="shared" si="114"/>
        <v>0</v>
      </c>
      <c r="V428" s="2">
        <f t="shared" si="115"/>
        <v>2994.5616545922671</v>
      </c>
      <c r="W428" s="2">
        <f t="shared" si="116"/>
        <v>21268.312029123452</v>
      </c>
      <c r="X428" s="3" t="s">
        <v>58</v>
      </c>
      <c r="Y428" s="1">
        <v>8.7027517492015594E-2</v>
      </c>
      <c r="Z428" s="1">
        <v>0.19510993512052399</v>
      </c>
      <c r="AA428" s="1">
        <v>0.28626606103987701</v>
      </c>
      <c r="AB428" s="1">
        <v>3.4928684550278699E-2</v>
      </c>
      <c r="AC428" s="1">
        <v>5.1772196736358099E-2</v>
      </c>
      <c r="AD428" s="1">
        <v>0</v>
      </c>
      <c r="AE428" s="1">
        <v>0</v>
      </c>
      <c r="AF428" s="1">
        <v>3.9338360191705501E-2</v>
      </c>
      <c r="AG428" s="1">
        <v>0.30555724486924002</v>
      </c>
      <c r="AH428" s="2">
        <f t="shared" si="117"/>
        <v>6057.5503550317453</v>
      </c>
      <c r="AI428" s="2">
        <f t="shared" si="118"/>
        <v>13580.627034064073</v>
      </c>
      <c r="AJ428" s="2">
        <f t="shared" si="119"/>
        <v>19925.549178680638</v>
      </c>
      <c r="AK428" s="2">
        <f t="shared" si="120"/>
        <v>2431.2110881221488</v>
      </c>
      <c r="AL428" s="2">
        <f t="shared" si="121"/>
        <v>3603.6037538342057</v>
      </c>
      <c r="AM428" s="2">
        <f t="shared" si="122"/>
        <v>0</v>
      </c>
      <c r="AN428" s="2">
        <f t="shared" si="123"/>
        <v>0</v>
      </c>
      <c r="AO428" s="2">
        <f t="shared" si="124"/>
        <v>2738.1465611436615</v>
      </c>
      <c r="AP428" s="2">
        <f t="shared" si="125"/>
        <v>21268.312029123452</v>
      </c>
      <c r="AQ428" t="s">
        <v>65</v>
      </c>
      <c r="AR428">
        <v>12265</v>
      </c>
      <c r="AS428">
        <v>15338</v>
      </c>
      <c r="AT428">
        <v>1607</v>
      </c>
      <c r="AU428">
        <v>1732</v>
      </c>
      <c r="AV428">
        <v>28433</v>
      </c>
      <c r="AW428">
        <v>1067</v>
      </c>
      <c r="AX428">
        <v>0</v>
      </c>
      <c r="AY428">
        <v>7869</v>
      </c>
      <c r="AZ428">
        <v>0</v>
      </c>
      <c r="BA428">
        <v>68311</v>
      </c>
      <c r="BB428" t="s">
        <v>962</v>
      </c>
      <c r="BC428" t="s">
        <v>70</v>
      </c>
      <c r="BD428">
        <v>28614</v>
      </c>
      <c r="BE428">
        <v>13481</v>
      </c>
      <c r="BF428">
        <v>2677</v>
      </c>
      <c r="BG428">
        <v>918</v>
      </c>
      <c r="BH428">
        <v>23536</v>
      </c>
      <c r="BI428">
        <v>621</v>
      </c>
      <c r="BJ428">
        <v>0</v>
      </c>
      <c r="BK428">
        <v>0</v>
      </c>
      <c r="BL428">
        <v>0</v>
      </c>
      <c r="BM428" t="s">
        <v>59</v>
      </c>
      <c r="BN428" t="s">
        <v>58</v>
      </c>
      <c r="BO428">
        <v>322</v>
      </c>
      <c r="BP428">
        <v>-619</v>
      </c>
      <c r="BQ428">
        <v>-165</v>
      </c>
      <c r="BR428">
        <v>1294</v>
      </c>
      <c r="BS428">
        <v>-278</v>
      </c>
      <c r="BT428">
        <v>0</v>
      </c>
      <c r="BU428">
        <v>-950</v>
      </c>
      <c r="BV428">
        <v>0</v>
      </c>
    </row>
    <row r="429" spans="1:74" hidden="1" x14ac:dyDescent="0.2">
      <c r="A429">
        <v>427</v>
      </c>
      <c r="B429" t="s">
        <v>963</v>
      </c>
      <c r="C429" t="s">
        <v>113</v>
      </c>
      <c r="D429" t="s">
        <v>57</v>
      </c>
      <c r="E429" t="s">
        <v>58</v>
      </c>
      <c r="F429" s="1">
        <v>7.5109029337220801E-2</v>
      </c>
      <c r="G429" s="1">
        <v>0.22854241299351699</v>
      </c>
      <c r="H429" s="1">
        <v>0.24613917824303599</v>
      </c>
      <c r="I429" s="1">
        <v>6.1997692427361598E-2</v>
      </c>
      <c r="J429" s="1">
        <v>6.9722726354954398E-2</v>
      </c>
      <c r="K429" s="1">
        <v>0</v>
      </c>
      <c r="L429" s="1">
        <v>0</v>
      </c>
      <c r="M429" s="1">
        <v>4.71038801704355E-2</v>
      </c>
      <c r="N429" s="1">
        <v>0.27138508047347298</v>
      </c>
      <c r="O429" s="2">
        <f t="shared" si="108"/>
        <v>5227.9639870172541</v>
      </c>
      <c r="P429" s="2">
        <f t="shared" si="109"/>
        <v>15907.694656413751</v>
      </c>
      <c r="Q429" s="2">
        <f t="shared" si="110"/>
        <v>17132.517501606519</v>
      </c>
      <c r="R429" s="2">
        <f t="shared" si="111"/>
        <v>4315.3493814065041</v>
      </c>
      <c r="S429" s="2">
        <f t="shared" si="112"/>
        <v>4853.0503679366011</v>
      </c>
      <c r="T429" s="2">
        <f t="shared" si="113"/>
        <v>0</v>
      </c>
      <c r="U429" s="2">
        <f t="shared" si="114"/>
        <v>0</v>
      </c>
      <c r="V429" s="2">
        <f t="shared" si="115"/>
        <v>3278.6655792631632</v>
      </c>
      <c r="W429" s="2">
        <f t="shared" si="116"/>
        <v>18889.758526356087</v>
      </c>
      <c r="X429" s="3" t="s">
        <v>58</v>
      </c>
      <c r="Y429" s="1">
        <v>6.77618060023161E-2</v>
      </c>
      <c r="Z429" s="1">
        <v>0.245795802163678</v>
      </c>
      <c r="AA429" s="1">
        <v>0.25306608964800598</v>
      </c>
      <c r="AB429" s="1">
        <v>5.4891006310173497E-2</v>
      </c>
      <c r="AC429" s="1">
        <v>6.38288642262895E-2</v>
      </c>
      <c r="AD429" s="1">
        <v>0</v>
      </c>
      <c r="AE429" s="1">
        <v>0</v>
      </c>
      <c r="AF429" s="1">
        <v>4.3271351176062497E-2</v>
      </c>
      <c r="AG429" s="1">
        <v>0.27138508047347298</v>
      </c>
      <c r="AH429" s="2">
        <f t="shared" si="117"/>
        <v>4716.560506791212</v>
      </c>
      <c r="AI429" s="2">
        <f t="shared" si="118"/>
        <v>17108.616809602809</v>
      </c>
      <c r="AJ429" s="2">
        <f t="shared" si="119"/>
        <v>17614.665169949458</v>
      </c>
      <c r="AK429" s="2">
        <f t="shared" si="120"/>
        <v>3820.6884942196261</v>
      </c>
      <c r="AL429" s="2">
        <f t="shared" si="121"/>
        <v>4442.8080944708809</v>
      </c>
      <c r="AM429" s="2">
        <f t="shared" si="122"/>
        <v>0</v>
      </c>
      <c r="AN429" s="2">
        <f t="shared" si="123"/>
        <v>0</v>
      </c>
      <c r="AO429" s="2">
        <f t="shared" si="124"/>
        <v>3011.90239860983</v>
      </c>
      <c r="AP429" s="2">
        <f t="shared" si="125"/>
        <v>18889.758526356087</v>
      </c>
      <c r="AQ429" t="s">
        <v>59</v>
      </c>
      <c r="AR429">
        <v>18827</v>
      </c>
      <c r="AS429">
        <v>13682</v>
      </c>
      <c r="AT429">
        <v>3439</v>
      </c>
      <c r="AU429">
        <v>3539</v>
      </c>
      <c r="AV429">
        <v>28388</v>
      </c>
      <c r="AW429">
        <v>1246</v>
      </c>
      <c r="AX429">
        <v>0</v>
      </c>
      <c r="AY429">
        <v>9870</v>
      </c>
      <c r="AZ429">
        <v>0</v>
      </c>
      <c r="BA429">
        <v>78991</v>
      </c>
      <c r="BB429" t="s">
        <v>964</v>
      </c>
      <c r="BC429" t="s">
        <v>61</v>
      </c>
      <c r="BD429">
        <v>34777</v>
      </c>
      <c r="BE429">
        <v>9108</v>
      </c>
      <c r="BF429">
        <v>5214</v>
      </c>
      <c r="BG429">
        <v>3006</v>
      </c>
      <c r="BH429">
        <v>22970</v>
      </c>
      <c r="BI429">
        <v>0</v>
      </c>
      <c r="BJ429">
        <v>0</v>
      </c>
      <c r="BK429">
        <v>0</v>
      </c>
      <c r="BL429">
        <v>0</v>
      </c>
      <c r="BM429" t="s">
        <v>59</v>
      </c>
      <c r="BN429" t="s">
        <v>58</v>
      </c>
      <c r="BO429">
        <v>20</v>
      </c>
      <c r="BP429">
        <v>-318</v>
      </c>
      <c r="BQ429">
        <v>-590</v>
      </c>
      <c r="BR429">
        <v>1359</v>
      </c>
      <c r="BS429">
        <v>489</v>
      </c>
      <c r="BT429">
        <v>0</v>
      </c>
      <c r="BU429">
        <v>-1893</v>
      </c>
      <c r="BV429">
        <v>0</v>
      </c>
    </row>
    <row r="430" spans="1:74" hidden="1" x14ac:dyDescent="0.2">
      <c r="A430">
        <v>428</v>
      </c>
      <c r="B430" t="s">
        <v>965</v>
      </c>
      <c r="C430" t="s">
        <v>77</v>
      </c>
      <c r="D430" t="s">
        <v>78</v>
      </c>
      <c r="E430" t="s">
        <v>65</v>
      </c>
      <c r="F430" s="1">
        <v>0.26125330094504101</v>
      </c>
      <c r="G430" s="1">
        <v>5.4861315198475299E-2</v>
      </c>
      <c r="H430" s="1">
        <v>7.5562984948595396E-2</v>
      </c>
      <c r="I430" s="1">
        <v>5.3555235414591701E-2</v>
      </c>
      <c r="J430" s="1">
        <v>0.180204030869454</v>
      </c>
      <c r="K430" s="1">
        <v>0</v>
      </c>
      <c r="L430" s="1">
        <v>0</v>
      </c>
      <c r="M430" s="1">
        <v>4.6371309427809197E-2</v>
      </c>
      <c r="N430" s="1">
        <v>0.32819182319603202</v>
      </c>
      <c r="O430" s="2">
        <f t="shared" si="108"/>
        <v>18184.536012279579</v>
      </c>
      <c r="P430" s="2">
        <f t="shared" si="109"/>
        <v>3818.6218443898733</v>
      </c>
      <c r="Q430" s="2">
        <f t="shared" si="110"/>
        <v>5259.5615673469829</v>
      </c>
      <c r="R430" s="2">
        <f t="shared" si="111"/>
        <v>3727.7121610326553</v>
      </c>
      <c r="S430" s="2">
        <f t="shared" si="112"/>
        <v>12543.101568668346</v>
      </c>
      <c r="T430" s="2">
        <f t="shared" si="113"/>
        <v>0</v>
      </c>
      <c r="U430" s="2">
        <f t="shared" si="114"/>
        <v>0</v>
      </c>
      <c r="V430" s="2">
        <f t="shared" si="115"/>
        <v>3227.6749927226592</v>
      </c>
      <c r="W430" s="2">
        <f t="shared" si="116"/>
        <v>22843.791853559807</v>
      </c>
      <c r="X430" s="3" t="s">
        <v>65</v>
      </c>
      <c r="Y430" s="1">
        <v>0.26828891361039398</v>
      </c>
      <c r="Z430" s="1">
        <v>5.0304426010209097E-2</v>
      </c>
      <c r="AA430" s="1">
        <v>7.0647304425664303E-2</v>
      </c>
      <c r="AB430" s="1">
        <v>4.7557575153595898E-2</v>
      </c>
      <c r="AC430" s="1">
        <v>0.19285673723341501</v>
      </c>
      <c r="AD430" s="1">
        <v>0</v>
      </c>
      <c r="AE430" s="1">
        <v>0</v>
      </c>
      <c r="AF430" s="1">
        <v>4.2153220370687798E-2</v>
      </c>
      <c r="AG430" s="1">
        <v>0.32819182319603202</v>
      </c>
      <c r="AH430" s="2">
        <f t="shared" si="117"/>
        <v>18674.249831851474</v>
      </c>
      <c r="AI430" s="2">
        <f t="shared" si="118"/>
        <v>3501.439572440604</v>
      </c>
      <c r="AJ430" s="2">
        <f t="shared" si="119"/>
        <v>4917.4056245483634</v>
      </c>
      <c r="AK430" s="2">
        <f t="shared" si="120"/>
        <v>3310.2450185660423</v>
      </c>
      <c r="AL430" s="2">
        <f t="shared" si="121"/>
        <v>13423.793195131851</v>
      </c>
      <c r="AM430" s="2">
        <f t="shared" si="122"/>
        <v>0</v>
      </c>
      <c r="AN430" s="2">
        <f t="shared" si="123"/>
        <v>0</v>
      </c>
      <c r="AO430" s="2">
        <f t="shared" si="124"/>
        <v>2934.0749039017242</v>
      </c>
      <c r="AP430" s="2">
        <f t="shared" si="125"/>
        <v>22843.791853559807</v>
      </c>
      <c r="AQ430" t="s">
        <v>65</v>
      </c>
      <c r="AR430">
        <v>2701</v>
      </c>
      <c r="AS430">
        <v>25467</v>
      </c>
      <c r="AT430">
        <v>3284</v>
      </c>
      <c r="AU430">
        <v>9685</v>
      </c>
      <c r="AV430">
        <v>30038</v>
      </c>
      <c r="AW430">
        <v>1030</v>
      </c>
      <c r="AX430">
        <v>0</v>
      </c>
      <c r="AY430">
        <v>2000</v>
      </c>
      <c r="AZ430">
        <v>0</v>
      </c>
      <c r="BA430">
        <v>74205</v>
      </c>
      <c r="BB430" t="s">
        <v>966</v>
      </c>
      <c r="BC430" t="s">
        <v>67</v>
      </c>
      <c r="BD430">
        <v>6175</v>
      </c>
      <c r="BE430">
        <v>35124</v>
      </c>
      <c r="BF430">
        <v>5620</v>
      </c>
      <c r="BG430">
        <v>2656</v>
      </c>
      <c r="BH430">
        <v>22933</v>
      </c>
      <c r="BI430">
        <v>201</v>
      </c>
      <c r="BJ430">
        <v>0</v>
      </c>
      <c r="BK430">
        <v>810</v>
      </c>
      <c r="BL430">
        <v>0</v>
      </c>
      <c r="BM430" t="s">
        <v>65</v>
      </c>
      <c r="BN430" t="s">
        <v>65</v>
      </c>
      <c r="BO430">
        <v>1211</v>
      </c>
      <c r="BP430">
        <v>-553</v>
      </c>
      <c r="BQ430">
        <v>-568</v>
      </c>
      <c r="BR430">
        <v>1207</v>
      </c>
      <c r="BS430">
        <v>2587</v>
      </c>
      <c r="BT430">
        <v>0</v>
      </c>
      <c r="BU430">
        <v>-356</v>
      </c>
      <c r="BV430">
        <v>0</v>
      </c>
    </row>
    <row r="431" spans="1:74" hidden="1" x14ac:dyDescent="0.2">
      <c r="A431">
        <v>429</v>
      </c>
      <c r="B431" t="s">
        <v>967</v>
      </c>
      <c r="C431" t="s">
        <v>77</v>
      </c>
      <c r="D431" t="s">
        <v>360</v>
      </c>
      <c r="E431" t="s">
        <v>59</v>
      </c>
      <c r="F431" s="1">
        <v>0.211354930255233</v>
      </c>
      <c r="G431" s="1">
        <v>0.21756972709831801</v>
      </c>
      <c r="H431" s="1">
        <v>0.113928049310088</v>
      </c>
      <c r="I431" s="1">
        <v>4.8458556601441799E-2</v>
      </c>
      <c r="J431" s="1">
        <v>4.4846721506805999E-2</v>
      </c>
      <c r="K431" s="1">
        <v>0</v>
      </c>
      <c r="L431" s="1">
        <v>0</v>
      </c>
      <c r="M431" s="1">
        <v>6.7587178513551505E-2</v>
      </c>
      <c r="N431" s="1">
        <v>0.29625483671456099</v>
      </c>
      <c r="O431" s="2">
        <f t="shared" si="108"/>
        <v>14711.359920415493</v>
      </c>
      <c r="P431" s="2">
        <f t="shared" si="109"/>
        <v>15143.940854678425</v>
      </c>
      <c r="Q431" s="2">
        <f t="shared" si="110"/>
        <v>7929.961872228675</v>
      </c>
      <c r="R431" s="2">
        <f t="shared" si="111"/>
        <v>3372.9578322433563</v>
      </c>
      <c r="S431" s="2">
        <f t="shared" si="112"/>
        <v>3121.5560504812315</v>
      </c>
      <c r="T431" s="2">
        <f t="shared" si="113"/>
        <v>0</v>
      </c>
      <c r="U431" s="2">
        <f t="shared" si="114"/>
        <v>0</v>
      </c>
      <c r="V431" s="2">
        <f t="shared" si="115"/>
        <v>4704.4055604357527</v>
      </c>
      <c r="W431" s="2">
        <f t="shared" si="116"/>
        <v>20620.817909517016</v>
      </c>
      <c r="X431" s="3" t="s">
        <v>59</v>
      </c>
      <c r="Y431" s="1">
        <v>0.225740440792809</v>
      </c>
      <c r="Z431" s="1">
        <v>0.2293722711524</v>
      </c>
      <c r="AA431" s="1">
        <v>0.10382504147130001</v>
      </c>
      <c r="AB431" s="1">
        <v>4.3110134014207303E-2</v>
      </c>
      <c r="AC431" s="1">
        <v>3.9560204157858998E-2</v>
      </c>
      <c r="AD431" s="1">
        <v>0</v>
      </c>
      <c r="AE431" s="1">
        <v>0</v>
      </c>
      <c r="AF431" s="1">
        <v>6.2137071696862702E-2</v>
      </c>
      <c r="AG431" s="1">
        <v>0.29625483671456099</v>
      </c>
      <c r="AH431" s="2">
        <f t="shared" si="117"/>
        <v>15712.663381383471</v>
      </c>
      <c r="AI431" s="2">
        <f t="shared" si="118"/>
        <v>15965.456933562802</v>
      </c>
      <c r="AJ431" s="2">
        <f t="shared" si="119"/>
        <v>7226.7420116098365</v>
      </c>
      <c r="AK431" s="2">
        <f t="shared" si="120"/>
        <v>3000.6808780588995</v>
      </c>
      <c r="AL431" s="2">
        <f t="shared" si="121"/>
        <v>2753.5880104077755</v>
      </c>
      <c r="AM431" s="2">
        <f t="shared" si="122"/>
        <v>0</v>
      </c>
      <c r="AN431" s="2">
        <f t="shared" si="123"/>
        <v>0</v>
      </c>
      <c r="AO431" s="2">
        <f t="shared" si="124"/>
        <v>4325.0508754601287</v>
      </c>
      <c r="AP431" s="2">
        <f t="shared" si="125"/>
        <v>20620.817909517016</v>
      </c>
      <c r="AQ431" t="s">
        <v>65</v>
      </c>
      <c r="AR431">
        <v>18404</v>
      </c>
      <c r="AS431">
        <v>18556</v>
      </c>
      <c r="AT431">
        <v>3611</v>
      </c>
      <c r="AU431">
        <v>2798</v>
      </c>
      <c r="AV431">
        <v>31352</v>
      </c>
      <c r="AW431">
        <v>603</v>
      </c>
      <c r="AX431">
        <v>0</v>
      </c>
      <c r="AY431">
        <v>3144</v>
      </c>
      <c r="AZ431">
        <v>0</v>
      </c>
      <c r="BA431">
        <v>78468</v>
      </c>
      <c r="BB431" t="s">
        <v>968</v>
      </c>
      <c r="BC431" t="s">
        <v>70</v>
      </c>
      <c r="BD431">
        <v>24909</v>
      </c>
      <c r="BE431">
        <v>15916</v>
      </c>
      <c r="BF431">
        <v>13053</v>
      </c>
      <c r="BG431">
        <v>228</v>
      </c>
      <c r="BH431">
        <v>21721</v>
      </c>
      <c r="BI431">
        <v>500</v>
      </c>
      <c r="BJ431">
        <v>0</v>
      </c>
      <c r="BK431">
        <v>175</v>
      </c>
      <c r="BL431">
        <v>0</v>
      </c>
      <c r="BM431" t="s">
        <v>59</v>
      </c>
      <c r="BN431" t="s">
        <v>65</v>
      </c>
      <c r="BO431">
        <v>1226</v>
      </c>
      <c r="BP431">
        <v>-613</v>
      </c>
      <c r="BQ431">
        <v>-712</v>
      </c>
      <c r="BR431">
        <v>110</v>
      </c>
      <c r="BS431">
        <v>3235</v>
      </c>
      <c r="BT431">
        <v>0</v>
      </c>
      <c r="BU431">
        <v>-73</v>
      </c>
      <c r="BV431">
        <v>0</v>
      </c>
    </row>
    <row r="432" spans="1:74" hidden="1" x14ac:dyDescent="0.2">
      <c r="A432">
        <v>430</v>
      </c>
      <c r="B432" t="s">
        <v>969</v>
      </c>
      <c r="C432" t="s">
        <v>113</v>
      </c>
      <c r="D432" t="s">
        <v>64</v>
      </c>
      <c r="E432" t="s">
        <v>65</v>
      </c>
      <c r="F432" s="1">
        <v>0.203568519482728</v>
      </c>
      <c r="G432" s="1">
        <v>8.00635925233871E-2</v>
      </c>
      <c r="H432" s="1">
        <v>0.184253245666193</v>
      </c>
      <c r="I432" s="1">
        <v>5.7366435074426701E-2</v>
      </c>
      <c r="J432" s="1">
        <v>6.9422851715870496E-2</v>
      </c>
      <c r="K432" s="1">
        <v>0</v>
      </c>
      <c r="L432" s="1">
        <v>0</v>
      </c>
      <c r="M432" s="1">
        <v>5.0088433839174398E-2</v>
      </c>
      <c r="N432" s="1">
        <v>0.35523692169821802</v>
      </c>
      <c r="O432" s="2">
        <f t="shared" si="108"/>
        <v>14169.386798595282</v>
      </c>
      <c r="P432" s="2">
        <f t="shared" si="109"/>
        <v>5572.8263575903593</v>
      </c>
      <c r="Q432" s="2">
        <f t="shared" si="110"/>
        <v>12824.947164595364</v>
      </c>
      <c r="R432" s="2">
        <f t="shared" si="111"/>
        <v>3992.9907133554707</v>
      </c>
      <c r="S432" s="2">
        <f t="shared" si="112"/>
        <v>4832.1775936831655</v>
      </c>
      <c r="T432" s="2">
        <f t="shared" si="113"/>
        <v>0</v>
      </c>
      <c r="U432" s="2">
        <f t="shared" si="114"/>
        <v>0</v>
      </c>
      <c r="V432" s="2">
        <f t="shared" si="115"/>
        <v>3486.405437375734</v>
      </c>
      <c r="W432" s="2">
        <f t="shared" si="116"/>
        <v>24726.265934804465</v>
      </c>
      <c r="X432" s="3" t="s">
        <v>65</v>
      </c>
      <c r="Y432" s="1">
        <v>0.228382670300282</v>
      </c>
      <c r="Z432" s="1">
        <v>6.9951527295030194E-2</v>
      </c>
      <c r="AA432" s="1">
        <v>0.19513269436681799</v>
      </c>
      <c r="AB432" s="1">
        <v>4.8733426664175399E-2</v>
      </c>
      <c r="AC432" s="1">
        <v>5.8503646291290103E-2</v>
      </c>
      <c r="AD432" s="1">
        <v>0</v>
      </c>
      <c r="AE432" s="1">
        <v>0</v>
      </c>
      <c r="AF432" s="1">
        <v>4.4059113384183897E-2</v>
      </c>
      <c r="AG432" s="1">
        <v>0.35523692169821802</v>
      </c>
      <c r="AH432" s="2">
        <f t="shared" si="117"/>
        <v>15896.57576625113</v>
      </c>
      <c r="AI432" s="2">
        <f t="shared" si="118"/>
        <v>4868.9760573705771</v>
      </c>
      <c r="AJ432" s="2">
        <f t="shared" si="119"/>
        <v>13582.211191402366</v>
      </c>
      <c r="AK432" s="2">
        <f t="shared" si="120"/>
        <v>3392.0901629599284</v>
      </c>
      <c r="AL432" s="2">
        <f t="shared" si="121"/>
        <v>4072.1463001052475</v>
      </c>
      <c r="AM432" s="2">
        <f t="shared" si="122"/>
        <v>0</v>
      </c>
      <c r="AN432" s="2">
        <f t="shared" si="123"/>
        <v>0</v>
      </c>
      <c r="AO432" s="2">
        <f t="shared" si="124"/>
        <v>3066.7345871061202</v>
      </c>
      <c r="AP432" s="2">
        <f t="shared" si="125"/>
        <v>24726.265934804465</v>
      </c>
      <c r="AQ432" t="s">
        <v>65</v>
      </c>
      <c r="AR432">
        <v>8912</v>
      </c>
      <c r="AS432">
        <v>18342</v>
      </c>
      <c r="AT432">
        <v>4025</v>
      </c>
      <c r="AU432">
        <v>2394</v>
      </c>
      <c r="AV432">
        <v>31819</v>
      </c>
      <c r="AW432">
        <v>2438</v>
      </c>
      <c r="AX432">
        <v>0</v>
      </c>
      <c r="AY432">
        <v>4548</v>
      </c>
      <c r="AZ432">
        <v>0</v>
      </c>
      <c r="BA432">
        <v>72478</v>
      </c>
      <c r="BB432" t="s">
        <v>970</v>
      </c>
      <c r="BC432" t="s">
        <v>67</v>
      </c>
      <c r="BD432">
        <v>19550</v>
      </c>
      <c r="BE432">
        <v>20663</v>
      </c>
      <c r="BF432">
        <v>4672</v>
      </c>
      <c r="BG432">
        <v>924</v>
      </c>
      <c r="BH432">
        <v>23473</v>
      </c>
      <c r="BI432">
        <v>0</v>
      </c>
      <c r="BJ432">
        <v>0</v>
      </c>
      <c r="BK432">
        <v>794</v>
      </c>
      <c r="BL432">
        <v>0</v>
      </c>
      <c r="BM432" t="s">
        <v>65</v>
      </c>
      <c r="BN432" t="s">
        <v>58</v>
      </c>
      <c r="BO432">
        <v>-1305</v>
      </c>
      <c r="BP432">
        <v>-992</v>
      </c>
      <c r="BQ432">
        <v>-229</v>
      </c>
      <c r="BR432">
        <v>1595</v>
      </c>
      <c r="BS432">
        <v>1123</v>
      </c>
      <c r="BT432">
        <v>0</v>
      </c>
      <c r="BU432">
        <v>-961</v>
      </c>
      <c r="BV432">
        <v>0</v>
      </c>
    </row>
    <row r="433" spans="1:74" hidden="1" x14ac:dyDescent="0.2">
      <c r="A433">
        <v>431</v>
      </c>
      <c r="B433" t="s">
        <v>971</v>
      </c>
      <c r="C433" t="s">
        <v>83</v>
      </c>
      <c r="D433" t="s">
        <v>57</v>
      </c>
      <c r="E433" t="s">
        <v>58</v>
      </c>
      <c r="F433" s="1">
        <v>0.10653879494141801</v>
      </c>
      <c r="G433" s="1">
        <v>0.181884414309472</v>
      </c>
      <c r="H433" s="1">
        <v>0.199429131977163</v>
      </c>
      <c r="I433" s="1">
        <v>7.7555027248761399E-2</v>
      </c>
      <c r="J433" s="1">
        <v>7.4674224427826605E-2</v>
      </c>
      <c r="K433" s="1">
        <v>0</v>
      </c>
      <c r="L433" s="1">
        <v>0</v>
      </c>
      <c r="M433" s="1">
        <v>8.9137280671828106E-2</v>
      </c>
      <c r="N433" s="1">
        <v>0.27078112642352797</v>
      </c>
      <c r="O433" s="2">
        <f t="shared" si="108"/>
        <v>7415.6328218974004</v>
      </c>
      <c r="P433" s="2">
        <f t="shared" si="109"/>
        <v>12660.064658010799</v>
      </c>
      <c r="Q433" s="2">
        <f t="shared" si="110"/>
        <v>13881.26473127043</v>
      </c>
      <c r="R433" s="2">
        <f t="shared" si="111"/>
        <v>5398.2176716500371</v>
      </c>
      <c r="S433" s="2">
        <f t="shared" si="112"/>
        <v>5197.699391298871</v>
      </c>
      <c r="T433" s="2">
        <f t="shared" si="113"/>
        <v>0</v>
      </c>
      <c r="U433" s="2">
        <f t="shared" si="114"/>
        <v>0</v>
      </c>
      <c r="V433" s="2">
        <f t="shared" si="115"/>
        <v>6204.4004211625952</v>
      </c>
      <c r="W433" s="2">
        <f t="shared" si="116"/>
        <v>18847.720304709666</v>
      </c>
      <c r="X433" s="3" t="s">
        <v>58</v>
      </c>
      <c r="Y433" s="1">
        <v>9.8357960334450101E-2</v>
      </c>
      <c r="Z433" s="1">
        <v>0.200074674401825</v>
      </c>
      <c r="AA433" s="1">
        <v>0.207062959802435</v>
      </c>
      <c r="AB433" s="1">
        <v>7.0621218189441198E-2</v>
      </c>
      <c r="AC433" s="1">
        <v>6.96938293146461E-2</v>
      </c>
      <c r="AD433" s="1">
        <v>0</v>
      </c>
      <c r="AE433" s="1">
        <v>0</v>
      </c>
      <c r="AF433" s="1">
        <v>8.3408231533671995E-2</v>
      </c>
      <c r="AG433" s="1">
        <v>0.27078112642352797</v>
      </c>
      <c r="AH433" s="2">
        <f t="shared" si="117"/>
        <v>6846.2058290793993</v>
      </c>
      <c r="AI433" s="2">
        <f t="shared" si="118"/>
        <v>13926.197711739029</v>
      </c>
      <c r="AJ433" s="2">
        <f t="shared" si="119"/>
        <v>14412.617317048487</v>
      </c>
      <c r="AK433" s="2">
        <f t="shared" si="120"/>
        <v>4915.5898920760546</v>
      </c>
      <c r="AL433" s="2">
        <f t="shared" si="121"/>
        <v>4851.0389894459422</v>
      </c>
      <c r="AM433" s="2">
        <f t="shared" si="122"/>
        <v>0</v>
      </c>
      <c r="AN433" s="2">
        <f t="shared" si="123"/>
        <v>0</v>
      </c>
      <c r="AO433" s="2">
        <f t="shared" si="124"/>
        <v>5805.6299559012396</v>
      </c>
      <c r="AP433" s="2">
        <f t="shared" si="125"/>
        <v>18847.720304709666</v>
      </c>
      <c r="AQ433" t="s">
        <v>65</v>
      </c>
      <c r="AR433">
        <v>15212</v>
      </c>
      <c r="AS433">
        <v>18468</v>
      </c>
      <c r="AT433">
        <v>4352</v>
      </c>
      <c r="AU433">
        <v>2615</v>
      </c>
      <c r="AV433">
        <v>25072</v>
      </c>
      <c r="AW433">
        <v>1247</v>
      </c>
      <c r="AX433">
        <v>0</v>
      </c>
      <c r="AY433">
        <v>6284</v>
      </c>
      <c r="AZ433">
        <v>0</v>
      </c>
      <c r="BA433">
        <v>73250</v>
      </c>
      <c r="BB433" t="s">
        <v>972</v>
      </c>
      <c r="BC433" t="s">
        <v>70</v>
      </c>
      <c r="BD433">
        <v>26397</v>
      </c>
      <c r="BE433">
        <v>12598</v>
      </c>
      <c r="BF433">
        <v>10335</v>
      </c>
      <c r="BG433">
        <v>1480</v>
      </c>
      <c r="BH433">
        <v>19164</v>
      </c>
      <c r="BI433">
        <v>0</v>
      </c>
      <c r="BJ433">
        <v>0</v>
      </c>
      <c r="BK433">
        <v>0</v>
      </c>
      <c r="BL433">
        <v>0</v>
      </c>
      <c r="BM433" t="s">
        <v>59</v>
      </c>
      <c r="BN433" t="s">
        <v>58</v>
      </c>
      <c r="BO433">
        <v>-229</v>
      </c>
      <c r="BP433">
        <v>-275</v>
      </c>
      <c r="BQ433">
        <v>-226</v>
      </c>
      <c r="BR433">
        <v>1871</v>
      </c>
      <c r="BS433">
        <v>-1200</v>
      </c>
      <c r="BT433">
        <v>0</v>
      </c>
      <c r="BU433">
        <v>-7</v>
      </c>
      <c r="BV433">
        <v>0</v>
      </c>
    </row>
    <row r="434" spans="1:74" hidden="1" x14ac:dyDescent="0.2">
      <c r="A434">
        <v>432</v>
      </c>
      <c r="B434" t="s">
        <v>973</v>
      </c>
      <c r="C434" t="s">
        <v>83</v>
      </c>
      <c r="D434" t="s">
        <v>64</v>
      </c>
      <c r="E434" t="s">
        <v>65</v>
      </c>
      <c r="F434" s="1">
        <v>0.19431593940929601</v>
      </c>
      <c r="G434" s="1">
        <v>5.8534045930324102E-2</v>
      </c>
      <c r="H434" s="1">
        <v>0.180301318829934</v>
      </c>
      <c r="I434" s="1">
        <v>5.6304034651741899E-2</v>
      </c>
      <c r="J434" s="1">
        <v>8.4251579997791495E-2</v>
      </c>
      <c r="K434" s="1">
        <v>0</v>
      </c>
      <c r="L434" s="1">
        <v>0</v>
      </c>
      <c r="M434" s="1">
        <v>6.3530248575455694E-2</v>
      </c>
      <c r="N434" s="1">
        <v>0.362762832605456</v>
      </c>
      <c r="O434" s="2">
        <f t="shared" si="108"/>
        <v>13525.360962584049</v>
      </c>
      <c r="P434" s="2">
        <f t="shared" si="109"/>
        <v>4074.262266980209</v>
      </c>
      <c r="Q434" s="2">
        <f t="shared" si="110"/>
        <v>12549.873297157555</v>
      </c>
      <c r="R434" s="2">
        <f t="shared" si="111"/>
        <v>3919.042331934495</v>
      </c>
      <c r="S434" s="2">
        <f t="shared" si="112"/>
        <v>5864.3312257462767</v>
      </c>
      <c r="T434" s="2">
        <f t="shared" si="113"/>
        <v>0</v>
      </c>
      <c r="U434" s="2">
        <f t="shared" si="114"/>
        <v>0</v>
      </c>
      <c r="V434" s="2">
        <f t="shared" si="115"/>
        <v>4422.0229520945932</v>
      </c>
      <c r="W434" s="2">
        <f t="shared" si="116"/>
        <v>25250.106963502763</v>
      </c>
      <c r="X434" s="3" t="s">
        <v>65</v>
      </c>
      <c r="Y434" s="1">
        <v>0.224521155912209</v>
      </c>
      <c r="Z434" s="1">
        <v>5.0170302737489798E-2</v>
      </c>
      <c r="AA434" s="1">
        <v>0.19181187851318701</v>
      </c>
      <c r="AB434" s="1">
        <v>4.6674654119994399E-2</v>
      </c>
      <c r="AC434" s="1">
        <v>6.9171573371558798E-2</v>
      </c>
      <c r="AD434" s="1">
        <v>0</v>
      </c>
      <c r="AE434" s="1">
        <v>0</v>
      </c>
      <c r="AF434" s="1">
        <v>5.4887602740103902E-2</v>
      </c>
      <c r="AG434" s="1">
        <v>0.362762832605456</v>
      </c>
      <c r="AH434" s="2">
        <f t="shared" si="117"/>
        <v>15627.795057269308</v>
      </c>
      <c r="AI434" s="2">
        <f t="shared" si="118"/>
        <v>3492.1039220429775</v>
      </c>
      <c r="AJ434" s="2">
        <f t="shared" si="119"/>
        <v>13351.065803910382</v>
      </c>
      <c r="AK434" s="2">
        <f t="shared" si="120"/>
        <v>3248.7893000222102</v>
      </c>
      <c r="AL434" s="2">
        <f t="shared" si="121"/>
        <v>4814.6873645273499</v>
      </c>
      <c r="AM434" s="2">
        <f t="shared" si="122"/>
        <v>0</v>
      </c>
      <c r="AN434" s="2">
        <f t="shared" si="123"/>
        <v>0</v>
      </c>
      <c r="AO434" s="2">
        <f t="shared" si="124"/>
        <v>3820.4515887249322</v>
      </c>
      <c r="AP434" s="2">
        <f t="shared" si="125"/>
        <v>25250.106963502763</v>
      </c>
      <c r="AQ434" t="s">
        <v>65</v>
      </c>
      <c r="AR434">
        <v>6612</v>
      </c>
      <c r="AS434">
        <v>15945</v>
      </c>
      <c r="AT434">
        <v>3252</v>
      </c>
      <c r="AU434">
        <v>3594</v>
      </c>
      <c r="AV434">
        <v>29715</v>
      </c>
      <c r="AW434">
        <v>1141</v>
      </c>
      <c r="AX434">
        <v>0</v>
      </c>
      <c r="AY434">
        <v>5261</v>
      </c>
      <c r="AZ434">
        <v>0</v>
      </c>
      <c r="BA434">
        <v>65520</v>
      </c>
      <c r="BB434" t="s">
        <v>974</v>
      </c>
      <c r="BC434" t="s">
        <v>67</v>
      </c>
      <c r="BD434">
        <v>16043</v>
      </c>
      <c r="BE434">
        <v>22256</v>
      </c>
      <c r="BF434">
        <v>3449</v>
      </c>
      <c r="BG434">
        <v>1433</v>
      </c>
      <c r="BH434">
        <v>24976</v>
      </c>
      <c r="BI434">
        <v>222</v>
      </c>
      <c r="BJ434">
        <v>0</v>
      </c>
      <c r="BK434">
        <v>1591</v>
      </c>
      <c r="BL434">
        <v>0</v>
      </c>
      <c r="BM434" t="s">
        <v>65</v>
      </c>
      <c r="BN434" t="s">
        <v>58</v>
      </c>
      <c r="BO434">
        <v>-497</v>
      </c>
      <c r="BP434">
        <v>-576</v>
      </c>
      <c r="BQ434">
        <v>544</v>
      </c>
      <c r="BR434">
        <v>2832</v>
      </c>
      <c r="BS434">
        <v>360</v>
      </c>
      <c r="BT434">
        <v>0</v>
      </c>
      <c r="BU434">
        <v>260</v>
      </c>
      <c r="BV434">
        <v>0</v>
      </c>
    </row>
    <row r="435" spans="1:74" hidden="1" x14ac:dyDescent="0.2">
      <c r="A435">
        <v>433</v>
      </c>
      <c r="B435" t="s">
        <v>975</v>
      </c>
      <c r="C435" t="s">
        <v>86</v>
      </c>
      <c r="D435" t="s">
        <v>64</v>
      </c>
      <c r="E435" t="s">
        <v>58</v>
      </c>
      <c r="F435" s="1">
        <v>0.19821616277895199</v>
      </c>
      <c r="G435" s="1">
        <v>6.7374997722701294E-2</v>
      </c>
      <c r="H435" s="1">
        <v>0.208968327598585</v>
      </c>
      <c r="I435" s="1">
        <v>6.0589009936522803E-2</v>
      </c>
      <c r="J435" s="1">
        <v>8.5623524581852906E-2</v>
      </c>
      <c r="K435" s="1">
        <v>0</v>
      </c>
      <c r="L435" s="1">
        <v>0</v>
      </c>
      <c r="M435" s="1">
        <v>4.0305433319422102E-2</v>
      </c>
      <c r="N435" s="1">
        <v>0.33892254406196198</v>
      </c>
      <c r="O435" s="2">
        <f t="shared" si="108"/>
        <v>13796.836010228953</v>
      </c>
      <c r="P435" s="2">
        <f t="shared" si="109"/>
        <v>4689.6367164886233</v>
      </c>
      <c r="Q435" s="2">
        <f t="shared" si="110"/>
        <v>14545.240442499509</v>
      </c>
      <c r="R435" s="2">
        <f t="shared" si="111"/>
        <v>4217.2980366316697</v>
      </c>
      <c r="S435" s="2">
        <f t="shared" si="112"/>
        <v>5959.8254285198718</v>
      </c>
      <c r="T435" s="2">
        <f t="shared" si="113"/>
        <v>0</v>
      </c>
      <c r="U435" s="2">
        <f t="shared" si="114"/>
        <v>0</v>
      </c>
      <c r="V435" s="2">
        <f t="shared" si="115"/>
        <v>2805.4596861983755</v>
      </c>
      <c r="W435" s="2">
        <f t="shared" si="116"/>
        <v>23590.703679432863</v>
      </c>
      <c r="X435" s="3" t="s">
        <v>65</v>
      </c>
      <c r="Y435" s="1">
        <v>0.22008350597144399</v>
      </c>
      <c r="Z435" s="1">
        <v>6.0259313042574397E-2</v>
      </c>
      <c r="AA435" s="1">
        <v>0.21706498495041701</v>
      </c>
      <c r="AB435" s="1">
        <v>5.2998141352992502E-2</v>
      </c>
      <c r="AC435" s="1">
        <v>7.4426962771275695E-2</v>
      </c>
      <c r="AD435" s="1">
        <v>0</v>
      </c>
      <c r="AE435" s="1">
        <v>0</v>
      </c>
      <c r="AF435" s="1">
        <v>3.6244547849332502E-2</v>
      </c>
      <c r="AG435" s="1">
        <v>0.33892254406196198</v>
      </c>
      <c r="AH435" s="2">
        <f t="shared" si="117"/>
        <v>15318.912433142359</v>
      </c>
      <c r="AI435" s="2">
        <f t="shared" si="118"/>
        <v>4194.3494843283906</v>
      </c>
      <c r="AJ435" s="2">
        <f t="shared" si="119"/>
        <v>15108.808277473776</v>
      </c>
      <c r="AK435" s="2">
        <f t="shared" si="120"/>
        <v>3688.9356288750432</v>
      </c>
      <c r="AL435" s="2">
        <f t="shared" si="121"/>
        <v>5180.4887436946447</v>
      </c>
      <c r="AM435" s="2">
        <f t="shared" si="122"/>
        <v>0</v>
      </c>
      <c r="AN435" s="2">
        <f t="shared" si="123"/>
        <v>0</v>
      </c>
      <c r="AO435" s="2">
        <f t="shared" si="124"/>
        <v>2522.8017530527886</v>
      </c>
      <c r="AP435" s="2">
        <f t="shared" si="125"/>
        <v>23590.703679432863</v>
      </c>
      <c r="AQ435" t="s">
        <v>65</v>
      </c>
      <c r="AR435">
        <v>6873</v>
      </c>
      <c r="AS435">
        <v>20795</v>
      </c>
      <c r="AT435">
        <v>2441</v>
      </c>
      <c r="AU435">
        <v>3186</v>
      </c>
      <c r="AV435">
        <v>33218</v>
      </c>
      <c r="AW435">
        <v>1333</v>
      </c>
      <c r="AX435">
        <v>0</v>
      </c>
      <c r="AY435">
        <v>7467</v>
      </c>
      <c r="AZ435">
        <v>0</v>
      </c>
      <c r="BA435">
        <v>75313</v>
      </c>
      <c r="BB435" t="s">
        <v>976</v>
      </c>
      <c r="BC435" t="s">
        <v>67</v>
      </c>
      <c r="BD435">
        <v>18725</v>
      </c>
      <c r="BE435">
        <v>23847</v>
      </c>
      <c r="BF435">
        <v>2416</v>
      </c>
      <c r="BG435">
        <v>1476</v>
      </c>
      <c r="BH435">
        <v>24253</v>
      </c>
      <c r="BI435">
        <v>0</v>
      </c>
      <c r="BJ435">
        <v>0</v>
      </c>
      <c r="BK435">
        <v>2799</v>
      </c>
      <c r="BL435">
        <v>0</v>
      </c>
      <c r="BM435" t="s">
        <v>65</v>
      </c>
      <c r="BN435" t="s">
        <v>58</v>
      </c>
      <c r="BO435">
        <v>265</v>
      </c>
      <c r="BP435">
        <v>527</v>
      </c>
      <c r="BQ435">
        <v>415</v>
      </c>
      <c r="BR435">
        <v>2792</v>
      </c>
      <c r="BS435">
        <v>-242</v>
      </c>
      <c r="BT435">
        <v>0</v>
      </c>
      <c r="BU435">
        <v>-1016</v>
      </c>
      <c r="BV435">
        <v>0</v>
      </c>
    </row>
    <row r="436" spans="1:74" hidden="1" x14ac:dyDescent="0.2">
      <c r="A436">
        <v>434</v>
      </c>
      <c r="B436" t="s">
        <v>977</v>
      </c>
      <c r="C436" t="s">
        <v>98</v>
      </c>
      <c r="D436" t="s">
        <v>64</v>
      </c>
      <c r="E436" t="s">
        <v>58</v>
      </c>
      <c r="F436" s="1">
        <v>0.170394580921779</v>
      </c>
      <c r="G436" s="1">
        <v>9.9214066732430203E-2</v>
      </c>
      <c r="H436" s="1">
        <v>0.27734953118081601</v>
      </c>
      <c r="I436" s="1">
        <v>4.0330497823951303E-2</v>
      </c>
      <c r="J436" s="1">
        <v>3.1608839278502401E-2</v>
      </c>
      <c r="K436" s="1">
        <v>0</v>
      </c>
      <c r="L436" s="1">
        <v>4.5311189973954002E-2</v>
      </c>
      <c r="M436" s="1">
        <v>2.1322554604710199E-2</v>
      </c>
      <c r="N436" s="1">
        <v>0.31446873948385501</v>
      </c>
      <c r="O436" s="2">
        <f t="shared" si="108"/>
        <v>11860.314805060427</v>
      </c>
      <c r="P436" s="2">
        <f t="shared" si="109"/>
        <v>6905.7951149108039</v>
      </c>
      <c r="Q436" s="2">
        <f t="shared" si="110"/>
        <v>19304.914117840697</v>
      </c>
      <c r="R436" s="2">
        <f t="shared" si="111"/>
        <v>2807.2043010361303</v>
      </c>
      <c r="S436" s="2">
        <f t="shared" si="112"/>
        <v>2200.1332579801597</v>
      </c>
      <c r="T436" s="2">
        <f t="shared" si="113"/>
        <v>0</v>
      </c>
      <c r="U436" s="2">
        <f t="shared" si="114"/>
        <v>3153.8853781370685</v>
      </c>
      <c r="V436" s="2">
        <f t="shared" si="115"/>
        <v>1484.1564132608535</v>
      </c>
      <c r="W436" s="2">
        <f t="shared" si="116"/>
        <v>21888.596611773726</v>
      </c>
      <c r="X436" s="3" t="s">
        <v>58</v>
      </c>
      <c r="Y436" s="1">
        <v>0.18861149975248201</v>
      </c>
      <c r="Z436" s="1">
        <v>8.8644724568364003E-2</v>
      </c>
      <c r="AA436" s="1">
        <v>0.28643935334380599</v>
      </c>
      <c r="AB436" s="1">
        <v>3.5211845477106998E-2</v>
      </c>
      <c r="AC436" s="1">
        <v>2.7417357989949799E-2</v>
      </c>
      <c r="AD436" s="1">
        <v>0</v>
      </c>
      <c r="AE436" s="1">
        <v>4.0048160778283E-2</v>
      </c>
      <c r="AF436" s="1">
        <v>1.9158318606151199E-2</v>
      </c>
      <c r="AG436" s="1">
        <v>0.31446873948385601</v>
      </c>
      <c r="AH436" s="2">
        <f t="shared" si="117"/>
        <v>13128.303440271511</v>
      </c>
      <c r="AI436" s="2">
        <f t="shared" si="118"/>
        <v>6170.1160535809768</v>
      </c>
      <c r="AJ436" s="2">
        <f t="shared" si="119"/>
        <v>19937.611189495616</v>
      </c>
      <c r="AK436" s="2">
        <f t="shared" si="120"/>
        <v>2450.9205044340324</v>
      </c>
      <c r="AL436" s="2">
        <f t="shared" si="121"/>
        <v>1908.3852028904557</v>
      </c>
      <c r="AM436" s="2">
        <f t="shared" si="122"/>
        <v>0</v>
      </c>
      <c r="AN436" s="2">
        <f t="shared" si="123"/>
        <v>2787.5522309723883</v>
      </c>
      <c r="AO436" s="2">
        <f t="shared" si="124"/>
        <v>1333.5147665811542</v>
      </c>
      <c r="AP436" s="2">
        <f t="shared" si="125"/>
        <v>21888.596611773799</v>
      </c>
      <c r="AQ436" t="s">
        <v>65</v>
      </c>
      <c r="AR436">
        <v>13862</v>
      </c>
      <c r="AS436">
        <v>18484</v>
      </c>
      <c r="AT436">
        <v>1859</v>
      </c>
      <c r="AU436">
        <v>1659</v>
      </c>
      <c r="AV436">
        <v>28815</v>
      </c>
      <c r="AW436">
        <v>599</v>
      </c>
      <c r="AX436">
        <v>3733</v>
      </c>
      <c r="AY436">
        <v>7626</v>
      </c>
      <c r="AZ436">
        <v>0</v>
      </c>
      <c r="BA436">
        <v>76637</v>
      </c>
      <c r="BB436" t="s">
        <v>978</v>
      </c>
      <c r="BC436" t="s">
        <v>70</v>
      </c>
      <c r="BD436">
        <v>25324</v>
      </c>
      <c r="BE436">
        <v>20040</v>
      </c>
      <c r="BF436">
        <v>2823</v>
      </c>
      <c r="BG436">
        <v>0</v>
      </c>
      <c r="BH436">
        <v>23606</v>
      </c>
      <c r="BI436">
        <v>0</v>
      </c>
      <c r="BJ436">
        <v>2460</v>
      </c>
      <c r="BK436">
        <v>2173</v>
      </c>
      <c r="BL436">
        <v>0</v>
      </c>
      <c r="BM436" t="s">
        <v>59</v>
      </c>
      <c r="BN436" t="s">
        <v>58</v>
      </c>
      <c r="BO436">
        <v>-1467</v>
      </c>
      <c r="BP436">
        <v>-195</v>
      </c>
      <c r="BQ436">
        <v>-1992</v>
      </c>
      <c r="BR436">
        <v>985</v>
      </c>
      <c r="BS436">
        <v>-561</v>
      </c>
      <c r="BT436">
        <v>1273</v>
      </c>
      <c r="BU436">
        <v>-9</v>
      </c>
      <c r="BV436">
        <v>0</v>
      </c>
    </row>
    <row r="437" spans="1:74" hidden="1" x14ac:dyDescent="0.2">
      <c r="A437">
        <v>435</v>
      </c>
      <c r="B437" t="s">
        <v>979</v>
      </c>
      <c r="C437" t="s">
        <v>98</v>
      </c>
      <c r="D437" t="s">
        <v>64</v>
      </c>
      <c r="E437" t="s">
        <v>58</v>
      </c>
      <c r="F437" s="1">
        <v>0.10769072559440999</v>
      </c>
      <c r="G437" s="1">
        <v>5.0408446237929998E-2</v>
      </c>
      <c r="H437" s="1">
        <v>0.234218909815811</v>
      </c>
      <c r="I437" s="1">
        <v>4.005962797327E-2</v>
      </c>
      <c r="J437" s="1">
        <v>4.33151044685747E-2</v>
      </c>
      <c r="K437" s="1">
        <v>0</v>
      </c>
      <c r="L437" s="1">
        <v>0.123737678739436</v>
      </c>
      <c r="M437" s="1">
        <v>1.2533373932764E-2</v>
      </c>
      <c r="N437" s="1">
        <v>0.38803613323780201</v>
      </c>
      <c r="O437" s="2">
        <f t="shared" si="108"/>
        <v>7495.812954998908</v>
      </c>
      <c r="P437" s="2">
        <f t="shared" si="109"/>
        <v>3508.6799003911174</v>
      </c>
      <c r="Q437" s="2">
        <f t="shared" si="110"/>
        <v>16302.807217729525</v>
      </c>
      <c r="R437" s="2">
        <f t="shared" si="111"/>
        <v>2788.3504050794581</v>
      </c>
      <c r="S437" s="2">
        <f t="shared" si="112"/>
        <v>3014.9478465351422</v>
      </c>
      <c r="T437" s="2">
        <f t="shared" si="113"/>
        <v>0</v>
      </c>
      <c r="U437" s="2">
        <f t="shared" si="114"/>
        <v>8612.7611286584433</v>
      </c>
      <c r="V437" s="2">
        <f t="shared" si="115"/>
        <v>872.38549259003821</v>
      </c>
      <c r="W437" s="2">
        <f t="shared" si="116"/>
        <v>27009.255054017209</v>
      </c>
      <c r="X437" s="3" t="s">
        <v>58</v>
      </c>
      <c r="Y437" s="1">
        <v>0.107608165774619</v>
      </c>
      <c r="Z437" s="1">
        <v>5.0367915991715299E-2</v>
      </c>
      <c r="AA437" s="1">
        <v>0.23740046211941701</v>
      </c>
      <c r="AB437" s="1">
        <v>4.0044783637238297E-2</v>
      </c>
      <c r="AC437" s="1">
        <v>4.3299053796151801E-2</v>
      </c>
      <c r="AD437" s="1">
        <v>0</v>
      </c>
      <c r="AE437" s="1">
        <v>0.120714755827367</v>
      </c>
      <c r="AF437" s="1">
        <v>1.25287296156876E-2</v>
      </c>
      <c r="AG437" s="1">
        <v>0.38803613323780201</v>
      </c>
      <c r="AH437" s="2">
        <f t="shared" si="117"/>
        <v>7490.0663787423555</v>
      </c>
      <c r="AI437" s="2">
        <f t="shared" si="118"/>
        <v>3505.8587926033433</v>
      </c>
      <c r="AJ437" s="2">
        <f t="shared" si="119"/>
        <v>16524.259165822023</v>
      </c>
      <c r="AK437" s="2">
        <f t="shared" si="120"/>
        <v>2787.3171650699719</v>
      </c>
      <c r="AL437" s="2">
        <f t="shared" si="121"/>
        <v>3013.8306394811461</v>
      </c>
      <c r="AM437" s="2">
        <f t="shared" si="122"/>
        <v>0</v>
      </c>
      <c r="AN437" s="2">
        <f t="shared" si="123"/>
        <v>8402.3505793638797</v>
      </c>
      <c r="AO437" s="2">
        <f t="shared" si="124"/>
        <v>872.06222489993547</v>
      </c>
      <c r="AP437" s="2">
        <f t="shared" si="125"/>
        <v>27009.255054017209</v>
      </c>
      <c r="AQ437" t="s">
        <v>65</v>
      </c>
      <c r="AR437">
        <v>4385</v>
      </c>
      <c r="AS437">
        <v>14538</v>
      </c>
      <c r="AT437">
        <v>1788</v>
      </c>
      <c r="AU437">
        <v>1650</v>
      </c>
      <c r="AV437">
        <v>34414</v>
      </c>
      <c r="AW437">
        <v>0</v>
      </c>
      <c r="AX437">
        <v>8119</v>
      </c>
      <c r="AY437">
        <v>7754</v>
      </c>
      <c r="AZ437">
        <v>0</v>
      </c>
      <c r="BA437">
        <v>72648</v>
      </c>
      <c r="BB437" t="s">
        <v>980</v>
      </c>
      <c r="BC437" t="s">
        <v>67</v>
      </c>
      <c r="BD437">
        <v>12882</v>
      </c>
      <c r="BE437">
        <v>19783</v>
      </c>
      <c r="BF437">
        <v>323</v>
      </c>
      <c r="BG437">
        <v>164</v>
      </c>
      <c r="BH437">
        <v>27389</v>
      </c>
      <c r="BI437">
        <v>0</v>
      </c>
      <c r="BJ437">
        <v>6630</v>
      </c>
      <c r="BK437">
        <v>5287</v>
      </c>
      <c r="BL437">
        <v>0</v>
      </c>
      <c r="BM437" t="s">
        <v>65</v>
      </c>
      <c r="BN437" t="s">
        <v>58</v>
      </c>
      <c r="BO437">
        <v>-941</v>
      </c>
      <c r="BP437">
        <v>-591</v>
      </c>
      <c r="BQ437">
        <v>-1791</v>
      </c>
      <c r="BR437">
        <v>1225</v>
      </c>
      <c r="BS437">
        <v>-321</v>
      </c>
      <c r="BT437">
        <v>1649</v>
      </c>
      <c r="BU437">
        <v>-604</v>
      </c>
      <c r="BV437">
        <v>0</v>
      </c>
    </row>
    <row r="438" spans="1:74" hidden="1" x14ac:dyDescent="0.2">
      <c r="A438">
        <v>436</v>
      </c>
      <c r="B438" t="s">
        <v>981</v>
      </c>
      <c r="C438" t="s">
        <v>56</v>
      </c>
      <c r="D438" t="s">
        <v>177</v>
      </c>
      <c r="E438" t="s">
        <v>151</v>
      </c>
      <c r="F438" s="1">
        <v>0.16207127261492599</v>
      </c>
      <c r="G438" s="1">
        <v>3.13039921160524E-2</v>
      </c>
      <c r="H438" s="1">
        <v>0.128130550717657</v>
      </c>
      <c r="I438" s="1">
        <v>2.4967013990224201E-2</v>
      </c>
      <c r="J438" s="1">
        <v>0.108809303374397</v>
      </c>
      <c r="K438" s="1">
        <v>0.21895650310062301</v>
      </c>
      <c r="L438" s="1">
        <v>0</v>
      </c>
      <c r="M438" s="1">
        <v>1.4663968981790799E-2</v>
      </c>
      <c r="N438" s="1">
        <v>0.31109739510432699</v>
      </c>
      <c r="O438" s="2">
        <f t="shared" si="108"/>
        <v>11280.970930361924</v>
      </c>
      <c r="P438" s="2">
        <f t="shared" si="109"/>
        <v>2178.9143712378273</v>
      </c>
      <c r="Q438" s="2">
        <f t="shared" si="110"/>
        <v>8918.5269827025149</v>
      </c>
      <c r="R438" s="2">
        <f t="shared" si="111"/>
        <v>1737.8290087895555</v>
      </c>
      <c r="S438" s="2">
        <f t="shared" si="112"/>
        <v>7573.6715613749029</v>
      </c>
      <c r="T438" s="2">
        <f t="shared" si="113"/>
        <v>15240.467398318864</v>
      </c>
      <c r="U438" s="2">
        <f t="shared" si="114"/>
        <v>0</v>
      </c>
      <c r="V438" s="2">
        <f t="shared" si="115"/>
        <v>1020.6855609775486</v>
      </c>
      <c r="W438" s="2">
        <f t="shared" si="116"/>
        <v>21653.934186236682</v>
      </c>
      <c r="X438" s="3" t="s">
        <v>151</v>
      </c>
      <c r="Y438" s="1">
        <v>0.16353279956508901</v>
      </c>
      <c r="Z438" s="1">
        <v>3.1019782499481299E-2</v>
      </c>
      <c r="AA438" s="1">
        <v>0.127341159503156</v>
      </c>
      <c r="AB438" s="1">
        <v>2.4821160861695699E-2</v>
      </c>
      <c r="AC438" s="1">
        <v>0.108170165628434</v>
      </c>
      <c r="AD438" s="1">
        <v>0.21941857499544101</v>
      </c>
      <c r="AE438" s="1">
        <v>0</v>
      </c>
      <c r="AF438" s="1">
        <v>1.4598961842372801E-2</v>
      </c>
      <c r="AG438" s="1">
        <v>0.31109739510432699</v>
      </c>
      <c r="AH438" s="2">
        <f t="shared" si="117"/>
        <v>11382.700513728021</v>
      </c>
      <c r="AI438" s="2">
        <f t="shared" si="118"/>
        <v>2159.1319608763956</v>
      </c>
      <c r="AJ438" s="2">
        <f t="shared" si="119"/>
        <v>8863.5814072171725</v>
      </c>
      <c r="AK438" s="2">
        <f t="shared" si="120"/>
        <v>1727.6769017783292</v>
      </c>
      <c r="AL438" s="2">
        <f t="shared" si="121"/>
        <v>7529.1843785671481</v>
      </c>
      <c r="AM438" s="2">
        <f t="shared" si="122"/>
        <v>15272.629912557672</v>
      </c>
      <c r="AN438" s="2">
        <f t="shared" si="123"/>
        <v>0</v>
      </c>
      <c r="AO438" s="2">
        <f t="shared" si="124"/>
        <v>1016.1607390383588</v>
      </c>
      <c r="AP438" s="2">
        <f t="shared" si="125"/>
        <v>21653.934186236682</v>
      </c>
      <c r="AQ438" t="s">
        <v>65</v>
      </c>
      <c r="AR438">
        <v>1617</v>
      </c>
      <c r="AS438">
        <v>17696</v>
      </c>
      <c r="AT438">
        <v>1316</v>
      </c>
      <c r="AU438">
        <v>5554</v>
      </c>
      <c r="AV438">
        <v>27841</v>
      </c>
      <c r="AW438">
        <v>917</v>
      </c>
      <c r="AX438">
        <v>0</v>
      </c>
      <c r="AY438">
        <v>1736</v>
      </c>
      <c r="AZ438">
        <v>13542</v>
      </c>
      <c r="BA438">
        <v>70219</v>
      </c>
      <c r="BB438" t="s">
        <v>982</v>
      </c>
      <c r="BC438" t="s">
        <v>153</v>
      </c>
      <c r="BD438">
        <v>6161</v>
      </c>
      <c r="BE438">
        <v>14298</v>
      </c>
      <c r="BF438">
        <v>2922</v>
      </c>
      <c r="BG438">
        <v>1266</v>
      </c>
      <c r="BH438">
        <v>22830</v>
      </c>
      <c r="BI438">
        <v>0</v>
      </c>
      <c r="BJ438">
        <v>0</v>
      </c>
      <c r="BK438">
        <v>452</v>
      </c>
      <c r="BL438">
        <v>23449</v>
      </c>
      <c r="BM438" t="s">
        <v>103</v>
      </c>
      <c r="BN438" t="s">
        <v>103</v>
      </c>
      <c r="BO438">
        <v>349</v>
      </c>
      <c r="BP438">
        <v>204</v>
      </c>
      <c r="BQ438">
        <v>-986</v>
      </c>
      <c r="BR438">
        <v>2293</v>
      </c>
      <c r="BS438">
        <v>-2658</v>
      </c>
      <c r="BT438">
        <v>0</v>
      </c>
      <c r="BU438">
        <v>-968</v>
      </c>
      <c r="BV438">
        <v>-1907</v>
      </c>
    </row>
    <row r="439" spans="1:74" hidden="1" x14ac:dyDescent="0.2">
      <c r="A439">
        <v>437</v>
      </c>
      <c r="B439" t="s">
        <v>983</v>
      </c>
      <c r="C439" t="s">
        <v>56</v>
      </c>
      <c r="D439" t="s">
        <v>64</v>
      </c>
      <c r="E439" t="s">
        <v>151</v>
      </c>
      <c r="F439" s="1">
        <v>0.13867532450495401</v>
      </c>
      <c r="G439" s="1">
        <v>2.1262458747065501E-2</v>
      </c>
      <c r="H439" s="1">
        <v>0.15986522863014399</v>
      </c>
      <c r="I439" s="1">
        <v>2.84463101978937E-2</v>
      </c>
      <c r="J439" s="1">
        <v>7.8948033438212398E-2</v>
      </c>
      <c r="K439" s="1">
        <v>0.18112531132163801</v>
      </c>
      <c r="L439" s="1">
        <v>0</v>
      </c>
      <c r="M439" s="1">
        <v>1.2804970856152099E-2</v>
      </c>
      <c r="N439" s="1">
        <v>0.378872362303937</v>
      </c>
      <c r="O439" s="2">
        <f t="shared" si="108"/>
        <v>9652.4959621673243</v>
      </c>
      <c r="P439" s="2">
        <f t="shared" si="109"/>
        <v>1479.9734410894941</v>
      </c>
      <c r="Q439" s="2">
        <f t="shared" si="110"/>
        <v>11127.419238801172</v>
      </c>
      <c r="R439" s="2">
        <f t="shared" si="111"/>
        <v>1980.0054213243909</v>
      </c>
      <c r="S439" s="2">
        <f t="shared" si="112"/>
        <v>5495.1778674667739</v>
      </c>
      <c r="T439" s="2">
        <f t="shared" si="113"/>
        <v>12607.227294542614</v>
      </c>
      <c r="U439" s="2">
        <f t="shared" si="114"/>
        <v>0</v>
      </c>
      <c r="V439" s="2">
        <f t="shared" si="115"/>
        <v>891.28999644246687</v>
      </c>
      <c r="W439" s="2">
        <f t="shared" si="116"/>
        <v>26371.410778165537</v>
      </c>
      <c r="X439" s="3" t="s">
        <v>151</v>
      </c>
      <c r="Y439" s="1">
        <v>0.13765646378268001</v>
      </c>
      <c r="Z439" s="1">
        <v>2.1097478928138201E-2</v>
      </c>
      <c r="AA439" s="1">
        <v>0.160820436581364</v>
      </c>
      <c r="AB439" s="1">
        <v>2.8285803734029401E-2</v>
      </c>
      <c r="AC439" s="1">
        <v>7.8448055805998104E-2</v>
      </c>
      <c r="AD439" s="1">
        <v>0.182072948256323</v>
      </c>
      <c r="AE439" s="1">
        <v>0</v>
      </c>
      <c r="AF439" s="1">
        <v>1.2746450607527601E-2</v>
      </c>
      <c r="AG439" s="1">
        <v>0.378872362303937</v>
      </c>
      <c r="AH439" s="2">
        <f t="shared" si="117"/>
        <v>9581.5781615934429</v>
      </c>
      <c r="AI439" s="2">
        <f t="shared" si="118"/>
        <v>1468.4900207930596</v>
      </c>
      <c r="AJ439" s="2">
        <f t="shared" si="119"/>
        <v>11193.906488245841</v>
      </c>
      <c r="AK439" s="2">
        <f t="shared" si="120"/>
        <v>1968.8333689071164</v>
      </c>
      <c r="AL439" s="2">
        <f t="shared" si="121"/>
        <v>5460.3769243764982</v>
      </c>
      <c r="AM439" s="2">
        <f t="shared" si="122"/>
        <v>12673.187563381363</v>
      </c>
      <c r="AN439" s="2">
        <f t="shared" si="123"/>
        <v>0</v>
      </c>
      <c r="AO439" s="2">
        <f t="shared" si="124"/>
        <v>887.21669453695858</v>
      </c>
      <c r="AP439" s="2">
        <f t="shared" si="125"/>
        <v>26371.410778165537</v>
      </c>
      <c r="AQ439" t="s">
        <v>65</v>
      </c>
      <c r="AR439">
        <v>1474</v>
      </c>
      <c r="AS439">
        <v>19312</v>
      </c>
      <c r="AT439">
        <v>839</v>
      </c>
      <c r="AU439">
        <v>1496</v>
      </c>
      <c r="AV439">
        <v>29490</v>
      </c>
      <c r="AW439">
        <v>391</v>
      </c>
      <c r="AX439">
        <v>0</v>
      </c>
      <c r="AY439">
        <v>2770</v>
      </c>
      <c r="AZ439">
        <v>13302</v>
      </c>
      <c r="BA439">
        <v>69074</v>
      </c>
      <c r="BB439" t="s">
        <v>984</v>
      </c>
      <c r="BC439" t="s">
        <v>153</v>
      </c>
      <c r="BD439">
        <v>6606</v>
      </c>
      <c r="BE439">
        <v>13322</v>
      </c>
      <c r="BF439">
        <v>1949</v>
      </c>
      <c r="BG439">
        <v>867</v>
      </c>
      <c r="BH439">
        <v>23686</v>
      </c>
      <c r="BI439">
        <v>708</v>
      </c>
      <c r="BJ439">
        <v>0</v>
      </c>
      <c r="BK439">
        <v>0</v>
      </c>
      <c r="BL439">
        <v>23163</v>
      </c>
      <c r="BM439" t="s">
        <v>103</v>
      </c>
      <c r="BN439" t="s">
        <v>103</v>
      </c>
      <c r="BO439">
        <v>251</v>
      </c>
      <c r="BP439">
        <v>-340</v>
      </c>
      <c r="BQ439">
        <v>-798</v>
      </c>
      <c r="BR439">
        <v>2166</v>
      </c>
      <c r="BS439">
        <v>-1798</v>
      </c>
      <c r="BT439">
        <v>0</v>
      </c>
      <c r="BU439">
        <v>-449</v>
      </c>
      <c r="BV439">
        <v>-2417</v>
      </c>
    </row>
    <row r="440" spans="1:74" x14ac:dyDescent="0.2">
      <c r="A440">
        <v>438</v>
      </c>
      <c r="B440" t="s">
        <v>985</v>
      </c>
      <c r="C440" t="s">
        <v>132</v>
      </c>
      <c r="D440" t="s">
        <v>64</v>
      </c>
      <c r="E440" t="s">
        <v>58</v>
      </c>
      <c r="F440" s="1">
        <v>0.214538328899749</v>
      </c>
      <c r="G440" s="1">
        <v>6.2026475421444197E-2</v>
      </c>
      <c r="H440" s="1">
        <v>0.23199457350115599</v>
      </c>
      <c r="I440" s="1">
        <v>4.9245909346576702E-2</v>
      </c>
      <c r="J440" s="1">
        <v>4.7655333190845701E-2</v>
      </c>
      <c r="K440" s="1">
        <v>0</v>
      </c>
      <c r="L440" s="1">
        <v>0</v>
      </c>
      <c r="M440" s="1">
        <v>5.1538888767043697E-2</v>
      </c>
      <c r="N440" s="1">
        <v>0.34300049087318302</v>
      </c>
      <c r="O440" s="2">
        <f t="shared" si="108"/>
        <v>14932.940383067029</v>
      </c>
      <c r="P440" s="2">
        <f t="shared" si="109"/>
        <v>4317.3528217096236</v>
      </c>
      <c r="Q440" s="2">
        <f t="shared" si="110"/>
        <v>16147.982288547963</v>
      </c>
      <c r="R440" s="2">
        <f t="shared" si="111"/>
        <v>3427.7615200684713</v>
      </c>
      <c r="S440" s="2">
        <f t="shared" si="112"/>
        <v>3317.0494667488151</v>
      </c>
      <c r="T440" s="2">
        <f t="shared" si="113"/>
        <v>0</v>
      </c>
      <c r="U440" s="2">
        <f t="shared" si="114"/>
        <v>0</v>
      </c>
      <c r="V440" s="2">
        <f t="shared" si="115"/>
        <v>3587.3643526300766</v>
      </c>
      <c r="W440" s="2">
        <f t="shared" si="116"/>
        <v>23874.549167227902</v>
      </c>
      <c r="X440" s="3" t="s">
        <v>58</v>
      </c>
      <c r="Y440" s="1">
        <v>0.23690645755213499</v>
      </c>
      <c r="Z440" s="1">
        <v>5.3542177080768902E-2</v>
      </c>
      <c r="AA440" s="1">
        <v>0.24106995691260799</v>
      </c>
      <c r="AB440" s="1">
        <v>4.1172985690620202E-2</v>
      </c>
      <c r="AC440" s="1">
        <v>3.9477735005324602E-2</v>
      </c>
      <c r="AD440" s="1">
        <v>0</v>
      </c>
      <c r="AE440" s="1">
        <v>0</v>
      </c>
      <c r="AF440" s="1">
        <v>4.4830196885358498E-2</v>
      </c>
      <c r="AG440" s="1">
        <v>0.34300049087318302</v>
      </c>
      <c r="AH440" s="2">
        <f t="shared" si="117"/>
        <v>16489.873977916355</v>
      </c>
      <c r="AI440" s="2">
        <f t="shared" si="118"/>
        <v>3726.8032357069196</v>
      </c>
      <c r="AJ440" s="2">
        <f t="shared" si="119"/>
        <v>16779.674350902078</v>
      </c>
      <c r="AK440" s="2">
        <f t="shared" si="120"/>
        <v>2865.8456689956192</v>
      </c>
      <c r="AL440" s="2">
        <f t="shared" si="121"/>
        <v>2747.8477450456189</v>
      </c>
      <c r="AM440" s="2">
        <f t="shared" si="122"/>
        <v>0</v>
      </c>
      <c r="AN440" s="2">
        <f t="shared" si="123"/>
        <v>0</v>
      </c>
      <c r="AO440" s="2">
        <f t="shared" si="124"/>
        <v>3120.4058542053781</v>
      </c>
      <c r="AP440" s="2">
        <f t="shared" si="125"/>
        <v>23874.549167227902</v>
      </c>
      <c r="AQ440" t="s">
        <v>65</v>
      </c>
      <c r="AR440">
        <v>6756</v>
      </c>
      <c r="AS440">
        <v>22358</v>
      </c>
      <c r="AT440">
        <v>2149</v>
      </c>
      <c r="AU440">
        <v>2715</v>
      </c>
      <c r="AV440">
        <v>28566</v>
      </c>
      <c r="AW440">
        <v>595</v>
      </c>
      <c r="AX440">
        <v>0</v>
      </c>
      <c r="AY440">
        <v>7662</v>
      </c>
      <c r="AZ440">
        <v>0</v>
      </c>
      <c r="BA440">
        <v>70801</v>
      </c>
      <c r="BB440" t="s">
        <v>986</v>
      </c>
      <c r="BC440" t="s">
        <v>67</v>
      </c>
      <c r="BD440">
        <v>17838</v>
      </c>
      <c r="BE440">
        <v>23617</v>
      </c>
      <c r="BF440">
        <v>3247</v>
      </c>
      <c r="BG440">
        <v>1414</v>
      </c>
      <c r="BH440">
        <v>22562</v>
      </c>
      <c r="BI440">
        <v>0</v>
      </c>
      <c r="BJ440">
        <v>0</v>
      </c>
      <c r="BK440">
        <v>2302</v>
      </c>
      <c r="BL440">
        <v>0</v>
      </c>
      <c r="BM440" t="s">
        <v>65</v>
      </c>
      <c r="BN440" t="s">
        <v>58</v>
      </c>
      <c r="BO440">
        <v>-917</v>
      </c>
      <c r="BP440">
        <v>-140</v>
      </c>
      <c r="BQ440">
        <v>158</v>
      </c>
      <c r="BR440">
        <v>937</v>
      </c>
      <c r="BS440">
        <v>327</v>
      </c>
      <c r="BT440">
        <v>0</v>
      </c>
      <c r="BU440">
        <v>-1045</v>
      </c>
      <c r="BV440">
        <v>0</v>
      </c>
    </row>
    <row r="441" spans="1:74" hidden="1" x14ac:dyDescent="0.2">
      <c r="A441">
        <v>439</v>
      </c>
      <c r="B441" t="s">
        <v>987</v>
      </c>
      <c r="C441" t="s">
        <v>63</v>
      </c>
      <c r="D441" t="s">
        <v>57</v>
      </c>
      <c r="E441" t="s">
        <v>58</v>
      </c>
      <c r="F441" s="1">
        <v>9.4764520972799707E-2</v>
      </c>
      <c r="G441" s="1">
        <v>0.17081411333194299</v>
      </c>
      <c r="H441" s="1">
        <v>0.25925352201139501</v>
      </c>
      <c r="I441" s="1">
        <v>4.85608845499386E-2</v>
      </c>
      <c r="J441" s="1">
        <v>4.7932106250418702E-2</v>
      </c>
      <c r="K441" s="1">
        <v>0</v>
      </c>
      <c r="L441" s="1">
        <v>0</v>
      </c>
      <c r="M441" s="1">
        <v>5.6454481071147401E-2</v>
      </c>
      <c r="N441" s="1">
        <v>0.32222037181235602</v>
      </c>
      <c r="O441" s="2">
        <f t="shared" si="108"/>
        <v>6596.0844823117231</v>
      </c>
      <c r="P441" s="2">
        <f t="shared" si="109"/>
        <v>11889.516358469891</v>
      </c>
      <c r="Q441" s="2">
        <f t="shared" si="110"/>
        <v>18045.341399603149</v>
      </c>
      <c r="R441" s="2">
        <f t="shared" si="111"/>
        <v>3380.0803690984762</v>
      </c>
      <c r="S441" s="2">
        <f t="shared" si="112"/>
        <v>3336.3142555603936</v>
      </c>
      <c r="T441" s="2">
        <f t="shared" si="113"/>
        <v>0</v>
      </c>
      <c r="U441" s="2">
        <f t="shared" si="114"/>
        <v>0</v>
      </c>
      <c r="V441" s="2">
        <f t="shared" si="115"/>
        <v>3929.5141549572149</v>
      </c>
      <c r="W441" s="2">
        <f t="shared" si="116"/>
        <v>22428.148979999041</v>
      </c>
      <c r="X441" s="3" t="s">
        <v>58</v>
      </c>
      <c r="Y441" s="1">
        <v>8.26161057810572E-2</v>
      </c>
      <c r="Z441" s="1">
        <v>0.193579387497088</v>
      </c>
      <c r="AA441" s="1">
        <v>0.26728002196713702</v>
      </c>
      <c r="AB441" s="1">
        <v>4.1251525165299799E-2</v>
      </c>
      <c r="AC441" s="1">
        <v>4.2621082387440799E-2</v>
      </c>
      <c r="AD441" s="1">
        <v>0</v>
      </c>
      <c r="AE441" s="1">
        <v>0</v>
      </c>
      <c r="AF441" s="1">
        <v>5.0431505389619602E-2</v>
      </c>
      <c r="AG441" s="1">
        <v>0.32222037181235602</v>
      </c>
      <c r="AH441" s="2">
        <f t="shared" si="117"/>
        <v>5750.4940428904865</v>
      </c>
      <c r="AI441" s="2">
        <f t="shared" si="118"/>
        <v>13474.09326673481</v>
      </c>
      <c r="AJ441" s="2">
        <f t="shared" si="119"/>
        <v>18604.025929022573</v>
      </c>
      <c r="AK441" s="2">
        <f t="shared" si="120"/>
        <v>2871.3124091306927</v>
      </c>
      <c r="AL441" s="2">
        <f t="shared" si="121"/>
        <v>2966.6404395778168</v>
      </c>
      <c r="AM441" s="2">
        <f t="shared" si="122"/>
        <v>0</v>
      </c>
      <c r="AN441" s="2">
        <f t="shared" si="123"/>
        <v>0</v>
      </c>
      <c r="AO441" s="2">
        <f t="shared" si="124"/>
        <v>3510.2849326444725</v>
      </c>
      <c r="AP441" s="2">
        <f t="shared" si="125"/>
        <v>22428.148979999041</v>
      </c>
      <c r="AQ441" t="s">
        <v>65</v>
      </c>
      <c r="AR441">
        <v>12690</v>
      </c>
      <c r="AS441">
        <v>17232</v>
      </c>
      <c r="AT441">
        <v>1785</v>
      </c>
      <c r="AU441">
        <v>2132</v>
      </c>
      <c r="AV441">
        <v>28439</v>
      </c>
      <c r="AW441">
        <v>810</v>
      </c>
      <c r="AX441">
        <v>0</v>
      </c>
      <c r="AY441">
        <v>9224</v>
      </c>
      <c r="AZ441">
        <v>0</v>
      </c>
      <c r="BA441">
        <v>72312</v>
      </c>
      <c r="BB441" t="s">
        <v>988</v>
      </c>
      <c r="BC441" t="s">
        <v>70</v>
      </c>
      <c r="BD441">
        <v>26177</v>
      </c>
      <c r="BE441">
        <v>15150</v>
      </c>
      <c r="BF441">
        <v>2400</v>
      </c>
      <c r="BG441">
        <v>602</v>
      </c>
      <c r="BH441">
        <v>22982</v>
      </c>
      <c r="BI441">
        <v>1795</v>
      </c>
      <c r="BJ441">
        <v>0</v>
      </c>
      <c r="BK441">
        <v>2484</v>
      </c>
      <c r="BL441">
        <v>0</v>
      </c>
      <c r="BM441" t="s">
        <v>59</v>
      </c>
      <c r="BN441" t="s">
        <v>58</v>
      </c>
      <c r="BO441">
        <v>-378</v>
      </c>
      <c r="BP441">
        <v>-848</v>
      </c>
      <c r="BQ441">
        <v>-27</v>
      </c>
      <c r="BR441">
        <v>214</v>
      </c>
      <c r="BS441">
        <v>585</v>
      </c>
      <c r="BT441">
        <v>0</v>
      </c>
      <c r="BU441">
        <v>-540</v>
      </c>
      <c r="BV441">
        <v>0</v>
      </c>
    </row>
    <row r="442" spans="1:74" hidden="1" x14ac:dyDescent="0.2">
      <c r="A442">
        <v>440</v>
      </c>
      <c r="B442" t="s">
        <v>989</v>
      </c>
      <c r="C442" t="s">
        <v>83</v>
      </c>
      <c r="D442" t="s">
        <v>89</v>
      </c>
      <c r="E442" t="s">
        <v>90</v>
      </c>
      <c r="F442" s="1">
        <v>5.4963129637232697E-2</v>
      </c>
      <c r="G442" s="1">
        <v>0.12191410142723</v>
      </c>
      <c r="H442" s="1">
        <v>0.18368478555794401</v>
      </c>
      <c r="I442" s="1">
        <v>0.256455256176084</v>
      </c>
      <c r="J442" s="1">
        <v>5.8938331588114103E-2</v>
      </c>
      <c r="K442" s="1">
        <v>0</v>
      </c>
      <c r="L442" s="1">
        <v>0</v>
      </c>
      <c r="M442" s="1">
        <v>6.2646669105019398E-2</v>
      </c>
      <c r="N442" s="1">
        <v>0.26139772650837401</v>
      </c>
      <c r="O442" s="2">
        <f t="shared" si="108"/>
        <v>3825.708638399582</v>
      </c>
      <c r="P442" s="2">
        <f t="shared" si="109"/>
        <v>8485.8310298423439</v>
      </c>
      <c r="Q442" s="2">
        <f t="shared" si="110"/>
        <v>12785.379498760693</v>
      </c>
      <c r="R442" s="2">
        <f t="shared" si="111"/>
        <v>17850.568106136328</v>
      </c>
      <c r="S442" s="2">
        <f t="shared" si="112"/>
        <v>4102.4025701906821</v>
      </c>
      <c r="T442" s="2">
        <f t="shared" si="113"/>
        <v>0</v>
      </c>
      <c r="U442" s="2">
        <f t="shared" si="114"/>
        <v>0</v>
      </c>
      <c r="V442" s="2">
        <f t="shared" si="115"/>
        <v>4360.521403054875</v>
      </c>
      <c r="W442" s="2">
        <f t="shared" si="116"/>
        <v>18194.588753615371</v>
      </c>
      <c r="X442" s="3" t="s">
        <v>90</v>
      </c>
      <c r="Y442" s="1">
        <v>4.96108917728042E-2</v>
      </c>
      <c r="Z442" s="1">
        <v>0.110756072213632</v>
      </c>
      <c r="AA442" s="1">
        <v>0.19372478098193999</v>
      </c>
      <c r="AB442" s="1">
        <v>0.27569116049406001</v>
      </c>
      <c r="AC442" s="1">
        <v>5.1864496238888197E-2</v>
      </c>
      <c r="AD442" s="1">
        <v>0</v>
      </c>
      <c r="AE442" s="1">
        <v>0</v>
      </c>
      <c r="AF442" s="1">
        <v>5.6954871790299899E-2</v>
      </c>
      <c r="AG442" s="1">
        <v>0.26139772650837401</v>
      </c>
      <c r="AH442" s="2">
        <f t="shared" si="117"/>
        <v>3453.1661218460363</v>
      </c>
      <c r="AI442" s="2">
        <f t="shared" si="118"/>
        <v>7709.176406429855</v>
      </c>
      <c r="AJ442" s="2">
        <f t="shared" si="119"/>
        <v>13484.213380247933</v>
      </c>
      <c r="AK442" s="2">
        <f t="shared" si="120"/>
        <v>19189.483226189048</v>
      </c>
      <c r="AL442" s="2">
        <f t="shared" si="121"/>
        <v>3610.0282607078129</v>
      </c>
      <c r="AM442" s="2">
        <f t="shared" si="122"/>
        <v>0</v>
      </c>
      <c r="AN442" s="2">
        <f t="shared" si="123"/>
        <v>0</v>
      </c>
      <c r="AO442" s="2">
        <f t="shared" si="124"/>
        <v>3964.3438509638245</v>
      </c>
      <c r="AP442" s="2">
        <f t="shared" si="125"/>
        <v>18194.588753615371</v>
      </c>
      <c r="AQ442" t="s">
        <v>90</v>
      </c>
      <c r="AR442">
        <v>15560</v>
      </c>
      <c r="AS442">
        <v>8045</v>
      </c>
      <c r="AT442">
        <v>21793</v>
      </c>
      <c r="AU442">
        <v>2693</v>
      </c>
      <c r="AV442">
        <v>25956</v>
      </c>
      <c r="AW442">
        <v>242</v>
      </c>
      <c r="AX442">
        <v>0</v>
      </c>
      <c r="AY442">
        <v>6400</v>
      </c>
      <c r="AZ442">
        <v>0</v>
      </c>
      <c r="BA442">
        <v>80689</v>
      </c>
      <c r="BB442" t="s">
        <v>990</v>
      </c>
      <c r="BC442" t="s">
        <v>92</v>
      </c>
      <c r="BD442">
        <v>27045</v>
      </c>
      <c r="BE442">
        <v>8708</v>
      </c>
      <c r="BF442">
        <v>17022</v>
      </c>
      <c r="BG442">
        <v>370</v>
      </c>
      <c r="BH442">
        <v>20002</v>
      </c>
      <c r="BI442">
        <v>1201</v>
      </c>
      <c r="BJ442">
        <v>0</v>
      </c>
      <c r="BK442">
        <v>0</v>
      </c>
      <c r="BL442">
        <v>0</v>
      </c>
      <c r="BM442" t="s">
        <v>59</v>
      </c>
      <c r="BN442" t="s">
        <v>90</v>
      </c>
      <c r="BO442">
        <v>296</v>
      </c>
      <c r="BP442">
        <v>-390</v>
      </c>
      <c r="BQ442">
        <v>-778</v>
      </c>
      <c r="BR442">
        <v>1863</v>
      </c>
      <c r="BS442">
        <v>-1128</v>
      </c>
      <c r="BT442">
        <v>0</v>
      </c>
      <c r="BU442">
        <v>-83</v>
      </c>
      <c r="BV442">
        <v>0</v>
      </c>
    </row>
    <row r="443" spans="1:74" hidden="1" x14ac:dyDescent="0.2">
      <c r="A443">
        <v>441</v>
      </c>
      <c r="B443" t="s">
        <v>991</v>
      </c>
      <c r="C443" t="s">
        <v>83</v>
      </c>
      <c r="D443" t="s">
        <v>57</v>
      </c>
      <c r="E443" t="s">
        <v>58</v>
      </c>
      <c r="F443" s="1">
        <v>7.4672661110570096E-2</v>
      </c>
      <c r="G443" s="1">
        <v>0.15460113177689599</v>
      </c>
      <c r="H443" s="1">
        <v>0.259012006046553</v>
      </c>
      <c r="I443" s="1">
        <v>5.32081619763927E-2</v>
      </c>
      <c r="J443" s="1">
        <v>7.2096736478261703E-2</v>
      </c>
      <c r="K443" s="1">
        <v>0</v>
      </c>
      <c r="L443" s="1">
        <v>0</v>
      </c>
      <c r="M443" s="1">
        <v>5.9884289958568399E-2</v>
      </c>
      <c r="N443" s="1">
        <v>0.32652501265275702</v>
      </c>
      <c r="O443" s="2">
        <f t="shared" si="108"/>
        <v>5197.590576601232</v>
      </c>
      <c r="P443" s="2">
        <f t="shared" si="109"/>
        <v>10761.011777330847</v>
      </c>
      <c r="Q443" s="2">
        <f t="shared" si="110"/>
        <v>18028.530680870321</v>
      </c>
      <c r="R443" s="2">
        <f t="shared" si="111"/>
        <v>3703.5541143668138</v>
      </c>
      <c r="S443" s="2">
        <f t="shared" si="112"/>
        <v>5018.2933425694055</v>
      </c>
      <c r="T443" s="2">
        <f t="shared" si="113"/>
        <v>0</v>
      </c>
      <c r="U443" s="2">
        <f t="shared" si="114"/>
        <v>0</v>
      </c>
      <c r="V443" s="2">
        <f t="shared" si="115"/>
        <v>4168.246002566153</v>
      </c>
      <c r="W443" s="2">
        <f t="shared" si="116"/>
        <v>22727.773505695153</v>
      </c>
      <c r="X443" s="3" t="s">
        <v>58</v>
      </c>
      <c r="Y443" s="1">
        <v>6.5596826931143895E-2</v>
      </c>
      <c r="Z443" s="1">
        <v>0.177563741920434</v>
      </c>
      <c r="AA443" s="1">
        <v>0.26636345836289999</v>
      </c>
      <c r="AB443" s="1">
        <v>4.5635821659224599E-2</v>
      </c>
      <c r="AC443" s="1">
        <v>6.4505476367719305E-2</v>
      </c>
      <c r="AD443" s="1">
        <v>0</v>
      </c>
      <c r="AE443" s="1">
        <v>0</v>
      </c>
      <c r="AF443" s="1">
        <v>5.3809662105819903E-2</v>
      </c>
      <c r="AG443" s="1">
        <v>0.32652501265275702</v>
      </c>
      <c r="AH443" s="2">
        <f t="shared" si="117"/>
        <v>4565.8671385422704</v>
      </c>
      <c r="AI443" s="2">
        <f t="shared" si="118"/>
        <v>12359.324256371809</v>
      </c>
      <c r="AJ443" s="2">
        <f t="shared" si="119"/>
        <v>18540.228519349654</v>
      </c>
      <c r="AK443" s="2">
        <f t="shared" si="120"/>
        <v>3176.481366590328</v>
      </c>
      <c r="AL443" s="2">
        <f t="shared" si="121"/>
        <v>4489.9036825751018</v>
      </c>
      <c r="AM443" s="2">
        <f t="shared" si="122"/>
        <v>0</v>
      </c>
      <c r="AN443" s="2">
        <f t="shared" si="123"/>
        <v>0</v>
      </c>
      <c r="AO443" s="2">
        <f t="shared" si="124"/>
        <v>3745.4215308755943</v>
      </c>
      <c r="AP443" s="2">
        <f t="shared" si="125"/>
        <v>22727.773505695153</v>
      </c>
      <c r="AQ443" t="s">
        <v>65</v>
      </c>
      <c r="AR443">
        <v>11291</v>
      </c>
      <c r="AS443">
        <v>15020</v>
      </c>
      <c r="AT443">
        <v>1736</v>
      </c>
      <c r="AU443">
        <v>3954</v>
      </c>
      <c r="AV443">
        <v>26810</v>
      </c>
      <c r="AW443">
        <v>560</v>
      </c>
      <c r="AX443">
        <v>0</v>
      </c>
      <c r="AY443">
        <v>10685</v>
      </c>
      <c r="AZ443">
        <v>0</v>
      </c>
      <c r="BA443">
        <v>70056</v>
      </c>
      <c r="BB443" t="s">
        <v>992</v>
      </c>
      <c r="BC443" t="s">
        <v>70</v>
      </c>
      <c r="BD443">
        <v>25227</v>
      </c>
      <c r="BE443">
        <v>11988</v>
      </c>
      <c r="BF443">
        <v>4481</v>
      </c>
      <c r="BG443">
        <v>2184</v>
      </c>
      <c r="BH443">
        <v>25208</v>
      </c>
      <c r="BI443">
        <v>915</v>
      </c>
      <c r="BJ443">
        <v>0</v>
      </c>
      <c r="BK443">
        <v>0</v>
      </c>
      <c r="BL443">
        <v>0</v>
      </c>
      <c r="BM443" t="s">
        <v>59</v>
      </c>
      <c r="BN443" t="s">
        <v>58</v>
      </c>
      <c r="BO443">
        <v>-58</v>
      </c>
      <c r="BP443">
        <v>-276</v>
      </c>
      <c r="BQ443">
        <v>210</v>
      </c>
      <c r="BR443">
        <v>1498</v>
      </c>
      <c r="BS443">
        <v>-1693</v>
      </c>
      <c r="BT443">
        <v>0</v>
      </c>
      <c r="BU443">
        <v>-175</v>
      </c>
      <c r="BV443">
        <v>0</v>
      </c>
    </row>
    <row r="444" spans="1:74" hidden="1" x14ac:dyDescent="0.2">
      <c r="A444">
        <v>442</v>
      </c>
      <c r="B444" t="s">
        <v>993</v>
      </c>
      <c r="C444" t="s">
        <v>86</v>
      </c>
      <c r="D444" t="s">
        <v>57</v>
      </c>
      <c r="E444" t="s">
        <v>58</v>
      </c>
      <c r="F444" s="1">
        <v>8.8705756584596895E-2</v>
      </c>
      <c r="G444" s="1">
        <v>0.19056303063747501</v>
      </c>
      <c r="H444" s="1">
        <v>0.25828742195867999</v>
      </c>
      <c r="I444" s="1">
        <v>7.25539941509665E-2</v>
      </c>
      <c r="J444" s="1">
        <v>6.0957899696639901E-2</v>
      </c>
      <c r="K444" s="1">
        <v>0</v>
      </c>
      <c r="L444" s="1">
        <v>0</v>
      </c>
      <c r="M444" s="1">
        <v>3.8476426885018102E-2</v>
      </c>
      <c r="N444" s="1">
        <v>0.29045547008662098</v>
      </c>
      <c r="O444" s="2">
        <f t="shared" si="108"/>
        <v>6174.364187070867</v>
      </c>
      <c r="P444" s="2">
        <f t="shared" si="109"/>
        <v>13264.139747521449</v>
      </c>
      <c r="Q444" s="2">
        <f t="shared" si="110"/>
        <v>17978.096005433919</v>
      </c>
      <c r="R444" s="2">
        <f t="shared" si="111"/>
        <v>5050.120762878023</v>
      </c>
      <c r="S444" s="2">
        <f t="shared" si="112"/>
        <v>4242.9746083846203</v>
      </c>
      <c r="T444" s="2">
        <f t="shared" si="113"/>
        <v>0</v>
      </c>
      <c r="U444" s="2">
        <f t="shared" si="114"/>
        <v>0</v>
      </c>
      <c r="V444" s="2">
        <f t="shared" si="115"/>
        <v>2678.1516933316848</v>
      </c>
      <c r="W444" s="2">
        <f t="shared" si="116"/>
        <v>20217.152995379252</v>
      </c>
      <c r="X444" s="3" t="s">
        <v>58</v>
      </c>
      <c r="Y444" s="1">
        <v>7.8366782385657197E-2</v>
      </c>
      <c r="Z444" s="1">
        <v>0.212653700406223</v>
      </c>
      <c r="AA444" s="1">
        <v>0.26632696461414102</v>
      </c>
      <c r="AB444" s="1">
        <v>6.2613625813286194E-2</v>
      </c>
      <c r="AC444" s="1">
        <v>5.4829227972121898E-2</v>
      </c>
      <c r="AD444" s="1">
        <v>0</v>
      </c>
      <c r="AE444" s="1">
        <v>0</v>
      </c>
      <c r="AF444" s="1">
        <v>3.4754228721948E-2</v>
      </c>
      <c r="AG444" s="1">
        <v>0.29045547008662098</v>
      </c>
      <c r="AH444" s="2">
        <f t="shared" si="117"/>
        <v>5454.7198879536691</v>
      </c>
      <c r="AI444" s="2">
        <f t="shared" si="118"/>
        <v>14801.760816775151</v>
      </c>
      <c r="AJ444" s="2">
        <f t="shared" si="119"/>
        <v>18537.688371967284</v>
      </c>
      <c r="AK444" s="2">
        <f t="shared" si="120"/>
        <v>4358.2214247337852</v>
      </c>
      <c r="AL444" s="2">
        <f t="shared" si="121"/>
        <v>3816.3884129995449</v>
      </c>
      <c r="AM444" s="2">
        <f t="shared" si="122"/>
        <v>0</v>
      </c>
      <c r="AN444" s="2">
        <f t="shared" si="123"/>
        <v>0</v>
      </c>
      <c r="AO444" s="2">
        <f t="shared" si="124"/>
        <v>2419.0680901911905</v>
      </c>
      <c r="AP444" s="2">
        <f t="shared" si="125"/>
        <v>20217.152995379252</v>
      </c>
      <c r="AQ444" t="s">
        <v>65</v>
      </c>
      <c r="AR444">
        <v>13488</v>
      </c>
      <c r="AS444">
        <v>15958</v>
      </c>
      <c r="AT444">
        <v>4805</v>
      </c>
      <c r="AU444">
        <v>2337</v>
      </c>
      <c r="AV444">
        <v>29344</v>
      </c>
      <c r="AW444">
        <v>932</v>
      </c>
      <c r="AX444">
        <v>0</v>
      </c>
      <c r="AY444">
        <v>9212</v>
      </c>
      <c r="AZ444">
        <v>0</v>
      </c>
      <c r="BA444">
        <v>76076</v>
      </c>
      <c r="BB444" t="s">
        <v>994</v>
      </c>
      <c r="BC444" t="s">
        <v>70</v>
      </c>
      <c r="BD444">
        <v>30620</v>
      </c>
      <c r="BE444">
        <v>14678</v>
      </c>
      <c r="BF444">
        <v>5964</v>
      </c>
      <c r="BG444">
        <v>1690</v>
      </c>
      <c r="BH444">
        <v>19467</v>
      </c>
      <c r="BI444">
        <v>2146</v>
      </c>
      <c r="BJ444">
        <v>0</v>
      </c>
      <c r="BK444">
        <v>0</v>
      </c>
      <c r="BL444">
        <v>0</v>
      </c>
      <c r="BM444" t="s">
        <v>59</v>
      </c>
      <c r="BN444" t="s">
        <v>58</v>
      </c>
      <c r="BO444">
        <v>302</v>
      </c>
      <c r="BP444">
        <v>331</v>
      </c>
      <c r="BQ444">
        <v>-139</v>
      </c>
      <c r="BR444">
        <v>1386</v>
      </c>
      <c r="BS444">
        <v>-880</v>
      </c>
      <c r="BT444">
        <v>0</v>
      </c>
      <c r="BU444">
        <v>-1540</v>
      </c>
      <c r="BV444">
        <v>0</v>
      </c>
    </row>
    <row r="445" spans="1:74" x14ac:dyDescent="0.2">
      <c r="A445">
        <v>443</v>
      </c>
      <c r="B445" t="s">
        <v>995</v>
      </c>
      <c r="C445" t="s">
        <v>132</v>
      </c>
      <c r="D445" t="s">
        <v>741</v>
      </c>
      <c r="E445" t="s">
        <v>491</v>
      </c>
      <c r="F445" s="1">
        <v>2.1331103465172498E-2</v>
      </c>
      <c r="G445" s="1">
        <v>2.5597324158207001E-2</v>
      </c>
      <c r="H445" s="1">
        <v>8.8560030678440899E-2</v>
      </c>
      <c r="I445" s="1">
        <v>2.5117973518540199E-2</v>
      </c>
      <c r="J445" s="1">
        <v>6.9435271685290303E-2</v>
      </c>
      <c r="K445" s="1">
        <v>0</v>
      </c>
      <c r="L445" s="1">
        <v>0</v>
      </c>
      <c r="M445" s="1">
        <v>0.27297421093558599</v>
      </c>
      <c r="N445" s="1">
        <v>0.496984085558763</v>
      </c>
      <c r="O445" s="2">
        <f t="shared" si="108"/>
        <v>1484.7514566933316</v>
      </c>
      <c r="P445" s="2">
        <f t="shared" si="109"/>
        <v>1781.7017480319982</v>
      </c>
      <c r="Q445" s="2">
        <f t="shared" si="110"/>
        <v>6164.2209353728786</v>
      </c>
      <c r="R445" s="2">
        <f t="shared" si="111"/>
        <v>1748.3365467579906</v>
      </c>
      <c r="S445" s="2">
        <f t="shared" si="112"/>
        <v>4833.0420856546316</v>
      </c>
      <c r="T445" s="2">
        <f t="shared" si="113"/>
        <v>0</v>
      </c>
      <c r="U445" s="2">
        <f t="shared" si="114"/>
        <v>0</v>
      </c>
      <c r="V445" s="2">
        <f t="shared" si="115"/>
        <v>19000.369952171463</v>
      </c>
      <c r="W445" s="2">
        <f t="shared" si="116"/>
        <v>34592.577275317701</v>
      </c>
      <c r="X445" s="3" t="s">
        <v>491</v>
      </c>
      <c r="Y445" s="1">
        <v>2.1331103465172498E-2</v>
      </c>
      <c r="Z445" s="1">
        <v>2.5597324158207001E-2</v>
      </c>
      <c r="AA445" s="1">
        <v>8.8560030678440899E-2</v>
      </c>
      <c r="AB445" s="1">
        <v>2.5117973518540199E-2</v>
      </c>
      <c r="AC445" s="1">
        <v>6.9435271685290303E-2</v>
      </c>
      <c r="AD445" s="1">
        <v>0</v>
      </c>
      <c r="AE445" s="1">
        <v>0</v>
      </c>
      <c r="AF445" s="1">
        <v>0.27297421093558599</v>
      </c>
      <c r="AG445" s="1">
        <v>0.496984085558763</v>
      </c>
      <c r="AH445" s="2">
        <f t="shared" si="117"/>
        <v>1484.7514566933316</v>
      </c>
      <c r="AI445" s="2">
        <f t="shared" si="118"/>
        <v>1781.7017480319982</v>
      </c>
      <c r="AJ445" s="2">
        <f t="shared" si="119"/>
        <v>6164.2209353728786</v>
      </c>
      <c r="AK445" s="2">
        <f t="shared" si="120"/>
        <v>1748.3365467579906</v>
      </c>
      <c r="AL445" s="2">
        <f t="shared" si="121"/>
        <v>4833.0420856546316</v>
      </c>
      <c r="AM445" s="2">
        <f t="shared" si="122"/>
        <v>0</v>
      </c>
      <c r="AN445" s="2">
        <f t="shared" si="123"/>
        <v>0</v>
      </c>
      <c r="AO445" s="2">
        <f t="shared" si="124"/>
        <v>19000.369952171463</v>
      </c>
      <c r="AP445" s="2">
        <f t="shared" si="125"/>
        <v>34592.577275317701</v>
      </c>
      <c r="AQ445" t="s">
        <v>996</v>
      </c>
      <c r="AR445">
        <v>0</v>
      </c>
      <c r="AS445">
        <v>0</v>
      </c>
      <c r="AT445">
        <v>0</v>
      </c>
      <c r="AU445">
        <v>4663</v>
      </c>
      <c r="AV445">
        <v>40837</v>
      </c>
      <c r="AW445">
        <v>29301</v>
      </c>
      <c r="AX445">
        <v>0</v>
      </c>
      <c r="AY445">
        <v>0</v>
      </c>
      <c r="AZ445">
        <v>0</v>
      </c>
      <c r="BA445">
        <v>74801</v>
      </c>
      <c r="BB445" t="s">
        <v>997</v>
      </c>
      <c r="BC445" t="s">
        <v>998</v>
      </c>
      <c r="BD445">
        <v>0</v>
      </c>
      <c r="BE445">
        <v>0</v>
      </c>
      <c r="BF445">
        <v>0</v>
      </c>
      <c r="BG445">
        <v>3600</v>
      </c>
      <c r="BH445">
        <v>34674</v>
      </c>
      <c r="BI445">
        <v>36270</v>
      </c>
      <c r="BJ445">
        <v>0</v>
      </c>
      <c r="BK445">
        <v>0</v>
      </c>
      <c r="BL445">
        <v>0</v>
      </c>
      <c r="BM445" t="s">
        <v>491</v>
      </c>
      <c r="BN445" t="s">
        <v>491</v>
      </c>
      <c r="BO445">
        <v>-864</v>
      </c>
      <c r="BP445">
        <v>-322</v>
      </c>
      <c r="BQ445">
        <v>-63</v>
      </c>
      <c r="BR445">
        <v>1039</v>
      </c>
      <c r="BS445">
        <v>830</v>
      </c>
      <c r="BT445">
        <v>0</v>
      </c>
      <c r="BU445">
        <v>-410</v>
      </c>
      <c r="BV445">
        <v>0</v>
      </c>
    </row>
    <row r="446" spans="1:74" hidden="1" x14ac:dyDescent="0.2">
      <c r="A446">
        <v>444</v>
      </c>
      <c r="B446" t="s">
        <v>999</v>
      </c>
      <c r="C446" t="s">
        <v>63</v>
      </c>
      <c r="D446" t="s">
        <v>57</v>
      </c>
      <c r="E446" t="s">
        <v>58</v>
      </c>
      <c r="F446" s="1">
        <v>8.4536414937309401E-2</v>
      </c>
      <c r="G446" s="1">
        <v>0.19442719762573801</v>
      </c>
      <c r="H446" s="1">
        <v>0.24520668089490799</v>
      </c>
      <c r="I446" s="1">
        <v>7.2558507568720093E-2</v>
      </c>
      <c r="J446" s="1">
        <v>4.21309318882113E-2</v>
      </c>
      <c r="K446" s="1">
        <v>0</v>
      </c>
      <c r="L446" s="1">
        <v>0</v>
      </c>
      <c r="M446" s="1">
        <v>5.58488307061017E-2</v>
      </c>
      <c r="N446" s="1">
        <v>0.30529143637901002</v>
      </c>
      <c r="O446" s="2">
        <f t="shared" si="108"/>
        <v>5884.1571617114205</v>
      </c>
      <c r="P446" s="2">
        <f t="shared" si="109"/>
        <v>13533.105090739495</v>
      </c>
      <c r="Q446" s="2">
        <f t="shared" si="110"/>
        <v>17067.611023690071</v>
      </c>
      <c r="R446" s="2">
        <f t="shared" si="111"/>
        <v>5050.4349193207618</v>
      </c>
      <c r="S446" s="2">
        <f t="shared" si="112"/>
        <v>2932.5235140789473</v>
      </c>
      <c r="T446" s="2">
        <f t="shared" si="113"/>
        <v>0</v>
      </c>
      <c r="U446" s="2">
        <f t="shared" si="114"/>
        <v>0</v>
      </c>
      <c r="V446" s="2">
        <f t="shared" si="115"/>
        <v>3887.3578612982087</v>
      </c>
      <c r="W446" s="2">
        <f t="shared" si="116"/>
        <v>21249.810429160992</v>
      </c>
      <c r="X446" s="3" t="s">
        <v>58</v>
      </c>
      <c r="Y446" s="1">
        <v>7.5542683640056701E-2</v>
      </c>
      <c r="Z446" s="1">
        <v>0.21378424743977301</v>
      </c>
      <c r="AA446" s="1">
        <v>0.25271451090740699</v>
      </c>
      <c r="AB446" s="1">
        <v>6.3533127444982199E-2</v>
      </c>
      <c r="AC446" s="1">
        <v>3.8246192121818401E-2</v>
      </c>
      <c r="AD446" s="1">
        <v>0</v>
      </c>
      <c r="AE446" s="1">
        <v>0</v>
      </c>
      <c r="AF446" s="1">
        <v>5.0887802066951801E-2</v>
      </c>
      <c r="AG446" s="1">
        <v>0.30529143637901002</v>
      </c>
      <c r="AH446" s="2">
        <f t="shared" si="117"/>
        <v>5258.1484947661465</v>
      </c>
      <c r="AI446" s="2">
        <f t="shared" si="118"/>
        <v>14880.4525430454</v>
      </c>
      <c r="AJ446" s="2">
        <f t="shared" si="119"/>
        <v>17590.193531710062</v>
      </c>
      <c r="AK446" s="2">
        <f t="shared" si="120"/>
        <v>4422.2233358079857</v>
      </c>
      <c r="AL446" s="2">
        <f t="shared" si="121"/>
        <v>2662.1262026391696</v>
      </c>
      <c r="AM446" s="2">
        <f t="shared" si="122"/>
        <v>0</v>
      </c>
      <c r="AN446" s="2">
        <f t="shared" si="123"/>
        <v>0</v>
      </c>
      <c r="AO446" s="2">
        <f t="shared" si="124"/>
        <v>3542.04546287018</v>
      </c>
      <c r="AP446" s="2">
        <f t="shared" si="125"/>
        <v>21249.810429160992</v>
      </c>
      <c r="AQ446" t="s">
        <v>59</v>
      </c>
      <c r="AR446">
        <v>15501</v>
      </c>
      <c r="AS446">
        <v>15377</v>
      </c>
      <c r="AT446">
        <v>3386</v>
      </c>
      <c r="AU446">
        <v>1647</v>
      </c>
      <c r="AV446">
        <v>27097</v>
      </c>
      <c r="AW446">
        <v>788</v>
      </c>
      <c r="AX446">
        <v>0</v>
      </c>
      <c r="AY446">
        <v>8198</v>
      </c>
      <c r="AZ446">
        <v>0</v>
      </c>
      <c r="BA446">
        <v>71994</v>
      </c>
      <c r="BB446" t="s">
        <v>1000</v>
      </c>
      <c r="BC446" t="s">
        <v>61</v>
      </c>
      <c r="BD446">
        <v>30179</v>
      </c>
      <c r="BE446">
        <v>12203</v>
      </c>
      <c r="BF446">
        <v>4579</v>
      </c>
      <c r="BG446">
        <v>1234</v>
      </c>
      <c r="BH446">
        <v>21615</v>
      </c>
      <c r="BI446">
        <v>1288</v>
      </c>
      <c r="BJ446">
        <v>0</v>
      </c>
      <c r="BK446">
        <v>0</v>
      </c>
      <c r="BL446">
        <v>0</v>
      </c>
      <c r="BM446" t="s">
        <v>59</v>
      </c>
      <c r="BN446" t="s">
        <v>58</v>
      </c>
      <c r="BO446">
        <v>-7</v>
      </c>
      <c r="BP446">
        <v>-434</v>
      </c>
      <c r="BQ446">
        <v>-254</v>
      </c>
      <c r="BR446">
        <v>372</v>
      </c>
      <c r="BS446">
        <v>-307</v>
      </c>
      <c r="BT446">
        <v>0</v>
      </c>
      <c r="BU446">
        <v>-836</v>
      </c>
      <c r="BV446">
        <v>0</v>
      </c>
    </row>
    <row r="447" spans="1:74" hidden="1" x14ac:dyDescent="0.2">
      <c r="A447">
        <v>445</v>
      </c>
      <c r="B447" t="s">
        <v>1001</v>
      </c>
      <c r="C447" t="s">
        <v>108</v>
      </c>
      <c r="D447" t="s">
        <v>78</v>
      </c>
      <c r="E447" t="s">
        <v>65</v>
      </c>
      <c r="F447" s="1">
        <v>0.18232259403284301</v>
      </c>
      <c r="G447" s="1">
        <v>6.0201195487445902E-2</v>
      </c>
      <c r="H447" s="1">
        <v>0.101352218669554</v>
      </c>
      <c r="I447" s="1">
        <v>2.9183283536666701E-2</v>
      </c>
      <c r="J447" s="1">
        <v>0.15481215632405201</v>
      </c>
      <c r="K447" s="1">
        <v>0</v>
      </c>
      <c r="L447" s="1">
        <v>0</v>
      </c>
      <c r="M447" s="1">
        <v>9.5812228002287794E-2</v>
      </c>
      <c r="N447" s="1">
        <v>0.37631632394714898</v>
      </c>
      <c r="O447" s="2">
        <f t="shared" si="108"/>
        <v>12690.564157656037</v>
      </c>
      <c r="P447" s="2">
        <f t="shared" si="109"/>
        <v>4190.3042119036718</v>
      </c>
      <c r="Q447" s="2">
        <f t="shared" si="110"/>
        <v>7054.6211804943068</v>
      </c>
      <c r="R447" s="2">
        <f t="shared" si="111"/>
        <v>2031.3024505696858</v>
      </c>
      <c r="S447" s="2">
        <f t="shared" si="112"/>
        <v>10775.70014093564</v>
      </c>
      <c r="T447" s="2">
        <f t="shared" si="113"/>
        <v>0</v>
      </c>
      <c r="U447" s="2">
        <f t="shared" si="114"/>
        <v>0</v>
      </c>
      <c r="V447" s="2">
        <f t="shared" si="115"/>
        <v>6669.0101300992419</v>
      </c>
      <c r="W447" s="2">
        <f t="shared" si="116"/>
        <v>26193.497728341306</v>
      </c>
      <c r="X447" s="3" t="s">
        <v>65</v>
      </c>
      <c r="Y447" s="1">
        <v>0.194527303530623</v>
      </c>
      <c r="Z447" s="1">
        <v>5.4408158208297197E-2</v>
      </c>
      <c r="AA447" s="1">
        <v>9.3643671357325903E-2</v>
      </c>
      <c r="AB447" s="1">
        <v>2.5420075921702201E-2</v>
      </c>
      <c r="AC447" s="1">
        <v>0.16994463439971</v>
      </c>
      <c r="AD447" s="1">
        <v>0</v>
      </c>
      <c r="AE447" s="1">
        <v>0</v>
      </c>
      <c r="AF447" s="1">
        <v>8.5739832635191096E-2</v>
      </c>
      <c r="AG447" s="1">
        <v>0.37631632394714898</v>
      </c>
      <c r="AH447" s="2">
        <f t="shared" si="117"/>
        <v>13540.072962249014</v>
      </c>
      <c r="AI447" s="2">
        <f t="shared" si="118"/>
        <v>3787.0798520885264</v>
      </c>
      <c r="AJ447" s="2">
        <f t="shared" si="119"/>
        <v>6518.0677448266697</v>
      </c>
      <c r="AK447" s="2">
        <f t="shared" si="120"/>
        <v>1769.3643845300817</v>
      </c>
      <c r="AL447" s="2">
        <f t="shared" si="121"/>
        <v>11828.996277391814</v>
      </c>
      <c r="AM447" s="2">
        <f t="shared" si="122"/>
        <v>0</v>
      </c>
      <c r="AN447" s="2">
        <f t="shared" si="123"/>
        <v>0</v>
      </c>
      <c r="AO447" s="2">
        <f t="shared" si="124"/>
        <v>5967.9210505724759</v>
      </c>
      <c r="AP447" s="2">
        <f t="shared" si="125"/>
        <v>26193.497728341306</v>
      </c>
      <c r="AQ447" t="s">
        <v>492</v>
      </c>
      <c r="AR447">
        <v>4820</v>
      </c>
      <c r="AS447">
        <v>13760</v>
      </c>
      <c r="AT447">
        <v>1425</v>
      </c>
      <c r="AU447">
        <v>3826</v>
      </c>
      <c r="AV447">
        <v>29030</v>
      </c>
      <c r="AW447">
        <v>15536</v>
      </c>
      <c r="AX447">
        <v>0</v>
      </c>
      <c r="AY447">
        <v>2470</v>
      </c>
      <c r="AZ447">
        <v>0</v>
      </c>
      <c r="BA447">
        <v>70867</v>
      </c>
      <c r="BB447" t="s">
        <v>1002</v>
      </c>
      <c r="BC447" t="s">
        <v>494</v>
      </c>
      <c r="BD447">
        <v>10373</v>
      </c>
      <c r="BE447">
        <v>32396</v>
      </c>
      <c r="BF447">
        <v>2054</v>
      </c>
      <c r="BG447">
        <v>1585</v>
      </c>
      <c r="BH447">
        <v>23503</v>
      </c>
      <c r="BI447">
        <v>0</v>
      </c>
      <c r="BJ447">
        <v>0</v>
      </c>
      <c r="BK447">
        <v>1100</v>
      </c>
      <c r="BL447">
        <v>0</v>
      </c>
      <c r="BM447" t="s">
        <v>65</v>
      </c>
      <c r="BN447" t="s">
        <v>65</v>
      </c>
      <c r="BO447">
        <v>-1397</v>
      </c>
      <c r="BP447">
        <v>503</v>
      </c>
      <c r="BQ447">
        <v>65</v>
      </c>
      <c r="BR447">
        <v>3311</v>
      </c>
      <c r="BS447">
        <v>540</v>
      </c>
      <c r="BT447">
        <v>0</v>
      </c>
      <c r="BU447">
        <v>317</v>
      </c>
      <c r="BV447">
        <v>0</v>
      </c>
    </row>
    <row r="448" spans="1:74" hidden="1" x14ac:dyDescent="0.2">
      <c r="A448">
        <v>446</v>
      </c>
      <c r="B448" t="s">
        <v>1003</v>
      </c>
      <c r="C448" t="s">
        <v>74</v>
      </c>
      <c r="D448" t="s">
        <v>64</v>
      </c>
      <c r="E448" t="s">
        <v>58</v>
      </c>
      <c r="F448" s="1">
        <v>0.20832504718980399</v>
      </c>
      <c r="G448" s="1">
        <v>7.22523134164368E-2</v>
      </c>
      <c r="H448" s="1">
        <v>0.22825335554892801</v>
      </c>
      <c r="I448" s="1">
        <v>3.4968667275160702E-2</v>
      </c>
      <c r="J448" s="1">
        <v>5.7943179605586301E-2</v>
      </c>
      <c r="K448" s="1">
        <v>0</v>
      </c>
      <c r="L448" s="1">
        <v>0</v>
      </c>
      <c r="M448" s="1">
        <v>3.50187940291724E-2</v>
      </c>
      <c r="N448" s="1">
        <v>0.36323864293490998</v>
      </c>
      <c r="O448" s="2">
        <f t="shared" si="108"/>
        <v>14500.464909646307</v>
      </c>
      <c r="P448" s="2">
        <f t="shared" si="109"/>
        <v>5029.1222753510838</v>
      </c>
      <c r="Q448" s="2">
        <f t="shared" si="110"/>
        <v>15887.574812983134</v>
      </c>
      <c r="R448" s="2">
        <f t="shared" si="111"/>
        <v>2433.9940856875605</v>
      </c>
      <c r="S448" s="2">
        <f t="shared" si="112"/>
        <v>4033.1350164468345</v>
      </c>
      <c r="T448" s="2">
        <f t="shared" si="113"/>
        <v>0</v>
      </c>
      <c r="U448" s="2">
        <f t="shared" si="114"/>
        <v>0</v>
      </c>
      <c r="V448" s="2">
        <f t="shared" si="115"/>
        <v>2437.4831584005447</v>
      </c>
      <c r="W448" s="2">
        <f t="shared" si="116"/>
        <v>25283.22574148441</v>
      </c>
      <c r="X448" s="3" t="s">
        <v>58</v>
      </c>
      <c r="Y448" s="1">
        <v>0.23491698043018</v>
      </c>
      <c r="Z448" s="1">
        <v>6.0035583818343702E-2</v>
      </c>
      <c r="AA448" s="1">
        <v>0.23906767366942999</v>
      </c>
      <c r="AB448" s="1">
        <v>2.7825060083705999E-2</v>
      </c>
      <c r="AC448" s="1">
        <v>4.5521921520204803E-2</v>
      </c>
      <c r="AD448" s="1">
        <v>0</v>
      </c>
      <c r="AE448" s="1">
        <v>0</v>
      </c>
      <c r="AF448" s="1">
        <v>2.9394137543224799E-2</v>
      </c>
      <c r="AG448" s="1">
        <v>0.36323864293490998</v>
      </c>
      <c r="AH448" s="2">
        <f t="shared" si="117"/>
        <v>16351.396422842679</v>
      </c>
      <c r="AI448" s="2">
        <f t="shared" si="118"/>
        <v>4178.7768116758134</v>
      </c>
      <c r="AJ448" s="2">
        <f t="shared" si="119"/>
        <v>16640.305425760675</v>
      </c>
      <c r="AK448" s="2">
        <f t="shared" si="120"/>
        <v>1936.763307126356</v>
      </c>
      <c r="AL448" s="2">
        <f t="shared" si="121"/>
        <v>3168.5533474138551</v>
      </c>
      <c r="AM448" s="2">
        <f t="shared" si="122"/>
        <v>0</v>
      </c>
      <c r="AN448" s="2">
        <f t="shared" si="123"/>
        <v>0</v>
      </c>
      <c r="AO448" s="2">
        <f t="shared" si="124"/>
        <v>2045.9789436961621</v>
      </c>
      <c r="AP448" s="2">
        <f t="shared" si="125"/>
        <v>25283.22574148441</v>
      </c>
      <c r="AQ448" t="s">
        <v>65</v>
      </c>
      <c r="AR448">
        <v>8522</v>
      </c>
      <c r="AS448">
        <v>19696</v>
      </c>
      <c r="AT448">
        <v>1931</v>
      </c>
      <c r="AU448">
        <v>3420</v>
      </c>
      <c r="AV448">
        <v>33006</v>
      </c>
      <c r="AW448">
        <v>511</v>
      </c>
      <c r="AX448">
        <v>0</v>
      </c>
      <c r="AY448">
        <v>7950</v>
      </c>
      <c r="AZ448">
        <v>0</v>
      </c>
      <c r="BA448">
        <v>75036</v>
      </c>
      <c r="BB448" t="s">
        <v>1004</v>
      </c>
      <c r="BC448" t="s">
        <v>67</v>
      </c>
      <c r="BD448">
        <v>20710</v>
      </c>
      <c r="BE448">
        <v>20918</v>
      </c>
      <c r="BF448">
        <v>2717</v>
      </c>
      <c r="BG448">
        <v>1443</v>
      </c>
      <c r="BH448">
        <v>25701</v>
      </c>
      <c r="BI448">
        <v>0</v>
      </c>
      <c r="BJ448">
        <v>0</v>
      </c>
      <c r="BK448">
        <v>1956</v>
      </c>
      <c r="BL448">
        <v>0</v>
      </c>
      <c r="BM448" t="s">
        <v>65</v>
      </c>
      <c r="BN448" t="s">
        <v>58</v>
      </c>
      <c r="BO448">
        <v>-10</v>
      </c>
      <c r="BP448">
        <v>-869</v>
      </c>
      <c r="BQ448">
        <v>-327</v>
      </c>
      <c r="BR448">
        <v>1817</v>
      </c>
      <c r="BS448">
        <v>-11</v>
      </c>
      <c r="BT448">
        <v>0</v>
      </c>
      <c r="BU448">
        <v>-727</v>
      </c>
      <c r="BV448">
        <v>0</v>
      </c>
    </row>
    <row r="449" spans="1:74" hidden="1" x14ac:dyDescent="0.2">
      <c r="A449">
        <v>447</v>
      </c>
      <c r="B449" t="s">
        <v>1005</v>
      </c>
      <c r="C449" t="s">
        <v>113</v>
      </c>
      <c r="D449" t="s">
        <v>184</v>
      </c>
      <c r="E449" t="s">
        <v>90</v>
      </c>
      <c r="F449" s="1">
        <v>6.1307339415560803E-2</v>
      </c>
      <c r="G449" s="1">
        <v>0.16819206892160199</v>
      </c>
      <c r="H449" s="1">
        <v>0.121427893292944</v>
      </c>
      <c r="I449" s="1">
        <v>0.30896011216753</v>
      </c>
      <c r="J449" s="1">
        <v>8.3946838640883203E-2</v>
      </c>
      <c r="K449" s="1">
        <v>0</v>
      </c>
      <c r="L449" s="1">
        <v>0</v>
      </c>
      <c r="M449" s="1">
        <v>3.7621953727787802E-2</v>
      </c>
      <c r="N449" s="1">
        <v>0.21854379383368999</v>
      </c>
      <c r="O449" s="2">
        <f t="shared" si="108"/>
        <v>4267.2973600201094</v>
      </c>
      <c r="P449" s="2">
        <f t="shared" si="109"/>
        <v>11707.008957288106</v>
      </c>
      <c r="Q449" s="2">
        <f t="shared" si="110"/>
        <v>8451.9885126553672</v>
      </c>
      <c r="R449" s="2">
        <f t="shared" si="111"/>
        <v>21505.168607420925</v>
      </c>
      <c r="S449" s="2">
        <f t="shared" si="112"/>
        <v>5843.1197035986752</v>
      </c>
      <c r="T449" s="2">
        <f t="shared" si="113"/>
        <v>0</v>
      </c>
      <c r="U449" s="2">
        <f t="shared" si="114"/>
        <v>0</v>
      </c>
      <c r="V449" s="2">
        <f t="shared" si="115"/>
        <v>2618.6760892226698</v>
      </c>
      <c r="W449" s="2">
        <f t="shared" si="116"/>
        <v>15211.740769793993</v>
      </c>
      <c r="X449" s="3" t="s">
        <v>90</v>
      </c>
      <c r="Y449" s="1">
        <v>5.5368055966722701E-2</v>
      </c>
      <c r="Z449" s="1">
        <v>0.18002746334191599</v>
      </c>
      <c r="AA449" s="1">
        <v>0.111461727655534</v>
      </c>
      <c r="AB449" s="1">
        <v>0.32534576194950499</v>
      </c>
      <c r="AC449" s="1">
        <v>7.4526462697824994E-2</v>
      </c>
      <c r="AD449" s="1">
        <v>0</v>
      </c>
      <c r="AE449" s="1">
        <v>0</v>
      </c>
      <c r="AF449" s="1">
        <v>3.4726734554805801E-2</v>
      </c>
      <c r="AG449" s="1">
        <v>0.21854379383368999</v>
      </c>
      <c r="AH449" s="2">
        <f t="shared" si="117"/>
        <v>3853.8935355637336</v>
      </c>
      <c r="AI449" s="2">
        <f t="shared" si="118"/>
        <v>12530.811585914063</v>
      </c>
      <c r="AJ449" s="2">
        <f t="shared" si="119"/>
        <v>7758.2935534634444</v>
      </c>
      <c r="AK449" s="2">
        <f t="shared" si="120"/>
        <v>22645.691760495294</v>
      </c>
      <c r="AL449" s="2">
        <f t="shared" si="121"/>
        <v>5187.4144360821083</v>
      </c>
      <c r="AM449" s="2">
        <f t="shared" si="122"/>
        <v>0</v>
      </c>
      <c r="AN449" s="2">
        <f t="shared" si="123"/>
        <v>0</v>
      </c>
      <c r="AO449" s="2">
        <f t="shared" si="124"/>
        <v>2417.1543586872576</v>
      </c>
      <c r="AP449" s="2">
        <f t="shared" si="125"/>
        <v>15211.740769793993</v>
      </c>
      <c r="AQ449" t="s">
        <v>90</v>
      </c>
      <c r="AR449">
        <v>9388</v>
      </c>
      <c r="AS449">
        <v>5189</v>
      </c>
      <c r="AT449">
        <v>29222</v>
      </c>
      <c r="AU449">
        <v>3272</v>
      </c>
      <c r="AV449">
        <v>21125</v>
      </c>
      <c r="AW449">
        <v>207</v>
      </c>
      <c r="AX449">
        <v>0</v>
      </c>
      <c r="AY449">
        <v>4336</v>
      </c>
      <c r="AZ449">
        <v>0</v>
      </c>
      <c r="BA449">
        <v>72739</v>
      </c>
      <c r="BB449" t="s">
        <v>1006</v>
      </c>
      <c r="BC449" t="s">
        <v>128</v>
      </c>
      <c r="BD449">
        <v>21705</v>
      </c>
      <c r="BE449">
        <v>4878</v>
      </c>
      <c r="BF449">
        <v>27610</v>
      </c>
      <c r="BG449">
        <v>950</v>
      </c>
      <c r="BH449">
        <v>15594</v>
      </c>
      <c r="BI449">
        <v>154</v>
      </c>
      <c r="BJ449">
        <v>0</v>
      </c>
      <c r="BK449">
        <v>0</v>
      </c>
      <c r="BL449">
        <v>0</v>
      </c>
      <c r="BM449" t="s">
        <v>90</v>
      </c>
      <c r="BN449" t="s">
        <v>90</v>
      </c>
      <c r="BO449">
        <v>85</v>
      </c>
      <c r="BP449">
        <v>-647</v>
      </c>
      <c r="BQ449">
        <v>-2842</v>
      </c>
      <c r="BR449">
        <v>2043</v>
      </c>
      <c r="BS449">
        <v>1028</v>
      </c>
      <c r="BT449">
        <v>0</v>
      </c>
      <c r="BU449">
        <v>-475</v>
      </c>
      <c r="BV449">
        <v>0</v>
      </c>
    </row>
    <row r="450" spans="1:74" hidden="1" x14ac:dyDescent="0.2">
      <c r="A450">
        <v>448</v>
      </c>
      <c r="B450" t="s">
        <v>1007</v>
      </c>
      <c r="C450" t="s">
        <v>113</v>
      </c>
      <c r="D450" t="s">
        <v>57</v>
      </c>
      <c r="E450" t="s">
        <v>58</v>
      </c>
      <c r="F450" s="1">
        <v>8.4562195191560094E-2</v>
      </c>
      <c r="G450" s="1">
        <v>0.214133684107081</v>
      </c>
      <c r="H450" s="1">
        <v>0.234353280347633</v>
      </c>
      <c r="I450" s="1">
        <v>8.7180847720956203E-2</v>
      </c>
      <c r="J450" s="1">
        <v>6.9439936822681902E-2</v>
      </c>
      <c r="K450" s="1">
        <v>0</v>
      </c>
      <c r="L450" s="1">
        <v>0</v>
      </c>
      <c r="M450" s="1">
        <v>4.20029926295978E-2</v>
      </c>
      <c r="N450" s="1">
        <v>0.26832706318048899</v>
      </c>
      <c r="O450" s="2">
        <f t="shared" ref="O450:O513" si="126">F450*$BA$2</f>
        <v>5885.9515963085405</v>
      </c>
      <c r="P450" s="2">
        <f t="shared" ref="P450:P513" si="127">G450*$BA$2</f>
        <v>14904.775082273372</v>
      </c>
      <c r="Q450" s="2">
        <f t="shared" ref="Q450:Q513" si="128">H450*$BA$2</f>
        <v>16312.160078596995</v>
      </c>
      <c r="R450" s="2">
        <f t="shared" ref="R450:R513" si="129">I450*$BA$2</f>
        <v>6068.2229056171564</v>
      </c>
      <c r="S450" s="2">
        <f t="shared" ref="S450:S513" si="130">J450*$BA$2</f>
        <v>4833.3668025427742</v>
      </c>
      <c r="T450" s="2">
        <f t="shared" ref="T450:T513" si="131">K450*$BA$2</f>
        <v>0</v>
      </c>
      <c r="U450" s="2">
        <f t="shared" ref="U450:U513" si="132">L450*$BA$2</f>
        <v>0</v>
      </c>
      <c r="V450" s="2">
        <f t="shared" ref="V450:V513" si="133">M450*$BA$2</f>
        <v>2923.6183019831551</v>
      </c>
      <c r="W450" s="2">
        <f t="shared" ref="W450:W513" si="134">N450*$BA$2</f>
        <v>18676.905232677935</v>
      </c>
      <c r="X450" s="3" t="s">
        <v>58</v>
      </c>
      <c r="Y450" s="1">
        <v>7.7305427084557995E-2</v>
      </c>
      <c r="Z450" s="1">
        <v>0.23134651554163299</v>
      </c>
      <c r="AA450" s="1">
        <v>0.24130521165315899</v>
      </c>
      <c r="AB450" s="1">
        <v>7.8442815728649196E-2</v>
      </c>
      <c r="AC450" s="1">
        <v>6.4277380654510302E-2</v>
      </c>
      <c r="AD450" s="1">
        <v>0</v>
      </c>
      <c r="AE450" s="1">
        <v>0</v>
      </c>
      <c r="AF450" s="1">
        <v>3.8995586157000703E-2</v>
      </c>
      <c r="AG450" s="1">
        <v>0.26832706318048899</v>
      </c>
      <c r="AH450" s="2">
        <f t="shared" ref="AH450:AH513" si="135">Y450*$BA$2</f>
        <v>5380.8442522206597</v>
      </c>
      <c r="AI450" s="2">
        <f t="shared" ref="AI450:AI513" si="136">Z450*$BA$2</f>
        <v>16102.874214275364</v>
      </c>
      <c r="AJ450" s="2">
        <f t="shared" ref="AJ450:AJ513" si="137">AA450*$BA$2</f>
        <v>16796.049257118131</v>
      </c>
      <c r="AK450" s="2">
        <f t="shared" ref="AK450:AK513" si="138">AB450*$BA$2</f>
        <v>5460.0121887926271</v>
      </c>
      <c r="AL450" s="2">
        <f t="shared" ref="AL450:AL513" si="139">AC450*$BA$2</f>
        <v>4474.0270804571892</v>
      </c>
      <c r="AM450" s="2">
        <f t="shared" ref="AM450:AM513" si="140">AD450*$BA$2</f>
        <v>0</v>
      </c>
      <c r="AN450" s="2">
        <f t="shared" ref="AN450:AN513" si="141">AE450*$BA$2</f>
        <v>0</v>
      </c>
      <c r="AO450" s="2">
        <f t="shared" ref="AO450:AO513" si="142">AF450*$BA$2</f>
        <v>2714.2877744580337</v>
      </c>
      <c r="AP450" s="2">
        <f t="shared" ref="AP450:AP513" si="143">AG450*$BA$2</f>
        <v>18676.905232677935</v>
      </c>
      <c r="AQ450" t="s">
        <v>59</v>
      </c>
      <c r="AR450">
        <v>16322</v>
      </c>
      <c r="AS450">
        <v>15603</v>
      </c>
      <c r="AT450">
        <v>5526</v>
      </c>
      <c r="AU450">
        <v>3203</v>
      </c>
      <c r="AV450">
        <v>27350</v>
      </c>
      <c r="AW450">
        <v>0</v>
      </c>
      <c r="AX450">
        <v>0</v>
      </c>
      <c r="AY450">
        <v>8859</v>
      </c>
      <c r="AZ450">
        <v>0</v>
      </c>
      <c r="BA450">
        <v>76863</v>
      </c>
      <c r="BB450" t="s">
        <v>1008</v>
      </c>
      <c r="BC450" t="s">
        <v>61</v>
      </c>
      <c r="BD450">
        <v>31239</v>
      </c>
      <c r="BE450">
        <v>11414</v>
      </c>
      <c r="BF450">
        <v>8480</v>
      </c>
      <c r="BG450">
        <v>1318</v>
      </c>
      <c r="BH450">
        <v>20122</v>
      </c>
      <c r="BI450">
        <v>363</v>
      </c>
      <c r="BJ450">
        <v>0</v>
      </c>
      <c r="BK450">
        <v>0</v>
      </c>
      <c r="BL450">
        <v>0</v>
      </c>
      <c r="BM450" t="s">
        <v>59</v>
      </c>
      <c r="BN450" t="s">
        <v>58</v>
      </c>
      <c r="BO450">
        <v>156</v>
      </c>
      <c r="BP450">
        <v>-180</v>
      </c>
      <c r="BQ450">
        <v>-870</v>
      </c>
      <c r="BR450">
        <v>1337</v>
      </c>
      <c r="BS450">
        <v>287</v>
      </c>
      <c r="BT450">
        <v>0</v>
      </c>
      <c r="BU450">
        <v>-1904</v>
      </c>
      <c r="BV450">
        <v>0</v>
      </c>
    </row>
    <row r="451" spans="1:74" hidden="1" x14ac:dyDescent="0.2">
      <c r="A451">
        <v>449</v>
      </c>
      <c r="B451" t="s">
        <v>1009</v>
      </c>
      <c r="C451" t="s">
        <v>77</v>
      </c>
      <c r="D451" t="s">
        <v>177</v>
      </c>
      <c r="E451" t="s">
        <v>65</v>
      </c>
      <c r="F451" s="1">
        <v>0.215361696403429</v>
      </c>
      <c r="G451" s="1">
        <v>7.0327230824171694E-2</v>
      </c>
      <c r="H451" s="1">
        <v>0.155175791482521</v>
      </c>
      <c r="I451" s="1">
        <v>3.6237459377810997E-2</v>
      </c>
      <c r="J451" s="1">
        <v>4.1721510572438503E-2</v>
      </c>
      <c r="K451" s="1">
        <v>0</v>
      </c>
      <c r="L451" s="1">
        <v>0</v>
      </c>
      <c r="M451" s="1">
        <v>7.0061371979099105E-2</v>
      </c>
      <c r="N451" s="1">
        <v>0.41111493936052901</v>
      </c>
      <c r="O451" s="2">
        <f t="shared" si="126"/>
        <v>14990.250878160676</v>
      </c>
      <c r="P451" s="2">
        <f t="shared" si="127"/>
        <v>4895.1269015164708</v>
      </c>
      <c r="Q451" s="2">
        <f t="shared" si="128"/>
        <v>10801.010966140875</v>
      </c>
      <c r="R451" s="2">
        <f t="shared" si="129"/>
        <v>2522.3083599925344</v>
      </c>
      <c r="S451" s="2">
        <f t="shared" si="130"/>
        <v>2904.0257433945822</v>
      </c>
      <c r="T451" s="2">
        <f t="shared" si="131"/>
        <v>0</v>
      </c>
      <c r="U451" s="2">
        <f t="shared" si="132"/>
        <v>0</v>
      </c>
      <c r="V451" s="2">
        <f t="shared" si="133"/>
        <v>4876.6217966051936</v>
      </c>
      <c r="W451" s="2">
        <f t="shared" si="134"/>
        <v>28615.655354189621</v>
      </c>
      <c r="X451" s="3" t="s">
        <v>65</v>
      </c>
      <c r="Y451" s="1">
        <v>0.232248025662252</v>
      </c>
      <c r="Z451" s="1">
        <v>6.2282219341577301E-2</v>
      </c>
      <c r="AA451" s="1">
        <v>0.164714905379892</v>
      </c>
      <c r="AB451" s="1">
        <v>3.1366457653115597E-2</v>
      </c>
      <c r="AC451" s="1">
        <v>3.5880362866007397E-2</v>
      </c>
      <c r="AD451" s="1">
        <v>0</v>
      </c>
      <c r="AE451" s="1">
        <v>0</v>
      </c>
      <c r="AF451" s="1">
        <v>6.2393089736625301E-2</v>
      </c>
      <c r="AG451" s="1">
        <v>0.41111493936052901</v>
      </c>
      <c r="AH451" s="2">
        <f t="shared" si="135"/>
        <v>16165.62382622105</v>
      </c>
      <c r="AI451" s="2">
        <f t="shared" si="136"/>
        <v>4335.153877270488</v>
      </c>
      <c r="AJ451" s="2">
        <f t="shared" si="137"/>
        <v>11464.980988967383</v>
      </c>
      <c r="AK451" s="2">
        <f t="shared" si="138"/>
        <v>2183.2622849451113</v>
      </c>
      <c r="AL451" s="2">
        <f t="shared" si="139"/>
        <v>2497.4526572884447</v>
      </c>
      <c r="AM451" s="2">
        <f t="shared" si="140"/>
        <v>0</v>
      </c>
      <c r="AN451" s="2">
        <f t="shared" si="141"/>
        <v>0</v>
      </c>
      <c r="AO451" s="2">
        <f t="shared" si="142"/>
        <v>4342.8710111178043</v>
      </c>
      <c r="AP451" s="2">
        <f t="shared" si="143"/>
        <v>28615.655354189621</v>
      </c>
      <c r="AQ451" t="s">
        <v>65</v>
      </c>
      <c r="AR451">
        <v>8374</v>
      </c>
      <c r="AS451">
        <v>20405</v>
      </c>
      <c r="AT451">
        <v>1316</v>
      </c>
      <c r="AU451">
        <v>2131</v>
      </c>
      <c r="AV451">
        <v>36090</v>
      </c>
      <c r="AW451">
        <v>1975</v>
      </c>
      <c r="AX451">
        <v>0</v>
      </c>
      <c r="AY451">
        <v>4114</v>
      </c>
      <c r="AZ451">
        <v>0</v>
      </c>
      <c r="BA451">
        <v>74405</v>
      </c>
      <c r="BB451" t="s">
        <v>1010</v>
      </c>
      <c r="BC451" t="s">
        <v>67</v>
      </c>
      <c r="BD451">
        <v>15284</v>
      </c>
      <c r="BE451">
        <v>24545</v>
      </c>
      <c r="BF451">
        <v>1947</v>
      </c>
      <c r="BG451">
        <v>739</v>
      </c>
      <c r="BH451">
        <v>28867</v>
      </c>
      <c r="BI451">
        <v>187</v>
      </c>
      <c r="BJ451">
        <v>0</v>
      </c>
      <c r="BK451">
        <v>1292</v>
      </c>
      <c r="BL451">
        <v>0</v>
      </c>
      <c r="BM451" t="s">
        <v>65</v>
      </c>
      <c r="BN451" t="s">
        <v>65</v>
      </c>
      <c r="BO451">
        <v>202</v>
      </c>
      <c r="BP451">
        <v>-871</v>
      </c>
      <c r="BQ451">
        <v>17</v>
      </c>
      <c r="BR451">
        <v>1029</v>
      </c>
      <c r="BS451">
        <v>2339</v>
      </c>
      <c r="BT451">
        <v>0</v>
      </c>
      <c r="BU451">
        <v>415</v>
      </c>
      <c r="BV451">
        <v>0</v>
      </c>
    </row>
    <row r="452" spans="1:74" hidden="1" x14ac:dyDescent="0.2">
      <c r="A452">
        <v>450</v>
      </c>
      <c r="B452" t="s">
        <v>1011</v>
      </c>
      <c r="C452" t="s">
        <v>83</v>
      </c>
      <c r="D452" t="s">
        <v>89</v>
      </c>
      <c r="E452" t="s">
        <v>90</v>
      </c>
      <c r="F452" s="1">
        <v>4.8707367138629797E-2</v>
      </c>
      <c r="G452" s="1">
        <v>0.109302596757994</v>
      </c>
      <c r="H452" s="1">
        <v>0.19576472210482301</v>
      </c>
      <c r="I452" s="1">
        <v>0.27890003061692598</v>
      </c>
      <c r="J452" s="1">
        <v>5.1932076262978299E-2</v>
      </c>
      <c r="K452" s="1">
        <v>0</v>
      </c>
      <c r="L452" s="1">
        <v>0</v>
      </c>
      <c r="M452" s="1">
        <v>5.7363916630945297E-2</v>
      </c>
      <c r="N452" s="1">
        <v>0.25802929048770001</v>
      </c>
      <c r="O452" s="2">
        <f t="shared" si="126"/>
        <v>3390.2762896843269</v>
      </c>
      <c r="P452" s="2">
        <f t="shared" si="127"/>
        <v>7608.0072473401724</v>
      </c>
      <c r="Q452" s="2">
        <f t="shared" si="128"/>
        <v>13626.203482106206</v>
      </c>
      <c r="R452" s="2">
        <f t="shared" si="129"/>
        <v>19412.836631091133</v>
      </c>
      <c r="S452" s="2">
        <f t="shared" si="130"/>
        <v>3614.7321682846045</v>
      </c>
      <c r="T452" s="2">
        <f t="shared" si="131"/>
        <v>0</v>
      </c>
      <c r="U452" s="2">
        <f t="shared" si="132"/>
        <v>0</v>
      </c>
      <c r="V452" s="2">
        <f t="shared" si="133"/>
        <v>3992.8154170969474</v>
      </c>
      <c r="W452" s="2">
        <f t="shared" si="134"/>
        <v>17960.128764396359</v>
      </c>
      <c r="X452" s="3" t="s">
        <v>90</v>
      </c>
      <c r="Y452" s="1">
        <v>4.0659953132683301E-2</v>
      </c>
      <c r="Z452" s="1">
        <v>9.2457834175391704E-2</v>
      </c>
      <c r="AA452" s="1">
        <v>0.21095804434784601</v>
      </c>
      <c r="AB452" s="1">
        <v>0.30826185195259398</v>
      </c>
      <c r="AC452" s="1">
        <v>4.1037418949324403E-2</v>
      </c>
      <c r="AD452" s="1">
        <v>0</v>
      </c>
      <c r="AE452" s="1">
        <v>0</v>
      </c>
      <c r="AF452" s="1">
        <v>4.8595606954458699E-2</v>
      </c>
      <c r="AG452" s="1">
        <v>0.25802929048770001</v>
      </c>
      <c r="AH452" s="2">
        <f t="shared" si="135"/>
        <v>2830.136037800421</v>
      </c>
      <c r="AI452" s="2">
        <f t="shared" si="136"/>
        <v>6435.5275477781397</v>
      </c>
      <c r="AJ452" s="2">
        <f t="shared" si="137"/>
        <v>14683.734676831822</v>
      </c>
      <c r="AK452" s="2">
        <f t="shared" si="138"/>
        <v>21456.566205160303</v>
      </c>
      <c r="AL452" s="2">
        <f t="shared" si="139"/>
        <v>2856.4095459677251</v>
      </c>
      <c r="AM452" s="2">
        <f t="shared" si="140"/>
        <v>0</v>
      </c>
      <c r="AN452" s="2">
        <f t="shared" si="141"/>
        <v>0</v>
      </c>
      <c r="AO452" s="2">
        <f t="shared" si="142"/>
        <v>3382.497222065098</v>
      </c>
      <c r="AP452" s="2">
        <f t="shared" si="143"/>
        <v>17960.128764396359</v>
      </c>
      <c r="AQ452" t="s">
        <v>90</v>
      </c>
      <c r="AR452">
        <v>14461</v>
      </c>
      <c r="AS452">
        <v>8236</v>
      </c>
      <c r="AT452">
        <v>19419</v>
      </c>
      <c r="AU452">
        <v>2404</v>
      </c>
      <c r="AV452">
        <v>24134</v>
      </c>
      <c r="AW452">
        <v>291</v>
      </c>
      <c r="AX452">
        <v>0</v>
      </c>
      <c r="AY452">
        <v>5408</v>
      </c>
      <c r="AZ452">
        <v>0</v>
      </c>
      <c r="BA452">
        <v>74353</v>
      </c>
      <c r="BB452" t="s">
        <v>1012</v>
      </c>
      <c r="BC452" t="s">
        <v>92</v>
      </c>
      <c r="BD452">
        <v>28030</v>
      </c>
      <c r="BE452">
        <v>8762</v>
      </c>
      <c r="BF452">
        <v>13825</v>
      </c>
      <c r="BG452">
        <v>1225</v>
      </c>
      <c r="BH452">
        <v>18372</v>
      </c>
      <c r="BI452">
        <v>0</v>
      </c>
      <c r="BJ452">
        <v>0</v>
      </c>
      <c r="BK452">
        <v>149</v>
      </c>
      <c r="BL452">
        <v>0</v>
      </c>
      <c r="BM452" t="s">
        <v>59</v>
      </c>
      <c r="BN452" t="s">
        <v>90</v>
      </c>
      <c r="BO452">
        <v>198</v>
      </c>
      <c r="BP452">
        <v>-473</v>
      </c>
      <c r="BQ452">
        <v>-423</v>
      </c>
      <c r="BR452">
        <v>1753</v>
      </c>
      <c r="BS452">
        <v>-846</v>
      </c>
      <c r="BT452">
        <v>0</v>
      </c>
      <c r="BU452">
        <v>73</v>
      </c>
      <c r="BV452">
        <v>0</v>
      </c>
    </row>
    <row r="453" spans="1:74" hidden="1" x14ac:dyDescent="0.2">
      <c r="A453">
        <v>451</v>
      </c>
      <c r="B453" t="s">
        <v>1013</v>
      </c>
      <c r="C453" t="s">
        <v>56</v>
      </c>
      <c r="D453" t="s">
        <v>177</v>
      </c>
      <c r="E453" t="s">
        <v>151</v>
      </c>
      <c r="F453" s="1">
        <v>0.15240851739779099</v>
      </c>
      <c r="G453" s="1">
        <v>2.3373863935111899E-2</v>
      </c>
      <c r="H453" s="1">
        <v>0.131303997416792</v>
      </c>
      <c r="I453" s="1">
        <v>1.8676524846268399E-2</v>
      </c>
      <c r="J453" s="1">
        <v>7.7702500160439003E-2</v>
      </c>
      <c r="K453" s="1">
        <v>0.17754356703075699</v>
      </c>
      <c r="L453" s="1">
        <v>0</v>
      </c>
      <c r="M453" s="1">
        <v>1.1349612793536201E-2</v>
      </c>
      <c r="N453" s="1">
        <v>0.40764141641930302</v>
      </c>
      <c r="O453" s="2">
        <f t="shared" si="126"/>
        <v>10608.394853473243</v>
      </c>
      <c r="P453" s="2">
        <f t="shared" si="127"/>
        <v>1626.9377992034638</v>
      </c>
      <c r="Q453" s="2">
        <f t="shared" si="128"/>
        <v>9139.4147401958071</v>
      </c>
      <c r="R453" s="2">
        <f t="shared" si="129"/>
        <v>1299.9795119245118</v>
      </c>
      <c r="S453" s="2">
        <f t="shared" si="130"/>
        <v>5408.4825236673569</v>
      </c>
      <c r="T453" s="2">
        <f t="shared" si="131"/>
        <v>12357.91998317584</v>
      </c>
      <c r="U453" s="2">
        <f t="shared" si="132"/>
        <v>0</v>
      </c>
      <c r="V453" s="2">
        <f t="shared" si="133"/>
        <v>789.98979849408727</v>
      </c>
      <c r="W453" s="2">
        <f t="shared" si="134"/>
        <v>28373.880789865587</v>
      </c>
      <c r="X453" s="3" t="s">
        <v>151</v>
      </c>
      <c r="Y453" s="1">
        <v>0.153160402113902</v>
      </c>
      <c r="Z453" s="1">
        <v>2.3224455513800101E-2</v>
      </c>
      <c r="AA453" s="1">
        <v>0.13070052241734001</v>
      </c>
      <c r="AB453" s="1">
        <v>1.85943632612806E-2</v>
      </c>
      <c r="AC453" s="1">
        <v>7.7359133162934093E-2</v>
      </c>
      <c r="AD453" s="1">
        <v>0.178010145691996</v>
      </c>
      <c r="AE453" s="1">
        <v>0</v>
      </c>
      <c r="AF453" s="1">
        <v>1.13095614194409E-2</v>
      </c>
      <c r="AG453" s="1">
        <v>0.40764141641930302</v>
      </c>
      <c r="AH453" s="2">
        <f t="shared" si="135"/>
        <v>10660.729789138149</v>
      </c>
      <c r="AI453" s="2">
        <f t="shared" si="136"/>
        <v>1616.5382260380561</v>
      </c>
      <c r="AJ453" s="2">
        <f t="shared" si="137"/>
        <v>9097.4098628589509</v>
      </c>
      <c r="AK453" s="2">
        <f t="shared" si="138"/>
        <v>1294.2606548014362</v>
      </c>
      <c r="AL453" s="2">
        <f t="shared" si="139"/>
        <v>5384.5824638060276</v>
      </c>
      <c r="AM453" s="2">
        <f t="shared" si="140"/>
        <v>12390.396190891381</v>
      </c>
      <c r="AN453" s="2">
        <f t="shared" si="141"/>
        <v>0</v>
      </c>
      <c r="AO453" s="2">
        <f t="shared" si="142"/>
        <v>787.2020226001838</v>
      </c>
      <c r="AP453" s="2">
        <f t="shared" si="143"/>
        <v>28373.880789865587</v>
      </c>
      <c r="AQ453" t="s">
        <v>65</v>
      </c>
      <c r="AR453">
        <v>1182</v>
      </c>
      <c r="AS453">
        <v>15639</v>
      </c>
      <c r="AT453">
        <v>592</v>
      </c>
      <c r="AU453">
        <v>2471</v>
      </c>
      <c r="AV453">
        <v>38519</v>
      </c>
      <c r="AW453">
        <v>933</v>
      </c>
      <c r="AX453">
        <v>0</v>
      </c>
      <c r="AY453">
        <v>2272</v>
      </c>
      <c r="AZ453">
        <v>11002</v>
      </c>
      <c r="BA453">
        <v>72610</v>
      </c>
      <c r="BB453" t="s">
        <v>1014</v>
      </c>
      <c r="BC453" t="s">
        <v>153</v>
      </c>
      <c r="BD453">
        <v>4686</v>
      </c>
      <c r="BE453">
        <v>16098</v>
      </c>
      <c r="BF453">
        <v>1449</v>
      </c>
      <c r="BG453">
        <v>65</v>
      </c>
      <c r="BH453">
        <v>32577</v>
      </c>
      <c r="BI453">
        <v>0</v>
      </c>
      <c r="BJ453">
        <v>0</v>
      </c>
      <c r="BK453">
        <v>0</v>
      </c>
      <c r="BL453">
        <v>20375</v>
      </c>
      <c r="BM453" t="s">
        <v>103</v>
      </c>
      <c r="BN453" t="s">
        <v>103</v>
      </c>
      <c r="BO453">
        <v>212</v>
      </c>
      <c r="BP453">
        <v>-81</v>
      </c>
      <c r="BQ453">
        <v>-892</v>
      </c>
      <c r="BR453">
        <v>2095</v>
      </c>
      <c r="BS453">
        <v>-2106</v>
      </c>
      <c r="BT453">
        <v>0</v>
      </c>
      <c r="BU453">
        <v>-944</v>
      </c>
      <c r="BV453">
        <v>-2631</v>
      </c>
    </row>
    <row r="454" spans="1:74" hidden="1" x14ac:dyDescent="0.2">
      <c r="A454">
        <v>452</v>
      </c>
      <c r="B454" t="s">
        <v>1015</v>
      </c>
      <c r="C454" t="s">
        <v>56</v>
      </c>
      <c r="D454" t="s">
        <v>64</v>
      </c>
      <c r="E454" t="s">
        <v>58</v>
      </c>
      <c r="F454" s="1">
        <v>0.15548998412835899</v>
      </c>
      <c r="G454" s="1">
        <v>3.9474061700888401E-2</v>
      </c>
      <c r="H454" s="1">
        <v>0.16099000254535301</v>
      </c>
      <c r="I454" s="1">
        <v>5.3535354081246198E-2</v>
      </c>
      <c r="J454" s="1">
        <v>7.5734836091394198E-2</v>
      </c>
      <c r="K454" s="1">
        <v>0.16070913543306001</v>
      </c>
      <c r="L454" s="1">
        <v>0</v>
      </c>
      <c r="M454" s="1">
        <v>2.40454552521112E-2</v>
      </c>
      <c r="N454" s="1">
        <v>0.33002117076758503</v>
      </c>
      <c r="O454" s="2">
        <f t="shared" si="126"/>
        <v>10822.880345254427</v>
      </c>
      <c r="P454" s="2">
        <f t="shared" si="127"/>
        <v>2747.5920646903373</v>
      </c>
      <c r="Q454" s="2">
        <f t="shared" si="128"/>
        <v>11205.709127169295</v>
      </c>
      <c r="R454" s="2">
        <f t="shared" si="129"/>
        <v>3726.3283208251414</v>
      </c>
      <c r="S454" s="2">
        <f t="shared" si="130"/>
        <v>5271.523266141493</v>
      </c>
      <c r="T454" s="2">
        <f t="shared" si="131"/>
        <v>11186.159371818141</v>
      </c>
      <c r="U454" s="2">
        <f t="shared" si="132"/>
        <v>0</v>
      </c>
      <c r="V454" s="2">
        <f t="shared" si="133"/>
        <v>1673.6839128232</v>
      </c>
      <c r="W454" s="2">
        <f t="shared" si="134"/>
        <v>22971.123591277756</v>
      </c>
      <c r="X454" s="3" t="s">
        <v>58</v>
      </c>
      <c r="Y454" s="1">
        <v>0.15430455735124901</v>
      </c>
      <c r="Z454" s="1">
        <v>3.9154762889941103E-2</v>
      </c>
      <c r="AA454" s="1">
        <v>0.162118615139035</v>
      </c>
      <c r="AB454" s="1">
        <v>5.3230129249008197E-2</v>
      </c>
      <c r="AC454" s="1">
        <v>7.5244077584155897E-2</v>
      </c>
      <c r="AD454" s="1">
        <v>0.16198926562763899</v>
      </c>
      <c r="AE454" s="1">
        <v>0</v>
      </c>
      <c r="AF454" s="1">
        <v>2.39374213913837E-2</v>
      </c>
      <c r="AG454" s="1">
        <v>0.33002117076758503</v>
      </c>
      <c r="AH454" s="2">
        <f t="shared" si="135"/>
        <v>10740.368714433687</v>
      </c>
      <c r="AI454" s="2">
        <f t="shared" si="136"/>
        <v>2725.3672709543503</v>
      </c>
      <c r="AJ454" s="2">
        <f t="shared" si="137"/>
        <v>11284.266206752531</v>
      </c>
      <c r="AK454" s="2">
        <f t="shared" si="138"/>
        <v>3705.0831463772156</v>
      </c>
      <c r="AL454" s="2">
        <f t="shared" si="139"/>
        <v>5237.3640202451716</v>
      </c>
      <c r="AM454" s="2">
        <f t="shared" si="140"/>
        <v>11275.262834011812</v>
      </c>
      <c r="AN454" s="2">
        <f t="shared" si="141"/>
        <v>0</v>
      </c>
      <c r="AO454" s="2">
        <f t="shared" si="142"/>
        <v>1666.1642159472624</v>
      </c>
      <c r="AP454" s="2">
        <f t="shared" si="143"/>
        <v>22971.123591277756</v>
      </c>
      <c r="AQ454" t="s">
        <v>65</v>
      </c>
      <c r="AR454">
        <v>3297</v>
      </c>
      <c r="AS454">
        <v>20336</v>
      </c>
      <c r="AT454">
        <v>3181</v>
      </c>
      <c r="AU454">
        <v>2078</v>
      </c>
      <c r="AV454">
        <v>28287</v>
      </c>
      <c r="AW454">
        <v>663</v>
      </c>
      <c r="AX454">
        <v>0</v>
      </c>
      <c r="AY454">
        <v>2887</v>
      </c>
      <c r="AZ454">
        <v>12095</v>
      </c>
      <c r="BA454">
        <v>72824</v>
      </c>
      <c r="BB454" t="s">
        <v>1016</v>
      </c>
      <c r="BC454" t="s">
        <v>153</v>
      </c>
      <c r="BD454">
        <v>10429</v>
      </c>
      <c r="BE454">
        <v>11463</v>
      </c>
      <c r="BF454">
        <v>4105</v>
      </c>
      <c r="BG454">
        <v>1085</v>
      </c>
      <c r="BH454">
        <v>22137</v>
      </c>
      <c r="BI454">
        <v>0</v>
      </c>
      <c r="BJ454">
        <v>0</v>
      </c>
      <c r="BK454">
        <v>1</v>
      </c>
      <c r="BL454">
        <v>21536</v>
      </c>
      <c r="BM454" t="s">
        <v>103</v>
      </c>
      <c r="BN454" t="s">
        <v>103</v>
      </c>
      <c r="BO454">
        <v>428</v>
      </c>
      <c r="BP454">
        <v>-188</v>
      </c>
      <c r="BQ454">
        <v>-856</v>
      </c>
      <c r="BR454">
        <v>1925</v>
      </c>
      <c r="BS454">
        <v>-2249</v>
      </c>
      <c r="BT454">
        <v>0</v>
      </c>
      <c r="BU454">
        <v>-344</v>
      </c>
      <c r="BV454">
        <v>-1562</v>
      </c>
    </row>
    <row r="455" spans="1:74" x14ac:dyDescent="0.2">
      <c r="A455">
        <v>453</v>
      </c>
      <c r="B455" t="s">
        <v>1017</v>
      </c>
      <c r="C455" t="s">
        <v>132</v>
      </c>
      <c r="D455" t="s">
        <v>64</v>
      </c>
      <c r="E455" t="s">
        <v>65</v>
      </c>
      <c r="F455" s="1">
        <v>0.22285469104928499</v>
      </c>
      <c r="G455" s="1">
        <v>8.9519097287715996E-2</v>
      </c>
      <c r="H455" s="1">
        <v>0.205833933950818</v>
      </c>
      <c r="I455" s="1">
        <v>6.17324413500078E-2</v>
      </c>
      <c r="J455" s="1">
        <v>7.6103060013329296E-2</v>
      </c>
      <c r="K455" s="1">
        <v>0</v>
      </c>
      <c r="L455" s="1">
        <v>0</v>
      </c>
      <c r="M455" s="1">
        <v>6.58060171753206E-2</v>
      </c>
      <c r="N455" s="1">
        <v>0.278150759173521</v>
      </c>
      <c r="O455" s="2">
        <f t="shared" si="126"/>
        <v>15511.800770485481</v>
      </c>
      <c r="P455" s="2">
        <f t="shared" si="127"/>
        <v>6230.976766711472</v>
      </c>
      <c r="Q455" s="2">
        <f t="shared" si="128"/>
        <v>14327.070972646687</v>
      </c>
      <c r="R455" s="2">
        <f t="shared" si="129"/>
        <v>4296.8865801672928</v>
      </c>
      <c r="S455" s="2">
        <f t="shared" si="130"/>
        <v>5297.153492227786</v>
      </c>
      <c r="T455" s="2">
        <f t="shared" si="131"/>
        <v>0</v>
      </c>
      <c r="U455" s="2">
        <f t="shared" si="132"/>
        <v>0</v>
      </c>
      <c r="V455" s="2">
        <f t="shared" si="133"/>
        <v>4580.4278254881901</v>
      </c>
      <c r="W455" s="2">
        <f t="shared" si="134"/>
        <v>19360.68359227293</v>
      </c>
      <c r="X455" s="3" t="s">
        <v>65</v>
      </c>
      <c r="Y455" s="1">
        <v>0.23955758095475199</v>
      </c>
      <c r="Z455" s="1">
        <v>8.2751977114962905E-2</v>
      </c>
      <c r="AA455" s="1">
        <v>0.21328619063899901</v>
      </c>
      <c r="AB455" s="1">
        <v>5.6201186135187702E-2</v>
      </c>
      <c r="AC455" s="1">
        <v>6.8990572431643804E-2</v>
      </c>
      <c r="AD455" s="1">
        <v>0</v>
      </c>
      <c r="AE455" s="1">
        <v>0</v>
      </c>
      <c r="AF455" s="1">
        <v>6.1061733550931502E-2</v>
      </c>
      <c r="AG455" s="1">
        <v>0.278150759173521</v>
      </c>
      <c r="AH455" s="2">
        <f t="shared" si="135"/>
        <v>16674.405422355514</v>
      </c>
      <c r="AI455" s="2">
        <f t="shared" si="136"/>
        <v>5759.9513670869928</v>
      </c>
      <c r="AJ455" s="2">
        <f t="shared" si="137"/>
        <v>14845.785299427525</v>
      </c>
      <c r="AK455" s="2">
        <f t="shared" si="138"/>
        <v>3911.8835609397402</v>
      </c>
      <c r="AL455" s="2">
        <f t="shared" si="139"/>
        <v>4802.0887941045667</v>
      </c>
      <c r="AM455" s="2">
        <f t="shared" si="140"/>
        <v>0</v>
      </c>
      <c r="AN455" s="2">
        <f t="shared" si="141"/>
        <v>0</v>
      </c>
      <c r="AO455" s="2">
        <f t="shared" si="142"/>
        <v>4250.2019638125876</v>
      </c>
      <c r="AP455" s="2">
        <f t="shared" si="143"/>
        <v>19360.68359227293</v>
      </c>
      <c r="AQ455" t="s">
        <v>65</v>
      </c>
      <c r="AR455">
        <v>10388</v>
      </c>
      <c r="AS455">
        <v>22258</v>
      </c>
      <c r="AT455">
        <v>2076</v>
      </c>
      <c r="AU455">
        <v>4102</v>
      </c>
      <c r="AV455">
        <v>25521</v>
      </c>
      <c r="AW455">
        <v>0</v>
      </c>
      <c r="AX455">
        <v>0</v>
      </c>
      <c r="AY455">
        <v>5870</v>
      </c>
      <c r="AZ455">
        <v>0</v>
      </c>
      <c r="BA455">
        <v>70215</v>
      </c>
      <c r="BB455" t="s">
        <v>1018</v>
      </c>
      <c r="BC455" t="s">
        <v>67</v>
      </c>
      <c r="BD455">
        <v>20746</v>
      </c>
      <c r="BE455">
        <v>27137</v>
      </c>
      <c r="BF455">
        <v>3337</v>
      </c>
      <c r="BG455">
        <v>1202</v>
      </c>
      <c r="BH455">
        <v>18371</v>
      </c>
      <c r="BI455">
        <v>0</v>
      </c>
      <c r="BJ455">
        <v>0</v>
      </c>
      <c r="BK455">
        <v>1502</v>
      </c>
      <c r="BL455">
        <v>0</v>
      </c>
      <c r="BM455" t="s">
        <v>65</v>
      </c>
      <c r="BN455" t="s">
        <v>58</v>
      </c>
      <c r="BO455">
        <v>-835</v>
      </c>
      <c r="BP455">
        <v>-139</v>
      </c>
      <c r="BQ455">
        <v>190</v>
      </c>
      <c r="BR455">
        <v>1312</v>
      </c>
      <c r="BS455">
        <v>1101</v>
      </c>
      <c r="BT455">
        <v>0</v>
      </c>
      <c r="BU455">
        <v>-326</v>
      </c>
      <c r="BV455">
        <v>0</v>
      </c>
    </row>
    <row r="456" spans="1:74" hidden="1" x14ac:dyDescent="0.2">
      <c r="A456">
        <v>454</v>
      </c>
      <c r="B456" t="s">
        <v>1019</v>
      </c>
      <c r="C456" t="s">
        <v>108</v>
      </c>
      <c r="D456" t="s">
        <v>57</v>
      </c>
      <c r="E456" t="s">
        <v>58</v>
      </c>
      <c r="F456" s="1">
        <v>8.3605168932303797E-2</v>
      </c>
      <c r="G456" s="1">
        <v>0.190104957271262</v>
      </c>
      <c r="H456" s="1">
        <v>0.25804932609945402</v>
      </c>
      <c r="I456" s="1">
        <v>6.6282696122243703E-2</v>
      </c>
      <c r="J456" s="1">
        <v>4.9217311244827498E-2</v>
      </c>
      <c r="K456" s="1">
        <v>0</v>
      </c>
      <c r="L456" s="1">
        <v>0</v>
      </c>
      <c r="M456" s="1">
        <v>2.6679681974641701E-2</v>
      </c>
      <c r="N456" s="1">
        <v>0.32606085835526599</v>
      </c>
      <c r="O456" s="2">
        <f t="shared" si="126"/>
        <v>5819.3377835330057</v>
      </c>
      <c r="P456" s="2">
        <f t="shared" si="127"/>
        <v>13232.255550866192</v>
      </c>
      <c r="Q456" s="2">
        <f t="shared" si="128"/>
        <v>17961.523343152498</v>
      </c>
      <c r="R456" s="2">
        <f t="shared" si="129"/>
        <v>4613.6070635887727</v>
      </c>
      <c r="S456" s="2">
        <f t="shared" si="130"/>
        <v>3425.7709491962182</v>
      </c>
      <c r="T456" s="2">
        <f t="shared" si="131"/>
        <v>0</v>
      </c>
      <c r="U456" s="2">
        <f t="shared" si="132"/>
        <v>0</v>
      </c>
      <c r="V456" s="2">
        <f t="shared" si="133"/>
        <v>1857.0392638449357</v>
      </c>
      <c r="W456" s="2">
        <f t="shared" si="134"/>
        <v>22695.466045818288</v>
      </c>
      <c r="X456" s="3" t="s">
        <v>58</v>
      </c>
      <c r="Y456" s="1">
        <v>7.6379841284477501E-2</v>
      </c>
      <c r="Z456" s="1">
        <v>0.204399125314978</v>
      </c>
      <c r="AA456" s="1">
        <v>0.26327719098970898</v>
      </c>
      <c r="AB456" s="1">
        <v>5.9646182114369103E-2</v>
      </c>
      <c r="AC456" s="1">
        <v>4.55015265530819E-2</v>
      </c>
      <c r="AD456" s="1">
        <v>0</v>
      </c>
      <c r="AE456" s="1">
        <v>0</v>
      </c>
      <c r="AF456" s="1">
        <v>2.47352753881162E-2</v>
      </c>
      <c r="AG456" s="1">
        <v>0.32606085835526599</v>
      </c>
      <c r="AH456" s="2">
        <f t="shared" si="135"/>
        <v>5316.4188526060561</v>
      </c>
      <c r="AI456" s="2">
        <f t="shared" si="136"/>
        <v>14227.201117549044</v>
      </c>
      <c r="AJ456" s="2">
        <f t="shared" si="137"/>
        <v>18325.408878838694</v>
      </c>
      <c r="AK456" s="2">
        <f t="shared" si="138"/>
        <v>4151.6725060706613</v>
      </c>
      <c r="AL456" s="2">
        <f t="shared" si="139"/>
        <v>3167.1337557272655</v>
      </c>
      <c r="AM456" s="2">
        <f t="shared" si="140"/>
        <v>0</v>
      </c>
      <c r="AN456" s="2">
        <f t="shared" si="141"/>
        <v>0</v>
      </c>
      <c r="AO456" s="2">
        <f t="shared" si="142"/>
        <v>1721.6988433898282</v>
      </c>
      <c r="AP456" s="2">
        <f t="shared" si="143"/>
        <v>22695.466045818288</v>
      </c>
      <c r="AQ456" t="s">
        <v>59</v>
      </c>
      <c r="AR456">
        <v>16636</v>
      </c>
      <c r="AS456">
        <v>13104</v>
      </c>
      <c r="AT456">
        <v>5001</v>
      </c>
      <c r="AU456">
        <v>1832</v>
      </c>
      <c r="AV456">
        <v>29151</v>
      </c>
      <c r="AW456">
        <v>196</v>
      </c>
      <c r="AX456">
        <v>0</v>
      </c>
      <c r="AY456">
        <v>9916</v>
      </c>
      <c r="AZ456">
        <v>0</v>
      </c>
      <c r="BA456">
        <v>75836</v>
      </c>
      <c r="BB456" t="s">
        <v>1020</v>
      </c>
      <c r="BC456" t="s">
        <v>61</v>
      </c>
      <c r="BD456">
        <v>32568</v>
      </c>
      <c r="BE456">
        <v>10396</v>
      </c>
      <c r="BF456">
        <v>5088</v>
      </c>
      <c r="BG456">
        <v>0</v>
      </c>
      <c r="BH456">
        <v>25639</v>
      </c>
      <c r="BI456">
        <v>1070</v>
      </c>
      <c r="BJ456">
        <v>0</v>
      </c>
      <c r="BK456">
        <v>0</v>
      </c>
      <c r="BL456">
        <v>0</v>
      </c>
      <c r="BM456" t="s">
        <v>59</v>
      </c>
      <c r="BN456" t="s">
        <v>58</v>
      </c>
      <c r="BO456">
        <v>-1222</v>
      </c>
      <c r="BP456">
        <v>463</v>
      </c>
      <c r="BQ456">
        <v>-116</v>
      </c>
      <c r="BR456">
        <v>1065</v>
      </c>
      <c r="BS456">
        <v>-557</v>
      </c>
      <c r="BT456">
        <v>0</v>
      </c>
      <c r="BU456">
        <v>-1245</v>
      </c>
      <c r="BV456">
        <v>0</v>
      </c>
    </row>
    <row r="457" spans="1:74" hidden="1" x14ac:dyDescent="0.2">
      <c r="A457">
        <v>455</v>
      </c>
      <c r="B457" t="s">
        <v>1021</v>
      </c>
      <c r="C457" t="s">
        <v>74</v>
      </c>
      <c r="D457" t="s">
        <v>64</v>
      </c>
      <c r="E457" t="s">
        <v>58</v>
      </c>
      <c r="F457" s="1">
        <v>0.20245512202281399</v>
      </c>
      <c r="G457" s="1">
        <v>9.1442693489834997E-2</v>
      </c>
      <c r="H457" s="1">
        <v>0.22516474289294899</v>
      </c>
      <c r="I457" s="1">
        <v>3.1349681269870498E-2</v>
      </c>
      <c r="J457" s="1">
        <v>5.4480501867991998E-2</v>
      </c>
      <c r="K457" s="1">
        <v>0</v>
      </c>
      <c r="L457" s="1">
        <v>0</v>
      </c>
      <c r="M457" s="1">
        <v>4.6918923616564898E-2</v>
      </c>
      <c r="N457" s="1">
        <v>0.34818833483997402</v>
      </c>
      <c r="O457" s="2">
        <f t="shared" si="126"/>
        <v>14091.888768397968</v>
      </c>
      <c r="P457" s="2">
        <f t="shared" si="127"/>
        <v>6364.8686803599649</v>
      </c>
      <c r="Q457" s="2">
        <f t="shared" si="128"/>
        <v>15672.591929063714</v>
      </c>
      <c r="R457" s="2">
        <f t="shared" si="129"/>
        <v>2182.0945647893359</v>
      </c>
      <c r="S457" s="2">
        <f t="shared" si="130"/>
        <v>3792.1153325215832</v>
      </c>
      <c r="T457" s="2">
        <f t="shared" si="131"/>
        <v>0</v>
      </c>
      <c r="U457" s="2">
        <f t="shared" si="132"/>
        <v>0</v>
      </c>
      <c r="V457" s="2">
        <f t="shared" si="133"/>
        <v>3265.7916783309997</v>
      </c>
      <c r="W457" s="2">
        <f t="shared" si="134"/>
        <v>24235.649046536393</v>
      </c>
      <c r="X457" s="3" t="s">
        <v>58</v>
      </c>
      <c r="Y457" s="1">
        <v>0.22409333474148699</v>
      </c>
      <c r="Z457" s="1">
        <v>7.9482023542538499E-2</v>
      </c>
      <c r="AA457" s="1">
        <v>0.23513691527109801</v>
      </c>
      <c r="AB457" s="1">
        <v>2.6450177675225901E-2</v>
      </c>
      <c r="AC457" s="1">
        <v>4.55749282242549E-2</v>
      </c>
      <c r="AD457" s="1">
        <v>0</v>
      </c>
      <c r="AE457" s="1">
        <v>0</v>
      </c>
      <c r="AF457" s="1">
        <v>4.1074285705420398E-2</v>
      </c>
      <c r="AG457" s="1">
        <v>0.34818833483997302</v>
      </c>
      <c r="AH457" s="2">
        <f t="shared" si="135"/>
        <v>15598.016564681202</v>
      </c>
      <c r="AI457" s="2">
        <f t="shared" si="136"/>
        <v>5532.3462486783919</v>
      </c>
      <c r="AJ457" s="2">
        <f t="shared" si="137"/>
        <v>16366.704987444777</v>
      </c>
      <c r="AK457" s="2">
        <f t="shared" si="138"/>
        <v>1841.0646170840989</v>
      </c>
      <c r="AL457" s="2">
        <f t="shared" si="139"/>
        <v>3172.2428790492622</v>
      </c>
      <c r="AM457" s="2">
        <f t="shared" si="140"/>
        <v>0</v>
      </c>
      <c r="AN457" s="2">
        <f t="shared" si="141"/>
        <v>0</v>
      </c>
      <c r="AO457" s="2">
        <f t="shared" si="142"/>
        <v>2858.9756565257867</v>
      </c>
      <c r="AP457" s="2">
        <f t="shared" si="143"/>
        <v>24235.649046536324</v>
      </c>
      <c r="AQ457" t="s">
        <v>65</v>
      </c>
      <c r="AR457">
        <v>11463</v>
      </c>
      <c r="AS457">
        <v>19331</v>
      </c>
      <c r="AT457">
        <v>1376</v>
      </c>
      <c r="AU457">
        <v>2550</v>
      </c>
      <c r="AV457">
        <v>34194</v>
      </c>
      <c r="AW457">
        <v>2859</v>
      </c>
      <c r="AX457">
        <v>0</v>
      </c>
      <c r="AY457">
        <v>6078</v>
      </c>
      <c r="AZ457">
        <v>0</v>
      </c>
      <c r="BA457">
        <v>77851</v>
      </c>
      <c r="BB457" t="s">
        <v>1022</v>
      </c>
      <c r="BC457" t="s">
        <v>70</v>
      </c>
      <c r="BD457">
        <v>24131</v>
      </c>
      <c r="BE457">
        <v>23197</v>
      </c>
      <c r="BF457">
        <v>2222</v>
      </c>
      <c r="BG457">
        <v>124</v>
      </c>
      <c r="BH457">
        <v>24643</v>
      </c>
      <c r="BI457">
        <v>0</v>
      </c>
      <c r="BJ457">
        <v>0</v>
      </c>
      <c r="BK457">
        <v>1264</v>
      </c>
      <c r="BL457">
        <v>0</v>
      </c>
      <c r="BM457" t="s">
        <v>59</v>
      </c>
      <c r="BN457" t="s">
        <v>58</v>
      </c>
      <c r="BO457">
        <v>-123</v>
      </c>
      <c r="BP457">
        <v>-1226</v>
      </c>
      <c r="BQ457">
        <v>-191</v>
      </c>
      <c r="BR457">
        <v>1435</v>
      </c>
      <c r="BS457">
        <v>142</v>
      </c>
      <c r="BT457">
        <v>0</v>
      </c>
      <c r="BU457">
        <v>-133</v>
      </c>
      <c r="BV457">
        <v>0</v>
      </c>
    </row>
    <row r="458" spans="1:74" hidden="1" x14ac:dyDescent="0.2">
      <c r="A458">
        <v>456</v>
      </c>
      <c r="B458" t="s">
        <v>1023</v>
      </c>
      <c r="C458" t="s">
        <v>77</v>
      </c>
      <c r="D458" t="s">
        <v>177</v>
      </c>
      <c r="E458" t="s">
        <v>65</v>
      </c>
      <c r="F458" s="1">
        <v>0.24586161666585801</v>
      </c>
      <c r="G458" s="1">
        <v>7.13345204295006E-2</v>
      </c>
      <c r="H458" s="1">
        <v>0.16402392776515101</v>
      </c>
      <c r="I458" s="1">
        <v>3.9574273545506702E-2</v>
      </c>
      <c r="J458" s="1">
        <v>5.6069198249879999E-2</v>
      </c>
      <c r="K458" s="1">
        <v>0</v>
      </c>
      <c r="L458" s="1">
        <v>0</v>
      </c>
      <c r="M458" s="1">
        <v>5.9423932453876699E-2</v>
      </c>
      <c r="N458" s="1">
        <v>0.36371253089022498</v>
      </c>
      <c r="O458" s="2">
        <f t="shared" si="126"/>
        <v>17113.197828027049</v>
      </c>
      <c r="P458" s="2">
        <f t="shared" si="127"/>
        <v>4965.239294495389</v>
      </c>
      <c r="Q458" s="2">
        <f t="shared" si="128"/>
        <v>11416.885492093335</v>
      </c>
      <c r="R458" s="2">
        <f t="shared" si="129"/>
        <v>2754.5673101349939</v>
      </c>
      <c r="S458" s="2">
        <f t="shared" si="130"/>
        <v>3902.6965441828975</v>
      </c>
      <c r="T458" s="2">
        <f t="shared" si="131"/>
        <v>0</v>
      </c>
      <c r="U458" s="2">
        <f t="shared" si="132"/>
        <v>0</v>
      </c>
      <c r="V458" s="2">
        <f t="shared" si="133"/>
        <v>4136.2028184520877</v>
      </c>
      <c r="W458" s="2">
        <f t="shared" si="134"/>
        <v>25316.210712614109</v>
      </c>
      <c r="X458" s="3" t="s">
        <v>65</v>
      </c>
      <c r="Y458" s="1">
        <v>0.27239766946803801</v>
      </c>
      <c r="Z458" s="1">
        <v>5.9620506098322597E-2</v>
      </c>
      <c r="AA458" s="1">
        <v>0.17795782313516501</v>
      </c>
      <c r="AB458" s="1">
        <v>3.1737381695991697E-2</v>
      </c>
      <c r="AC458" s="1">
        <v>4.4423919433596297E-2</v>
      </c>
      <c r="AD458" s="1">
        <v>0</v>
      </c>
      <c r="AE458" s="1">
        <v>0</v>
      </c>
      <c r="AF458" s="1">
        <v>5.0150169278659902E-2</v>
      </c>
      <c r="AG458" s="1">
        <v>0.36371253089022498</v>
      </c>
      <c r="AH458" s="2">
        <f t="shared" si="135"/>
        <v>18960.239783322784</v>
      </c>
      <c r="AI458" s="2">
        <f t="shared" si="136"/>
        <v>4149.8853269737447</v>
      </c>
      <c r="AJ458" s="2">
        <f t="shared" si="137"/>
        <v>12386.754279323161</v>
      </c>
      <c r="AK458" s="2">
        <f t="shared" si="138"/>
        <v>2209.0804529495022</v>
      </c>
      <c r="AL458" s="2">
        <f t="shared" si="139"/>
        <v>3092.1269121754704</v>
      </c>
      <c r="AM458" s="2">
        <f t="shared" si="140"/>
        <v>0</v>
      </c>
      <c r="AN458" s="2">
        <f t="shared" si="141"/>
        <v>0</v>
      </c>
      <c r="AO458" s="2">
        <f t="shared" si="142"/>
        <v>3490.7025326411226</v>
      </c>
      <c r="AP458" s="2">
        <f t="shared" si="143"/>
        <v>25316.210712614109</v>
      </c>
      <c r="AQ458" t="s">
        <v>65</v>
      </c>
      <c r="AR458">
        <v>7888</v>
      </c>
      <c r="AS458">
        <v>20520</v>
      </c>
      <c r="AT458">
        <v>2721</v>
      </c>
      <c r="AU458">
        <v>3681</v>
      </c>
      <c r="AV458">
        <v>34747</v>
      </c>
      <c r="AW458">
        <v>2734</v>
      </c>
      <c r="AX458">
        <v>0</v>
      </c>
      <c r="AY458">
        <v>3501</v>
      </c>
      <c r="AZ458">
        <v>0</v>
      </c>
      <c r="BA458">
        <v>75792</v>
      </c>
      <c r="BB458" t="s">
        <v>1024</v>
      </c>
      <c r="BC458" t="s">
        <v>67</v>
      </c>
      <c r="BD458">
        <v>15008</v>
      </c>
      <c r="BE458">
        <v>28075</v>
      </c>
      <c r="BF458">
        <v>3249</v>
      </c>
      <c r="BG458">
        <v>994</v>
      </c>
      <c r="BH458">
        <v>26923</v>
      </c>
      <c r="BI458">
        <v>75</v>
      </c>
      <c r="BJ458">
        <v>0</v>
      </c>
      <c r="BK458">
        <v>846</v>
      </c>
      <c r="BL458">
        <v>0</v>
      </c>
      <c r="BM458" t="s">
        <v>65</v>
      </c>
      <c r="BN458" t="s">
        <v>65</v>
      </c>
      <c r="BO458">
        <v>970</v>
      </c>
      <c r="BP458">
        <v>-750</v>
      </c>
      <c r="BQ458">
        <v>-629</v>
      </c>
      <c r="BR458">
        <v>1400</v>
      </c>
      <c r="BS458">
        <v>2286</v>
      </c>
      <c r="BT458">
        <v>0</v>
      </c>
      <c r="BU458">
        <v>-30</v>
      </c>
      <c r="BV458">
        <v>0</v>
      </c>
    </row>
    <row r="459" spans="1:74" hidden="1" x14ac:dyDescent="0.2">
      <c r="A459">
        <v>457</v>
      </c>
      <c r="B459" t="s">
        <v>1025</v>
      </c>
      <c r="C459" t="s">
        <v>77</v>
      </c>
      <c r="D459" t="s">
        <v>177</v>
      </c>
      <c r="E459" t="s">
        <v>65</v>
      </c>
      <c r="F459" s="1">
        <v>0.22089795901253401</v>
      </c>
      <c r="G459" s="1">
        <v>8.0982723331742404E-2</v>
      </c>
      <c r="H459" s="1">
        <v>0.17400289138484101</v>
      </c>
      <c r="I459" s="1">
        <v>4.1309787217681297E-2</v>
      </c>
      <c r="J459" s="1">
        <v>5.7037071152910103E-2</v>
      </c>
      <c r="K459" s="1">
        <v>0</v>
      </c>
      <c r="L459" s="1">
        <v>0</v>
      </c>
      <c r="M459" s="1">
        <v>5.9150287139434897E-2</v>
      </c>
      <c r="N459" s="1">
        <v>0.36661928076085498</v>
      </c>
      <c r="O459" s="2">
        <f t="shared" si="126"/>
        <v>15375.602437067429</v>
      </c>
      <c r="P459" s="2">
        <f t="shared" si="127"/>
        <v>5636.8024575059299</v>
      </c>
      <c r="Q459" s="2">
        <f t="shared" si="128"/>
        <v>12111.471254841859</v>
      </c>
      <c r="R459" s="2">
        <f t="shared" si="129"/>
        <v>2875.3677392867066</v>
      </c>
      <c r="S459" s="2">
        <f t="shared" si="130"/>
        <v>3970.0653375983079</v>
      </c>
      <c r="T459" s="2">
        <f t="shared" si="131"/>
        <v>0</v>
      </c>
      <c r="U459" s="2">
        <f t="shared" si="132"/>
        <v>0</v>
      </c>
      <c r="V459" s="2">
        <f t="shared" si="133"/>
        <v>4117.1557363403663</v>
      </c>
      <c r="W459" s="2">
        <f t="shared" si="134"/>
        <v>25518.53503735931</v>
      </c>
      <c r="X459" s="3" t="s">
        <v>65</v>
      </c>
      <c r="Y459" s="1">
        <v>0.23996352741042201</v>
      </c>
      <c r="Z459" s="1">
        <v>7.1880519128606005E-2</v>
      </c>
      <c r="AA459" s="1">
        <v>0.18379753461755799</v>
      </c>
      <c r="AB459" s="1">
        <v>3.5814720711612798E-2</v>
      </c>
      <c r="AC459" s="1">
        <v>4.9121589715146102E-2</v>
      </c>
      <c r="AD459" s="1">
        <v>0</v>
      </c>
      <c r="AE459" s="1">
        <v>0</v>
      </c>
      <c r="AF459" s="1">
        <v>5.2802827655798398E-2</v>
      </c>
      <c r="AG459" s="1">
        <v>0.36661928076085498</v>
      </c>
      <c r="AH459" s="2">
        <f t="shared" si="135"/>
        <v>16702.661325402423</v>
      </c>
      <c r="AI459" s="2">
        <f t="shared" si="136"/>
        <v>5003.243533946621</v>
      </c>
      <c r="AJ459" s="2">
        <f t="shared" si="137"/>
        <v>12793.227397055123</v>
      </c>
      <c r="AK459" s="2">
        <f t="shared" si="138"/>
        <v>2492.8836351318087</v>
      </c>
      <c r="AL459" s="2">
        <f t="shared" si="139"/>
        <v>3419.1082521227445</v>
      </c>
      <c r="AM459" s="2">
        <f t="shared" si="140"/>
        <v>0</v>
      </c>
      <c r="AN459" s="2">
        <f t="shared" si="141"/>
        <v>0</v>
      </c>
      <c r="AO459" s="2">
        <f t="shared" si="142"/>
        <v>3675.3408189818474</v>
      </c>
      <c r="AP459" s="2">
        <f t="shared" si="143"/>
        <v>25518.53503735931</v>
      </c>
      <c r="AQ459" t="s">
        <v>65</v>
      </c>
      <c r="AR459">
        <v>8632</v>
      </c>
      <c r="AS459">
        <v>21368</v>
      </c>
      <c r="AT459">
        <v>2517</v>
      </c>
      <c r="AU459">
        <v>3713</v>
      </c>
      <c r="AV459">
        <v>35278</v>
      </c>
      <c r="AW459">
        <v>2116</v>
      </c>
      <c r="AX459">
        <v>0</v>
      </c>
      <c r="AY459">
        <v>5146</v>
      </c>
      <c r="AZ459">
        <v>0</v>
      </c>
      <c r="BA459">
        <v>78770</v>
      </c>
      <c r="BB459" t="s">
        <v>1026</v>
      </c>
      <c r="BC459" t="s">
        <v>67</v>
      </c>
      <c r="BD459">
        <v>18250</v>
      </c>
      <c r="BE459">
        <v>27103</v>
      </c>
      <c r="BF459">
        <v>3319</v>
      </c>
      <c r="BG459">
        <v>1228</v>
      </c>
      <c r="BH459">
        <v>26043</v>
      </c>
      <c r="BI459">
        <v>0</v>
      </c>
      <c r="BJ459">
        <v>0</v>
      </c>
      <c r="BK459">
        <v>908</v>
      </c>
      <c r="BL459">
        <v>0</v>
      </c>
      <c r="BM459" t="s">
        <v>65</v>
      </c>
      <c r="BN459" t="s">
        <v>65</v>
      </c>
      <c r="BO459">
        <v>955</v>
      </c>
      <c r="BP459">
        <v>-648</v>
      </c>
      <c r="BQ459">
        <v>-619</v>
      </c>
      <c r="BR459">
        <v>1252</v>
      </c>
      <c r="BS459">
        <v>2054</v>
      </c>
      <c r="BT459">
        <v>0</v>
      </c>
      <c r="BU459">
        <v>-388</v>
      </c>
      <c r="BV459">
        <v>0</v>
      </c>
    </row>
    <row r="460" spans="1:74" hidden="1" x14ac:dyDescent="0.2">
      <c r="A460">
        <v>458</v>
      </c>
      <c r="B460" t="s">
        <v>1027</v>
      </c>
      <c r="C460" t="s">
        <v>113</v>
      </c>
      <c r="D460" t="s">
        <v>57</v>
      </c>
      <c r="E460" t="s">
        <v>58</v>
      </c>
      <c r="F460" s="1">
        <v>6.2985025751676998E-2</v>
      </c>
      <c r="G460" s="1">
        <v>0.21448252934836101</v>
      </c>
      <c r="H460" s="1">
        <v>0.25047073863167701</v>
      </c>
      <c r="I460" s="1">
        <v>6.8917458783737798E-2</v>
      </c>
      <c r="J460" s="1">
        <v>5.2244701286062997E-2</v>
      </c>
      <c r="K460" s="1">
        <v>0</v>
      </c>
      <c r="L460" s="1">
        <v>0</v>
      </c>
      <c r="M460" s="1">
        <v>3.8649459677172197E-2</v>
      </c>
      <c r="N460" s="1">
        <v>0.31225008652130998</v>
      </c>
      <c r="O460" s="2">
        <f t="shared" si="126"/>
        <v>4384.0727174454778</v>
      </c>
      <c r="P460" s="2">
        <f t="shared" si="127"/>
        <v>14929.056455292668</v>
      </c>
      <c r="Q460" s="2">
        <f t="shared" si="128"/>
        <v>17434.015762457879</v>
      </c>
      <c r="R460" s="2">
        <f t="shared" si="129"/>
        <v>4796.9997186420696</v>
      </c>
      <c r="S460" s="2">
        <f t="shared" si="130"/>
        <v>3636.4924330164149</v>
      </c>
      <c r="T460" s="2">
        <f t="shared" si="131"/>
        <v>0</v>
      </c>
      <c r="U460" s="2">
        <f t="shared" si="132"/>
        <v>0</v>
      </c>
      <c r="V460" s="2">
        <f t="shared" si="133"/>
        <v>2690.1956408295709</v>
      </c>
      <c r="W460" s="2">
        <f t="shared" si="134"/>
        <v>21734.167272315783</v>
      </c>
      <c r="X460" s="3" t="s">
        <v>58</v>
      </c>
      <c r="Y460" s="1">
        <v>5.4394877116934102E-2</v>
      </c>
      <c r="Z460" s="1">
        <v>0.23632421668710901</v>
      </c>
      <c r="AA460" s="1">
        <v>0.25880483985124197</v>
      </c>
      <c r="AB460" s="1">
        <v>5.7835749843183903E-2</v>
      </c>
      <c r="AC460" s="1">
        <v>4.61079868845106E-2</v>
      </c>
      <c r="AD460" s="1">
        <v>0</v>
      </c>
      <c r="AE460" s="1">
        <v>0</v>
      </c>
      <c r="AF460" s="1">
        <v>3.4282243095707501E-2</v>
      </c>
      <c r="AG460" s="1">
        <v>0.31225008652130998</v>
      </c>
      <c r="AH460" s="2">
        <f t="shared" si="135"/>
        <v>3786.1554217241983</v>
      </c>
      <c r="AI460" s="2">
        <f t="shared" si="136"/>
        <v>16449.347102506224</v>
      </c>
      <c r="AJ460" s="2">
        <f t="shared" si="137"/>
        <v>18014.110877845698</v>
      </c>
      <c r="AK460" s="2">
        <f t="shared" si="138"/>
        <v>4025.6573678348154</v>
      </c>
      <c r="AL460" s="2">
        <f t="shared" si="139"/>
        <v>3209.3464270963605</v>
      </c>
      <c r="AM460" s="2">
        <f t="shared" si="140"/>
        <v>0</v>
      </c>
      <c r="AN460" s="2">
        <f t="shared" si="141"/>
        <v>0</v>
      </c>
      <c r="AO460" s="2">
        <f t="shared" si="142"/>
        <v>2386.2155306767208</v>
      </c>
      <c r="AP460" s="2">
        <f t="shared" si="143"/>
        <v>21734.167272315783</v>
      </c>
      <c r="AQ460" t="s">
        <v>59</v>
      </c>
      <c r="AR460">
        <v>16097</v>
      </c>
      <c r="AS460">
        <v>11143</v>
      </c>
      <c r="AT460">
        <v>6492</v>
      </c>
      <c r="AU460">
        <v>2137</v>
      </c>
      <c r="AV460">
        <v>29849</v>
      </c>
      <c r="AW460">
        <v>0</v>
      </c>
      <c r="AX460">
        <v>0</v>
      </c>
      <c r="AY460">
        <v>8697</v>
      </c>
      <c r="AZ460">
        <v>0</v>
      </c>
      <c r="BA460">
        <v>74415</v>
      </c>
      <c r="BB460" t="s">
        <v>1028</v>
      </c>
      <c r="BC460" t="s">
        <v>61</v>
      </c>
      <c r="BD460">
        <v>32075</v>
      </c>
      <c r="BE460">
        <v>10998</v>
      </c>
      <c r="BF460">
        <v>3779</v>
      </c>
      <c r="BG460">
        <v>1717</v>
      </c>
      <c r="BH460">
        <v>26621</v>
      </c>
      <c r="BI460">
        <v>0</v>
      </c>
      <c r="BJ460">
        <v>0</v>
      </c>
      <c r="BK460">
        <v>0</v>
      </c>
      <c r="BL460">
        <v>0</v>
      </c>
      <c r="BM460" t="s">
        <v>59</v>
      </c>
      <c r="BN460" t="s">
        <v>58</v>
      </c>
      <c r="BO460">
        <v>-1262</v>
      </c>
      <c r="BP460">
        <v>-169</v>
      </c>
      <c r="BQ460">
        <v>-300</v>
      </c>
      <c r="BR460">
        <v>986</v>
      </c>
      <c r="BS460">
        <v>146</v>
      </c>
      <c r="BT460">
        <v>0</v>
      </c>
      <c r="BU460">
        <v>-1517</v>
      </c>
      <c r="BV460">
        <v>0</v>
      </c>
    </row>
    <row r="461" spans="1:74" hidden="1" x14ac:dyDescent="0.2">
      <c r="A461">
        <v>459</v>
      </c>
      <c r="B461" t="s">
        <v>1029</v>
      </c>
      <c r="C461" t="s">
        <v>77</v>
      </c>
      <c r="D461" t="s">
        <v>357</v>
      </c>
      <c r="E461" t="s">
        <v>65</v>
      </c>
      <c r="F461" s="1">
        <v>0.29017923453005201</v>
      </c>
      <c r="G461" s="1">
        <v>0.13879830910413099</v>
      </c>
      <c r="H461" s="1">
        <v>9.7551796988039993E-2</v>
      </c>
      <c r="I461" s="1">
        <v>6.2896630941663395E-2</v>
      </c>
      <c r="J461" s="1">
        <v>8.2871460661451402E-2</v>
      </c>
      <c r="K461" s="1">
        <v>0</v>
      </c>
      <c r="L461" s="1">
        <v>0</v>
      </c>
      <c r="M461" s="1">
        <v>7.1266027792143694E-2</v>
      </c>
      <c r="N461" s="1">
        <v>0.25643653998251598</v>
      </c>
      <c r="O461" s="2">
        <f t="shared" si="126"/>
        <v>20197.925619464269</v>
      </c>
      <c r="P461" s="2">
        <f t="shared" si="127"/>
        <v>9661.0563051930367</v>
      </c>
      <c r="Q461" s="2">
        <f t="shared" si="128"/>
        <v>6790.0928293525239</v>
      </c>
      <c r="R461" s="2">
        <f t="shared" si="129"/>
        <v>4377.9199966944807</v>
      </c>
      <c r="S461" s="2">
        <f t="shared" si="130"/>
        <v>5768.2680193403248</v>
      </c>
      <c r="T461" s="2">
        <f t="shared" si="131"/>
        <v>0</v>
      </c>
      <c r="U461" s="2">
        <f t="shared" si="132"/>
        <v>0</v>
      </c>
      <c r="V461" s="2">
        <f t="shared" si="133"/>
        <v>4960.4718644721615</v>
      </c>
      <c r="W461" s="2">
        <f t="shared" si="134"/>
        <v>17849.265365483025</v>
      </c>
      <c r="X461" s="3" t="s">
        <v>65</v>
      </c>
      <c r="Y461" s="1">
        <v>0.30171529429273197</v>
      </c>
      <c r="Z461" s="1">
        <v>0.14822217043143601</v>
      </c>
      <c r="AA461" s="1">
        <v>9.1701966989336206E-2</v>
      </c>
      <c r="AB461" s="1">
        <v>5.8229318747774601E-2</v>
      </c>
      <c r="AC461" s="1">
        <v>7.6319896247666996E-2</v>
      </c>
      <c r="AD461" s="1">
        <v>0</v>
      </c>
      <c r="AE461" s="1">
        <v>0</v>
      </c>
      <c r="AF461" s="1">
        <v>6.7374813308536494E-2</v>
      </c>
      <c r="AG461" s="1">
        <v>0.25643653998251598</v>
      </c>
      <c r="AH461" s="2">
        <f t="shared" si="135"/>
        <v>21000.893059245609</v>
      </c>
      <c r="AI461" s="2">
        <f t="shared" si="136"/>
        <v>10317.004172880104</v>
      </c>
      <c r="AJ461" s="2">
        <f t="shared" si="137"/>
        <v>6382.9154122927466</v>
      </c>
      <c r="AK461" s="2">
        <f t="shared" si="138"/>
        <v>4053.0517314388512</v>
      </c>
      <c r="AL461" s="2">
        <f t="shared" si="139"/>
        <v>5312.2463783188614</v>
      </c>
      <c r="AM461" s="2">
        <f t="shared" si="140"/>
        <v>0</v>
      </c>
      <c r="AN461" s="2">
        <f t="shared" si="141"/>
        <v>0</v>
      </c>
      <c r="AO461" s="2">
        <f t="shared" si="142"/>
        <v>4689.6238803406823</v>
      </c>
      <c r="AP461" s="2">
        <f t="shared" si="143"/>
        <v>17849.265365483025</v>
      </c>
      <c r="AQ461" t="s">
        <v>65</v>
      </c>
      <c r="AR461">
        <v>9722</v>
      </c>
      <c r="AS461">
        <v>29209</v>
      </c>
      <c r="AT461">
        <v>4438</v>
      </c>
      <c r="AU461">
        <v>5672</v>
      </c>
      <c r="AV461">
        <v>23225</v>
      </c>
      <c r="AW461">
        <v>1356</v>
      </c>
      <c r="AX461">
        <v>0</v>
      </c>
      <c r="AY461">
        <v>2546</v>
      </c>
      <c r="AZ461">
        <v>0</v>
      </c>
      <c r="BA461">
        <v>76168</v>
      </c>
      <c r="BB461" t="s">
        <v>1030</v>
      </c>
      <c r="BC461" t="s">
        <v>67</v>
      </c>
      <c r="BD461">
        <v>16504</v>
      </c>
      <c r="BE461">
        <v>30811</v>
      </c>
      <c r="BF461">
        <v>8305</v>
      </c>
      <c r="BG461">
        <v>2314</v>
      </c>
      <c r="BH461">
        <v>18477</v>
      </c>
      <c r="BI461">
        <v>77</v>
      </c>
      <c r="BJ461">
        <v>0</v>
      </c>
      <c r="BK461">
        <v>462</v>
      </c>
      <c r="BL461">
        <v>0</v>
      </c>
      <c r="BM461" t="s">
        <v>65</v>
      </c>
      <c r="BN461" t="s">
        <v>65</v>
      </c>
      <c r="BO461">
        <v>1174</v>
      </c>
      <c r="BP461">
        <v>-1128</v>
      </c>
      <c r="BQ461">
        <v>-884</v>
      </c>
      <c r="BR461">
        <v>535</v>
      </c>
      <c r="BS461">
        <v>3433</v>
      </c>
      <c r="BT461">
        <v>0</v>
      </c>
      <c r="BU461">
        <v>-212</v>
      </c>
      <c r="BV461">
        <v>0</v>
      </c>
    </row>
    <row r="462" spans="1:74" hidden="1" x14ac:dyDescent="0.2">
      <c r="A462">
        <v>460</v>
      </c>
      <c r="B462" t="s">
        <v>1031</v>
      </c>
      <c r="C462" t="s">
        <v>77</v>
      </c>
      <c r="D462" t="s">
        <v>78</v>
      </c>
      <c r="E462" t="s">
        <v>65</v>
      </c>
      <c r="F462" s="1">
        <v>0.28721460832180101</v>
      </c>
      <c r="G462" s="1">
        <v>5.99633042555546E-2</v>
      </c>
      <c r="H462" s="1">
        <v>9.00260835740683E-2</v>
      </c>
      <c r="I462" s="1">
        <v>5.1154313318328801E-2</v>
      </c>
      <c r="J462" s="1">
        <v>0.18627747165942601</v>
      </c>
      <c r="K462" s="1">
        <v>0</v>
      </c>
      <c r="L462" s="1">
        <v>0</v>
      </c>
      <c r="M462" s="1">
        <v>4.7812372759538799E-2</v>
      </c>
      <c r="N462" s="1">
        <v>0.27755184611128098</v>
      </c>
      <c r="O462" s="2">
        <f t="shared" si="126"/>
        <v>19991.572812238959</v>
      </c>
      <c r="P462" s="2">
        <f t="shared" si="127"/>
        <v>4173.7457927078776</v>
      </c>
      <c r="Q462" s="2">
        <f t="shared" si="128"/>
        <v>6266.2655471730241</v>
      </c>
      <c r="R462" s="2">
        <f t="shared" si="129"/>
        <v>3560.5959785222763</v>
      </c>
      <c r="S462" s="2">
        <f t="shared" si="130"/>
        <v>12965.843414854347</v>
      </c>
      <c r="T462" s="2">
        <f t="shared" si="131"/>
        <v>0</v>
      </c>
      <c r="U462" s="2">
        <f t="shared" si="132"/>
        <v>0</v>
      </c>
      <c r="V462" s="2">
        <f t="shared" si="133"/>
        <v>3327.9802059276981</v>
      </c>
      <c r="W462" s="2">
        <f t="shared" si="134"/>
        <v>19318.996248575713</v>
      </c>
      <c r="X462" s="3" t="s">
        <v>65</v>
      </c>
      <c r="Y462" s="1">
        <v>0.29404801408769798</v>
      </c>
      <c r="Z462" s="1">
        <v>5.5204007729652102E-2</v>
      </c>
      <c r="AA462" s="1">
        <v>8.4503011035152703E-2</v>
      </c>
      <c r="AB462" s="1">
        <v>4.5613711995194803E-2</v>
      </c>
      <c r="AC462" s="1">
        <v>0.199439907402154</v>
      </c>
      <c r="AD462" s="1">
        <v>0</v>
      </c>
      <c r="AE462" s="1">
        <v>0</v>
      </c>
      <c r="AF462" s="1">
        <v>4.3639501638865798E-2</v>
      </c>
      <c r="AG462" s="1">
        <v>0.27755184611128098</v>
      </c>
      <c r="AH462" s="2">
        <f t="shared" si="135"/>
        <v>20467.212020574218</v>
      </c>
      <c r="AI462" s="2">
        <f t="shared" si="136"/>
        <v>3842.4749580224347</v>
      </c>
      <c r="AJ462" s="2">
        <f t="shared" si="137"/>
        <v>5881.8320831018036</v>
      </c>
      <c r="AK462" s="2">
        <f t="shared" si="138"/>
        <v>3174.9424234255343</v>
      </c>
      <c r="AL462" s="2">
        <f t="shared" si="139"/>
        <v>13882.01475472693</v>
      </c>
      <c r="AM462" s="2">
        <f t="shared" si="140"/>
        <v>0</v>
      </c>
      <c r="AN462" s="2">
        <f t="shared" si="141"/>
        <v>0</v>
      </c>
      <c r="AO462" s="2">
        <f t="shared" si="142"/>
        <v>3037.5275115732538</v>
      </c>
      <c r="AP462" s="2">
        <f t="shared" si="143"/>
        <v>19318.996248575713</v>
      </c>
      <c r="AQ462" t="s">
        <v>65</v>
      </c>
      <c r="AR462">
        <v>3477</v>
      </c>
      <c r="AS462">
        <v>27406</v>
      </c>
      <c r="AT462">
        <v>3558</v>
      </c>
      <c r="AU462">
        <v>9009</v>
      </c>
      <c r="AV462">
        <v>22972</v>
      </c>
      <c r="AW462">
        <v>730</v>
      </c>
      <c r="AX462">
        <v>0</v>
      </c>
      <c r="AY462">
        <v>2234</v>
      </c>
      <c r="AZ462">
        <v>0</v>
      </c>
      <c r="BA462">
        <v>69386</v>
      </c>
      <c r="BB462" t="s">
        <v>1032</v>
      </c>
      <c r="BC462" t="s">
        <v>67</v>
      </c>
      <c r="BD462">
        <v>6711</v>
      </c>
      <c r="BE462">
        <v>30534</v>
      </c>
      <c r="BF462">
        <v>4568</v>
      </c>
      <c r="BG462">
        <v>3368</v>
      </c>
      <c r="BH462">
        <v>23697</v>
      </c>
      <c r="BI462">
        <v>213</v>
      </c>
      <c r="BJ462">
        <v>0</v>
      </c>
      <c r="BK462">
        <v>832</v>
      </c>
      <c r="BL462">
        <v>0</v>
      </c>
      <c r="BM462" t="s">
        <v>65</v>
      </c>
      <c r="BN462" t="s">
        <v>65</v>
      </c>
      <c r="BO462">
        <v>991</v>
      </c>
      <c r="BP462">
        <v>-867</v>
      </c>
      <c r="BQ462">
        <v>-1084</v>
      </c>
      <c r="BR462">
        <v>1299</v>
      </c>
      <c r="BS462">
        <v>2283</v>
      </c>
      <c r="BT462">
        <v>0</v>
      </c>
      <c r="BU462">
        <v>-198</v>
      </c>
      <c r="BV462">
        <v>0</v>
      </c>
    </row>
    <row r="463" spans="1:74" hidden="1" x14ac:dyDescent="0.2">
      <c r="A463">
        <v>461</v>
      </c>
      <c r="B463" t="s">
        <v>1033</v>
      </c>
      <c r="C463" t="s">
        <v>83</v>
      </c>
      <c r="D463" t="s">
        <v>57</v>
      </c>
      <c r="E463" t="s">
        <v>59</v>
      </c>
      <c r="F463" s="1">
        <v>8.6633706316765702E-2</v>
      </c>
      <c r="G463" s="1">
        <v>0.22351587197685899</v>
      </c>
      <c r="H463" s="1">
        <v>0.21494662605304499</v>
      </c>
      <c r="I463" s="1">
        <v>7.3760425871791505E-2</v>
      </c>
      <c r="J463" s="1">
        <v>7.3534505952085299E-2</v>
      </c>
      <c r="K463" s="1">
        <v>0</v>
      </c>
      <c r="L463" s="1">
        <v>0</v>
      </c>
      <c r="M463" s="1">
        <v>7.4057727465816195E-2</v>
      </c>
      <c r="N463" s="1">
        <v>0.25355113636363602</v>
      </c>
      <c r="O463" s="2">
        <f t="shared" si="126"/>
        <v>6030.1391281784763</v>
      </c>
      <c r="P463" s="2">
        <f t="shared" si="127"/>
        <v>15557.82226894927</v>
      </c>
      <c r="Q463" s="2">
        <f t="shared" si="128"/>
        <v>14961.359906422196</v>
      </c>
      <c r="R463" s="2">
        <f t="shared" si="129"/>
        <v>5134.0944428060475</v>
      </c>
      <c r="S463" s="2">
        <f t="shared" si="130"/>
        <v>5118.3692867948976</v>
      </c>
      <c r="T463" s="2">
        <f t="shared" si="131"/>
        <v>0</v>
      </c>
      <c r="U463" s="2">
        <f t="shared" si="132"/>
        <v>0</v>
      </c>
      <c r="V463" s="2">
        <f t="shared" si="133"/>
        <v>5154.7881202581366</v>
      </c>
      <c r="W463" s="2">
        <f t="shared" si="134"/>
        <v>17648.426846590886</v>
      </c>
      <c r="X463" s="3" t="s">
        <v>59</v>
      </c>
      <c r="Y463" s="1">
        <v>7.3958566681054896E-2</v>
      </c>
      <c r="Z463" s="1">
        <v>0.25430012514310202</v>
      </c>
      <c r="AA463" s="1">
        <v>0.22772389200455101</v>
      </c>
      <c r="AB463" s="1">
        <v>6.0882173224277102E-2</v>
      </c>
      <c r="AC463" s="1">
        <v>6.4374028716791196E-2</v>
      </c>
      <c r="AD463" s="1">
        <v>0</v>
      </c>
      <c r="AE463" s="1">
        <v>0</v>
      </c>
      <c r="AF463" s="1">
        <v>6.52100778665861E-2</v>
      </c>
      <c r="AG463" s="1">
        <v>0.25355113636363602</v>
      </c>
      <c r="AH463" s="2">
        <f t="shared" si="135"/>
        <v>5147.8860338348259</v>
      </c>
      <c r="AI463" s="2">
        <f t="shared" si="136"/>
        <v>17700.560210585616</v>
      </c>
      <c r="AJ463" s="2">
        <f t="shared" si="137"/>
        <v>15850.721502976772</v>
      </c>
      <c r="AK463" s="2">
        <f t="shared" si="138"/>
        <v>4237.7036672758077</v>
      </c>
      <c r="AL463" s="2">
        <f t="shared" si="139"/>
        <v>4480.754268832251</v>
      </c>
      <c r="AM463" s="2">
        <f t="shared" si="140"/>
        <v>0</v>
      </c>
      <c r="AN463" s="2">
        <f t="shared" si="141"/>
        <v>0</v>
      </c>
      <c r="AO463" s="2">
        <f t="shared" si="142"/>
        <v>4538.9474699037255</v>
      </c>
      <c r="AP463" s="2">
        <f t="shared" si="143"/>
        <v>17648.426846590886</v>
      </c>
      <c r="AQ463" t="s">
        <v>65</v>
      </c>
      <c r="AR463">
        <v>14912</v>
      </c>
      <c r="AS463">
        <v>16273</v>
      </c>
      <c r="AT463">
        <v>5103</v>
      </c>
      <c r="AU463">
        <v>3169</v>
      </c>
      <c r="AV463">
        <v>22230</v>
      </c>
      <c r="AW463">
        <v>834</v>
      </c>
      <c r="AX463">
        <v>0</v>
      </c>
      <c r="AY463">
        <v>6260</v>
      </c>
      <c r="AZ463">
        <v>0</v>
      </c>
      <c r="BA463">
        <v>68781</v>
      </c>
      <c r="BB463" t="s">
        <v>1034</v>
      </c>
      <c r="BC463" t="s">
        <v>70</v>
      </c>
      <c r="BD463">
        <v>28078</v>
      </c>
      <c r="BE463">
        <v>11320</v>
      </c>
      <c r="BF463">
        <v>8356</v>
      </c>
      <c r="BG463">
        <v>1690</v>
      </c>
      <c r="BH463">
        <v>20580</v>
      </c>
      <c r="BI463">
        <v>0</v>
      </c>
      <c r="BJ463">
        <v>0</v>
      </c>
      <c r="BK463">
        <v>0</v>
      </c>
      <c r="BL463">
        <v>0</v>
      </c>
      <c r="BM463" t="s">
        <v>59</v>
      </c>
      <c r="BN463" t="s">
        <v>58</v>
      </c>
      <c r="BO463">
        <v>333</v>
      </c>
      <c r="BP463">
        <v>-331</v>
      </c>
      <c r="BQ463">
        <v>-372</v>
      </c>
      <c r="BR463">
        <v>2090</v>
      </c>
      <c r="BS463">
        <v>-1028</v>
      </c>
      <c r="BT463">
        <v>0</v>
      </c>
      <c r="BU463">
        <v>325</v>
      </c>
      <c r="BV463">
        <v>0</v>
      </c>
    </row>
    <row r="464" spans="1:74" hidden="1" x14ac:dyDescent="0.2">
      <c r="A464">
        <v>462</v>
      </c>
      <c r="B464" t="s">
        <v>1035</v>
      </c>
      <c r="C464" t="s">
        <v>74</v>
      </c>
      <c r="D464" t="s">
        <v>57</v>
      </c>
      <c r="E464" t="s">
        <v>58</v>
      </c>
      <c r="F464" s="1">
        <v>9.0637733508392201E-2</v>
      </c>
      <c r="G464" s="1">
        <v>0.204214780157082</v>
      </c>
      <c r="H464" s="1">
        <v>0.25541917639582001</v>
      </c>
      <c r="I464" s="1">
        <v>6.10291679362212E-2</v>
      </c>
      <c r="J464" s="1">
        <v>5.1463810834917502E-2</v>
      </c>
      <c r="K464" s="1">
        <v>0</v>
      </c>
      <c r="L464" s="1">
        <v>0</v>
      </c>
      <c r="M464" s="1">
        <v>4.2748551577931802E-2</v>
      </c>
      <c r="N464" s="1">
        <v>0.29448677958963398</v>
      </c>
      <c r="O464" s="2">
        <f t="shared" si="126"/>
        <v>6308.8394408516388</v>
      </c>
      <c r="P464" s="2">
        <f t="shared" si="127"/>
        <v>14214.369772833692</v>
      </c>
      <c r="Q464" s="2">
        <f t="shared" si="128"/>
        <v>17778.451773031051</v>
      </c>
      <c r="R464" s="2">
        <f t="shared" si="129"/>
        <v>4247.9352342006769</v>
      </c>
      <c r="S464" s="2">
        <f t="shared" si="130"/>
        <v>3582.1385531644328</v>
      </c>
      <c r="T464" s="2">
        <f t="shared" si="131"/>
        <v>0</v>
      </c>
      <c r="U464" s="2">
        <f t="shared" si="132"/>
        <v>0</v>
      </c>
      <c r="V464" s="2">
        <f t="shared" si="133"/>
        <v>2975.512932581943</v>
      </c>
      <c r="W464" s="2">
        <f t="shared" si="134"/>
        <v>20497.752293336474</v>
      </c>
      <c r="X464" s="3" t="s">
        <v>58</v>
      </c>
      <c r="Y464" s="1">
        <v>8.0520877802806201E-2</v>
      </c>
      <c r="Z464" s="1">
        <v>0.22373365150696101</v>
      </c>
      <c r="AA464" s="1">
        <v>0.26294087160677998</v>
      </c>
      <c r="AB464" s="1">
        <v>5.3038986953565098E-2</v>
      </c>
      <c r="AC464" s="1">
        <v>4.6499706898825002E-2</v>
      </c>
      <c r="AD464" s="1">
        <v>0</v>
      </c>
      <c r="AE464" s="1">
        <v>0</v>
      </c>
      <c r="AF464" s="1">
        <v>3.8779125641427499E-2</v>
      </c>
      <c r="AG464" s="1">
        <v>0.29448677958963398</v>
      </c>
      <c r="AH464" s="2">
        <f t="shared" si="135"/>
        <v>5604.6556994643261</v>
      </c>
      <c r="AI464" s="2">
        <f t="shared" si="136"/>
        <v>15572.980813142021</v>
      </c>
      <c r="AJ464" s="2">
        <f t="shared" si="137"/>
        <v>18301.999368189921</v>
      </c>
      <c r="AK464" s="2">
        <f t="shared" si="138"/>
        <v>3691.7786869028987</v>
      </c>
      <c r="AL464" s="2">
        <f t="shared" si="139"/>
        <v>3236.6120986927144</v>
      </c>
      <c r="AM464" s="2">
        <f t="shared" si="140"/>
        <v>0</v>
      </c>
      <c r="AN464" s="2">
        <f t="shared" si="141"/>
        <v>0</v>
      </c>
      <c r="AO464" s="2">
        <f t="shared" si="142"/>
        <v>2699.2210402715609</v>
      </c>
      <c r="AP464" s="2">
        <f t="shared" si="143"/>
        <v>20497.752293336474</v>
      </c>
      <c r="AQ464" t="s">
        <v>59</v>
      </c>
      <c r="AR464">
        <v>16320</v>
      </c>
      <c r="AS464">
        <v>15437</v>
      </c>
      <c r="AT464">
        <v>4757</v>
      </c>
      <c r="AU464">
        <v>3028</v>
      </c>
      <c r="AV464">
        <v>28922</v>
      </c>
      <c r="AW464">
        <v>558</v>
      </c>
      <c r="AX464">
        <v>0</v>
      </c>
      <c r="AY464">
        <v>9920</v>
      </c>
      <c r="AZ464">
        <v>0</v>
      </c>
      <c r="BA464">
        <v>78942</v>
      </c>
      <c r="BB464" t="s">
        <v>1036</v>
      </c>
      <c r="BC464" t="s">
        <v>61</v>
      </c>
      <c r="BD464">
        <v>33929</v>
      </c>
      <c r="BE464">
        <v>12756</v>
      </c>
      <c r="BF464">
        <v>4212</v>
      </c>
      <c r="BG464">
        <v>1535</v>
      </c>
      <c r="BH464">
        <v>23680</v>
      </c>
      <c r="BI464">
        <v>0</v>
      </c>
      <c r="BJ464">
        <v>0</v>
      </c>
      <c r="BK464">
        <v>0</v>
      </c>
      <c r="BL464">
        <v>0</v>
      </c>
      <c r="BM464" t="s">
        <v>59</v>
      </c>
      <c r="BN464" t="s">
        <v>58</v>
      </c>
      <c r="BO464">
        <v>743</v>
      </c>
      <c r="BP464">
        <v>-219</v>
      </c>
      <c r="BQ464">
        <v>-411</v>
      </c>
      <c r="BR464">
        <v>1208</v>
      </c>
      <c r="BS464">
        <v>-992</v>
      </c>
      <c r="BT464">
        <v>0</v>
      </c>
      <c r="BU464">
        <v>-1269</v>
      </c>
      <c r="BV464">
        <v>0</v>
      </c>
    </row>
    <row r="465" spans="1:74" hidden="1" x14ac:dyDescent="0.2">
      <c r="A465">
        <v>463</v>
      </c>
      <c r="B465" t="s">
        <v>1037</v>
      </c>
      <c r="C465" t="s">
        <v>83</v>
      </c>
      <c r="D465" t="s">
        <v>184</v>
      </c>
      <c r="E465" t="s">
        <v>90</v>
      </c>
      <c r="F465" s="1">
        <v>4.35048498630961E-2</v>
      </c>
      <c r="G465" s="1">
        <v>0.18710982685406799</v>
      </c>
      <c r="H465" s="1">
        <v>0.117424631505945</v>
      </c>
      <c r="I465" s="1">
        <v>0.28790398151700097</v>
      </c>
      <c r="J465" s="1">
        <v>6.6563768649692795E-2</v>
      </c>
      <c r="K465" s="1">
        <v>0</v>
      </c>
      <c r="L465" s="1">
        <v>0</v>
      </c>
      <c r="M465" s="1">
        <v>6.8920800839204904E-2</v>
      </c>
      <c r="N465" s="1">
        <v>0.228572140770991</v>
      </c>
      <c r="O465" s="2">
        <f t="shared" si="126"/>
        <v>3028.1550747208039</v>
      </c>
      <c r="P465" s="2">
        <f t="shared" si="127"/>
        <v>13023.779498177402</v>
      </c>
      <c r="Q465" s="2">
        <f t="shared" si="128"/>
        <v>8173.3414759713014</v>
      </c>
      <c r="R465" s="2">
        <f t="shared" si="129"/>
        <v>20039.556633490854</v>
      </c>
      <c r="S465" s="2">
        <f t="shared" si="130"/>
        <v>4633.1711168618667</v>
      </c>
      <c r="T465" s="2">
        <f t="shared" si="131"/>
        <v>0</v>
      </c>
      <c r="U465" s="2">
        <f t="shared" si="132"/>
        <v>0</v>
      </c>
      <c r="V465" s="2">
        <f t="shared" si="133"/>
        <v>4797.2323424128572</v>
      </c>
      <c r="W465" s="2">
        <f t="shared" si="134"/>
        <v>15909.763858364828</v>
      </c>
      <c r="X465" s="3" t="s">
        <v>90</v>
      </c>
      <c r="Y465" s="1">
        <v>3.7946342907483797E-2</v>
      </c>
      <c r="Z465" s="1">
        <v>0.202135231665276</v>
      </c>
      <c r="AA465" s="1">
        <v>0.10480452029211</v>
      </c>
      <c r="AB465" s="1">
        <v>0.30791416195467802</v>
      </c>
      <c r="AC465" s="1">
        <v>5.6635579921882603E-2</v>
      </c>
      <c r="AD465" s="1">
        <v>0</v>
      </c>
      <c r="AE465" s="1">
        <v>0</v>
      </c>
      <c r="AF465" s="1">
        <v>6.1992022487577299E-2</v>
      </c>
      <c r="AG465" s="1">
        <v>0.228572140770991</v>
      </c>
      <c r="AH465" s="2">
        <f t="shared" si="135"/>
        <v>2641.2551980754097</v>
      </c>
      <c r="AI465" s="2">
        <f t="shared" si="136"/>
        <v>14069.622800061536</v>
      </c>
      <c r="AJ465" s="2">
        <f t="shared" si="137"/>
        <v>7294.9186349323163</v>
      </c>
      <c r="AK465" s="2">
        <f t="shared" si="138"/>
        <v>21432.365242855365</v>
      </c>
      <c r="AL465" s="2">
        <f t="shared" si="139"/>
        <v>3942.1195404626387</v>
      </c>
      <c r="AM465" s="2">
        <f t="shared" si="140"/>
        <v>0</v>
      </c>
      <c r="AN465" s="2">
        <f t="shared" si="141"/>
        <v>0</v>
      </c>
      <c r="AO465" s="2">
        <f t="shared" si="142"/>
        <v>4314.9547252478178</v>
      </c>
      <c r="AP465" s="2">
        <f t="shared" si="143"/>
        <v>15909.763858364828</v>
      </c>
      <c r="AQ465" t="s">
        <v>90</v>
      </c>
      <c r="AR465">
        <v>14508</v>
      </c>
      <c r="AS465">
        <v>3931</v>
      </c>
      <c r="AT465">
        <v>22937</v>
      </c>
      <c r="AU465">
        <v>2268</v>
      </c>
      <c r="AV465">
        <v>22368</v>
      </c>
      <c r="AW465">
        <v>255</v>
      </c>
      <c r="AX465">
        <v>0</v>
      </c>
      <c r="AY465">
        <v>4395</v>
      </c>
      <c r="AZ465">
        <v>0</v>
      </c>
      <c r="BA465">
        <v>70662</v>
      </c>
      <c r="BB465" t="s">
        <v>1038</v>
      </c>
      <c r="BC465" t="s">
        <v>92</v>
      </c>
      <c r="BD465">
        <v>23708</v>
      </c>
      <c r="BE465">
        <v>4411</v>
      </c>
      <c r="BF465">
        <v>20591</v>
      </c>
      <c r="BG465">
        <v>197</v>
      </c>
      <c r="BH465">
        <v>18770</v>
      </c>
      <c r="BI465">
        <v>3677</v>
      </c>
      <c r="BJ465">
        <v>0</v>
      </c>
      <c r="BK465">
        <v>0</v>
      </c>
      <c r="BL465">
        <v>0</v>
      </c>
      <c r="BM465" t="s">
        <v>59</v>
      </c>
      <c r="BN465" t="s">
        <v>90</v>
      </c>
      <c r="BO465">
        <v>549</v>
      </c>
      <c r="BP465">
        <v>-310</v>
      </c>
      <c r="BQ465">
        <v>-918</v>
      </c>
      <c r="BR465">
        <v>2626</v>
      </c>
      <c r="BS465">
        <v>-582</v>
      </c>
      <c r="BT465">
        <v>0</v>
      </c>
      <c r="BU465">
        <v>644</v>
      </c>
      <c r="BV465">
        <v>0</v>
      </c>
    </row>
    <row r="466" spans="1:74" hidden="1" x14ac:dyDescent="0.2">
      <c r="A466">
        <v>464</v>
      </c>
      <c r="B466" t="s">
        <v>1039</v>
      </c>
      <c r="C466" t="s">
        <v>86</v>
      </c>
      <c r="D466" t="s">
        <v>64</v>
      </c>
      <c r="E466" t="s">
        <v>58</v>
      </c>
      <c r="F466" s="1">
        <v>0.20425200999566101</v>
      </c>
      <c r="G466" s="1">
        <v>0.102811047204279</v>
      </c>
      <c r="H466" s="1">
        <v>0.21819839059454499</v>
      </c>
      <c r="I466" s="1">
        <v>6.8250836637919796E-2</v>
      </c>
      <c r="J466" s="1">
        <v>7.9749251314583797E-2</v>
      </c>
      <c r="K466" s="1">
        <v>0</v>
      </c>
      <c r="L466" s="1">
        <v>0</v>
      </c>
      <c r="M466" s="1">
        <v>4.9050196394903503E-2</v>
      </c>
      <c r="N466" s="1">
        <v>0.27768826785810502</v>
      </c>
      <c r="O466" s="2">
        <f t="shared" si="126"/>
        <v>14216.961155747984</v>
      </c>
      <c r="P466" s="2">
        <f t="shared" si="127"/>
        <v>7156.1629406538395</v>
      </c>
      <c r="Q466" s="2">
        <f t="shared" si="128"/>
        <v>15187.698977333304</v>
      </c>
      <c r="R466" s="2">
        <f t="shared" si="129"/>
        <v>4750.5994841824077</v>
      </c>
      <c r="S466" s="2">
        <f t="shared" si="130"/>
        <v>5550.9466377516055</v>
      </c>
      <c r="T466" s="2">
        <f t="shared" si="131"/>
        <v>0</v>
      </c>
      <c r="U466" s="2">
        <f t="shared" si="132"/>
        <v>0</v>
      </c>
      <c r="V466" s="2">
        <f t="shared" si="133"/>
        <v>3414.1389200672584</v>
      </c>
      <c r="W466" s="2">
        <f t="shared" si="134"/>
        <v>19328.4918842634</v>
      </c>
      <c r="X466" s="3" t="s">
        <v>65</v>
      </c>
      <c r="Y466" s="1">
        <v>0.22923527169792801</v>
      </c>
      <c r="Z466" s="1">
        <v>9.1775824438067699E-2</v>
      </c>
      <c r="AA466" s="1">
        <v>0.22877386417982101</v>
      </c>
      <c r="AB466" s="1">
        <v>5.94698820169536E-2</v>
      </c>
      <c r="AC466" s="1">
        <v>6.9013824745815702E-2</v>
      </c>
      <c r="AD466" s="1">
        <v>0</v>
      </c>
      <c r="AE466" s="1">
        <v>0</v>
      </c>
      <c r="AF466" s="1">
        <v>4.40430650633074E-2</v>
      </c>
      <c r="AG466" s="1">
        <v>0.27768826785810502</v>
      </c>
      <c r="AH466" s="2">
        <f t="shared" si="135"/>
        <v>15955.921086534279</v>
      </c>
      <c r="AI466" s="2">
        <f t="shared" si="136"/>
        <v>6388.0562600117019</v>
      </c>
      <c r="AJ466" s="2">
        <f t="shared" si="137"/>
        <v>15923.804816236441</v>
      </c>
      <c r="AK466" s="2">
        <f t="shared" si="138"/>
        <v>4139.4011377900551</v>
      </c>
      <c r="AL466" s="2">
        <f t="shared" si="139"/>
        <v>4803.7072714325022</v>
      </c>
      <c r="AM466" s="2">
        <f t="shared" si="140"/>
        <v>0</v>
      </c>
      <c r="AN466" s="2">
        <f t="shared" si="141"/>
        <v>0</v>
      </c>
      <c r="AO466" s="2">
        <f t="shared" si="142"/>
        <v>3065.6175437315114</v>
      </c>
      <c r="AP466" s="2">
        <f t="shared" si="143"/>
        <v>19328.4918842634</v>
      </c>
      <c r="AQ466" t="s">
        <v>65</v>
      </c>
      <c r="AR466">
        <v>12905</v>
      </c>
      <c r="AS466">
        <v>22905</v>
      </c>
      <c r="AT466">
        <v>3596</v>
      </c>
      <c r="AU466">
        <v>4142</v>
      </c>
      <c r="AV466">
        <v>27215</v>
      </c>
      <c r="AW466">
        <v>0</v>
      </c>
      <c r="AX466">
        <v>0</v>
      </c>
      <c r="AY466">
        <v>6819</v>
      </c>
      <c r="AZ466">
        <v>0</v>
      </c>
      <c r="BA466">
        <v>77582</v>
      </c>
      <c r="BB466" t="s">
        <v>1040</v>
      </c>
      <c r="BC466" t="s">
        <v>70</v>
      </c>
      <c r="BD466">
        <v>26263</v>
      </c>
      <c r="BE466">
        <v>18421</v>
      </c>
      <c r="BF466">
        <v>5153</v>
      </c>
      <c r="BG466">
        <v>1402</v>
      </c>
      <c r="BH466">
        <v>22079</v>
      </c>
      <c r="BI466">
        <v>256</v>
      </c>
      <c r="BJ466">
        <v>0</v>
      </c>
      <c r="BK466">
        <v>0</v>
      </c>
      <c r="BL466">
        <v>0</v>
      </c>
      <c r="BM466" t="s">
        <v>59</v>
      </c>
      <c r="BN466" t="s">
        <v>58</v>
      </c>
      <c r="BO466">
        <v>-76</v>
      </c>
      <c r="BP466">
        <v>-120</v>
      </c>
      <c r="BQ466">
        <v>181</v>
      </c>
      <c r="BR466">
        <v>2355</v>
      </c>
      <c r="BS466">
        <v>-44</v>
      </c>
      <c r="BT466">
        <v>0</v>
      </c>
      <c r="BU466">
        <v>49</v>
      </c>
      <c r="BV466">
        <v>0</v>
      </c>
    </row>
    <row r="467" spans="1:74" hidden="1" x14ac:dyDescent="0.2">
      <c r="A467">
        <v>465</v>
      </c>
      <c r="B467" t="s">
        <v>1041</v>
      </c>
      <c r="C467" t="s">
        <v>98</v>
      </c>
      <c r="D467" t="s">
        <v>64</v>
      </c>
      <c r="E467" t="s">
        <v>58</v>
      </c>
      <c r="F467" s="1">
        <v>0.21335122092955899</v>
      </c>
      <c r="G467" s="1">
        <v>0.11662454624521899</v>
      </c>
      <c r="H467" s="1">
        <v>0.26209548431194801</v>
      </c>
      <c r="I467" s="1">
        <v>4.7451811726804301E-2</v>
      </c>
      <c r="J467" s="1">
        <v>3.8890216575361097E-2</v>
      </c>
      <c r="K467" s="1">
        <v>0</v>
      </c>
      <c r="L467" s="1">
        <v>2.1092388721264801E-2</v>
      </c>
      <c r="M467" s="1">
        <v>2.7266624384014702E-2</v>
      </c>
      <c r="N467" s="1">
        <v>0.273227707105827</v>
      </c>
      <c r="O467" s="2">
        <f t="shared" si="126"/>
        <v>14850.311732801954</v>
      </c>
      <c r="P467" s="2">
        <f t="shared" si="127"/>
        <v>8117.651541398468</v>
      </c>
      <c r="Q467" s="2">
        <f t="shared" si="128"/>
        <v>18243.156185533142</v>
      </c>
      <c r="R467" s="2">
        <f t="shared" si="129"/>
        <v>3302.8833552442134</v>
      </c>
      <c r="S467" s="2">
        <f t="shared" si="130"/>
        <v>2706.9535247280091</v>
      </c>
      <c r="T467" s="2">
        <f t="shared" si="131"/>
        <v>0</v>
      </c>
      <c r="U467" s="2">
        <f t="shared" si="132"/>
        <v>1468.1357169436365</v>
      </c>
      <c r="V467" s="2">
        <f t="shared" si="133"/>
        <v>1897.8933902493434</v>
      </c>
      <c r="W467" s="2">
        <f t="shared" si="134"/>
        <v>19018.014553101089</v>
      </c>
      <c r="X467" s="3" t="s">
        <v>58</v>
      </c>
      <c r="Y467" s="1">
        <v>0.23689595592161</v>
      </c>
      <c r="Z467" s="1">
        <v>0.10115425960199199</v>
      </c>
      <c r="AA467" s="1">
        <v>0.27469881935101997</v>
      </c>
      <c r="AB467" s="1">
        <v>3.98320106498243E-2</v>
      </c>
      <c r="AC467" s="1">
        <v>3.2338101744011603E-2</v>
      </c>
      <c r="AD467" s="1">
        <v>0</v>
      </c>
      <c r="AE467" s="1">
        <v>1.80179859231215E-2</v>
      </c>
      <c r="AF467" s="1">
        <v>2.38351597025914E-2</v>
      </c>
      <c r="AG467" s="1">
        <v>0.273227707105827</v>
      </c>
      <c r="AH467" s="2">
        <f t="shared" si="135"/>
        <v>16489.143011923665</v>
      </c>
      <c r="AI467" s="2">
        <f t="shared" si="136"/>
        <v>7040.8422395966527</v>
      </c>
      <c r="AJ467" s="2">
        <f t="shared" si="137"/>
        <v>19120.411320927746</v>
      </c>
      <c r="AK467" s="2">
        <f t="shared" si="138"/>
        <v>2772.5071012810204</v>
      </c>
      <c r="AL467" s="2">
        <f t="shared" si="139"/>
        <v>2250.8935718919279</v>
      </c>
      <c r="AM467" s="2">
        <f t="shared" si="140"/>
        <v>0</v>
      </c>
      <c r="AN467" s="2">
        <f t="shared" si="141"/>
        <v>1254.141910178872</v>
      </c>
      <c r="AO467" s="2">
        <f t="shared" si="142"/>
        <v>1659.0462910988745</v>
      </c>
      <c r="AP467" s="2">
        <f t="shared" si="143"/>
        <v>19018.014553101089</v>
      </c>
      <c r="AQ467" t="s">
        <v>65</v>
      </c>
      <c r="AR467">
        <v>17672</v>
      </c>
      <c r="AS467">
        <v>21010</v>
      </c>
      <c r="AT467">
        <v>2279</v>
      </c>
      <c r="AU467">
        <v>2357</v>
      </c>
      <c r="AV467">
        <v>23979</v>
      </c>
      <c r="AW467">
        <v>815</v>
      </c>
      <c r="AX467">
        <v>1273</v>
      </c>
      <c r="AY467">
        <v>5438</v>
      </c>
      <c r="AZ467">
        <v>0</v>
      </c>
      <c r="BA467">
        <v>74823</v>
      </c>
      <c r="BB467" t="s">
        <v>1042</v>
      </c>
      <c r="BC467" t="s">
        <v>70</v>
      </c>
      <c r="BD467">
        <v>27568</v>
      </c>
      <c r="BE467">
        <v>16731</v>
      </c>
      <c r="BF467">
        <v>5071</v>
      </c>
      <c r="BG467">
        <v>1333</v>
      </c>
      <c r="BH467">
        <v>19842</v>
      </c>
      <c r="BI467">
        <v>435</v>
      </c>
      <c r="BJ467">
        <v>1283</v>
      </c>
      <c r="BK467">
        <v>451</v>
      </c>
      <c r="BL467">
        <v>0</v>
      </c>
      <c r="BM467" t="s">
        <v>59</v>
      </c>
      <c r="BN467" t="s">
        <v>58</v>
      </c>
      <c r="BO467">
        <v>-1304</v>
      </c>
      <c r="BP467">
        <v>236</v>
      </c>
      <c r="BQ467">
        <v>-2280</v>
      </c>
      <c r="BR467">
        <v>1280</v>
      </c>
      <c r="BS467">
        <v>-695</v>
      </c>
      <c r="BT467">
        <v>619</v>
      </c>
      <c r="BU467">
        <v>279</v>
      </c>
      <c r="BV467">
        <v>0</v>
      </c>
    </row>
    <row r="468" spans="1:74" hidden="1" x14ac:dyDescent="0.2">
      <c r="A468">
        <v>466</v>
      </c>
      <c r="B468" t="s">
        <v>1043</v>
      </c>
      <c r="C468" t="s">
        <v>98</v>
      </c>
      <c r="D468" t="s">
        <v>64</v>
      </c>
      <c r="E468" t="s">
        <v>58</v>
      </c>
      <c r="F468" s="1">
        <v>0.15855274635744601</v>
      </c>
      <c r="G468" s="1">
        <v>3.40383382592402E-2</v>
      </c>
      <c r="H468" s="1">
        <v>0.25175950647508299</v>
      </c>
      <c r="I468" s="1">
        <v>3.6052850421357502E-2</v>
      </c>
      <c r="J468" s="1">
        <v>3.1483515659334403E-2</v>
      </c>
      <c r="K468" s="1">
        <v>0</v>
      </c>
      <c r="L468" s="1">
        <v>8.4830168941892201E-2</v>
      </c>
      <c r="M468" s="1">
        <v>1.08224907226004E-2</v>
      </c>
      <c r="N468" s="1">
        <v>0.39246038316304399</v>
      </c>
      <c r="O468" s="2">
        <f t="shared" si="126"/>
        <v>11036.06391021003</v>
      </c>
      <c r="P468" s="2">
        <f t="shared" si="127"/>
        <v>2369.2385345344142</v>
      </c>
      <c r="Q468" s="2">
        <f t="shared" si="128"/>
        <v>17523.720448198153</v>
      </c>
      <c r="R468" s="2">
        <f t="shared" si="129"/>
        <v>2509.4586535785888</v>
      </c>
      <c r="S468" s="2">
        <f t="shared" si="130"/>
        <v>2191.4101074679711</v>
      </c>
      <c r="T468" s="2">
        <f t="shared" si="131"/>
        <v>0</v>
      </c>
      <c r="U468" s="2">
        <f t="shared" si="132"/>
        <v>5904.6039092004066</v>
      </c>
      <c r="V468" s="2">
        <f t="shared" si="133"/>
        <v>753.29946674660084</v>
      </c>
      <c r="W468" s="2">
        <f t="shared" si="134"/>
        <v>27317.204970063678</v>
      </c>
      <c r="X468" s="3" t="s">
        <v>58</v>
      </c>
      <c r="Y468" s="1">
        <v>0.178639228882323</v>
      </c>
      <c r="Z468" s="1">
        <v>2.9557719324150598E-2</v>
      </c>
      <c r="AA468" s="1">
        <v>0.26041605061415501</v>
      </c>
      <c r="AB468" s="1">
        <v>3.0424778482200401E-2</v>
      </c>
      <c r="AC468" s="1">
        <v>2.6352103562430101E-2</v>
      </c>
      <c r="AD468" s="1">
        <v>0</v>
      </c>
      <c r="AE468" s="1">
        <v>7.2687007962983496E-2</v>
      </c>
      <c r="AF468" s="1">
        <v>9.4627280087109401E-3</v>
      </c>
      <c r="AG468" s="1">
        <v>0.39246038316304399</v>
      </c>
      <c r="AH468" s="2">
        <f t="shared" si="135"/>
        <v>12434.183526354092</v>
      </c>
      <c r="AI468" s="2">
        <f t="shared" si="136"/>
        <v>2057.3650535575025</v>
      </c>
      <c r="AJ468" s="2">
        <f t="shared" si="137"/>
        <v>18126.259202998259</v>
      </c>
      <c r="AK468" s="2">
        <f t="shared" si="138"/>
        <v>2117.7167062535591</v>
      </c>
      <c r="AL468" s="2">
        <f t="shared" si="139"/>
        <v>1834.2381684629472</v>
      </c>
      <c r="AM468" s="2">
        <f t="shared" si="140"/>
        <v>0</v>
      </c>
      <c r="AN468" s="2">
        <f t="shared" si="141"/>
        <v>5059.3791892634663</v>
      </c>
      <c r="AO468" s="2">
        <f t="shared" si="142"/>
        <v>658.65318304632501</v>
      </c>
      <c r="AP468" s="2">
        <f t="shared" si="143"/>
        <v>27317.204970063678</v>
      </c>
      <c r="AQ468" t="s">
        <v>65</v>
      </c>
      <c r="AR468">
        <v>3765</v>
      </c>
      <c r="AS468">
        <v>16797</v>
      </c>
      <c r="AT468">
        <v>2344</v>
      </c>
      <c r="AU468">
        <v>1711</v>
      </c>
      <c r="AV468">
        <v>36154</v>
      </c>
      <c r="AW468">
        <v>0</v>
      </c>
      <c r="AX468">
        <v>5350</v>
      </c>
      <c r="AY468">
        <v>10170</v>
      </c>
      <c r="AZ468">
        <v>0</v>
      </c>
      <c r="BA468">
        <v>76291</v>
      </c>
      <c r="BB468" t="s">
        <v>1044</v>
      </c>
      <c r="BC468" t="s">
        <v>67</v>
      </c>
      <c r="BD468">
        <v>12651</v>
      </c>
      <c r="BE468">
        <v>21102</v>
      </c>
      <c r="BF468">
        <v>1849</v>
      </c>
      <c r="BG468">
        <v>776</v>
      </c>
      <c r="BH468">
        <v>29882</v>
      </c>
      <c r="BI468">
        <v>661</v>
      </c>
      <c r="BJ468">
        <v>3820</v>
      </c>
      <c r="BK468">
        <v>3965</v>
      </c>
      <c r="BL468">
        <v>0</v>
      </c>
      <c r="BM468" t="s">
        <v>65</v>
      </c>
      <c r="BN468" t="s">
        <v>58</v>
      </c>
      <c r="BO468">
        <v>-811</v>
      </c>
      <c r="BP468">
        <v>-659</v>
      </c>
      <c r="BQ468">
        <v>-1881</v>
      </c>
      <c r="BR468">
        <v>1251</v>
      </c>
      <c r="BS468">
        <v>-299</v>
      </c>
      <c r="BT468">
        <v>1155</v>
      </c>
      <c r="BU468">
        <v>-251</v>
      </c>
      <c r="BV468">
        <v>0</v>
      </c>
    </row>
    <row r="469" spans="1:74" hidden="1" x14ac:dyDescent="0.2">
      <c r="A469">
        <v>467</v>
      </c>
      <c r="B469" t="s">
        <v>1045</v>
      </c>
      <c r="C469" t="s">
        <v>56</v>
      </c>
      <c r="D469" t="s">
        <v>235</v>
      </c>
      <c r="E469" t="s">
        <v>58</v>
      </c>
      <c r="F469" s="1">
        <v>7.2750614741010203E-2</v>
      </c>
      <c r="G469" s="1">
        <v>6.2894666155189002E-2</v>
      </c>
      <c r="H469" s="1">
        <v>0.16717379946694999</v>
      </c>
      <c r="I469" s="1">
        <v>9.6667536300856699E-2</v>
      </c>
      <c r="J469" s="1">
        <v>4.8980413538324802E-2</v>
      </c>
      <c r="K469" s="1">
        <v>0.160741921101303</v>
      </c>
      <c r="L469" s="1">
        <v>0</v>
      </c>
      <c r="M469" s="1">
        <v>5.8483036437478597E-2</v>
      </c>
      <c r="N469" s="1">
        <v>0.33230801225888601</v>
      </c>
      <c r="O469" s="2">
        <f t="shared" si="126"/>
        <v>5063.8065390480151</v>
      </c>
      <c r="P469" s="2">
        <f t="shared" si="127"/>
        <v>4377.7832377319301</v>
      </c>
      <c r="Q469" s="2">
        <f t="shared" si="128"/>
        <v>11636.132311897054</v>
      </c>
      <c r="R469" s="2">
        <f t="shared" si="129"/>
        <v>6728.5438642211302</v>
      </c>
      <c r="S469" s="2">
        <f t="shared" si="130"/>
        <v>3409.2816843350979</v>
      </c>
      <c r="T469" s="2">
        <f t="shared" si="131"/>
        <v>11188.441418256196</v>
      </c>
      <c r="U469" s="2">
        <f t="shared" si="132"/>
        <v>0</v>
      </c>
      <c r="V469" s="2">
        <f t="shared" si="133"/>
        <v>4070.7117512306977</v>
      </c>
      <c r="W469" s="2">
        <f t="shared" si="134"/>
        <v>23130.299193279759</v>
      </c>
      <c r="X469" s="3" t="s">
        <v>58</v>
      </c>
      <c r="Y469" s="1">
        <v>7.2246303406084206E-2</v>
      </c>
      <c r="Z469" s="1">
        <v>6.2432222817264599E-2</v>
      </c>
      <c r="AA469" s="1">
        <v>0.168124021418006</v>
      </c>
      <c r="AB469" s="1">
        <v>9.6165599576067004E-2</v>
      </c>
      <c r="AC469" s="1">
        <v>4.8691570571902897E-2</v>
      </c>
      <c r="AD469" s="1">
        <v>0.16178890831552201</v>
      </c>
      <c r="AE469" s="1">
        <v>0</v>
      </c>
      <c r="AF469" s="1">
        <v>5.8243361636265201E-2</v>
      </c>
      <c r="AG469" s="1">
        <v>0.33230801225888601</v>
      </c>
      <c r="AH469" s="2">
        <f t="shared" si="135"/>
        <v>5028.7039485804908</v>
      </c>
      <c r="AI469" s="2">
        <f t="shared" si="136"/>
        <v>4345.5948691957028</v>
      </c>
      <c r="AJ469" s="2">
        <f t="shared" si="137"/>
        <v>11702.272510800309</v>
      </c>
      <c r="AK469" s="2">
        <f t="shared" si="138"/>
        <v>6693.6065584921434</v>
      </c>
      <c r="AL469" s="2">
        <f t="shared" si="139"/>
        <v>3389.1767696573011</v>
      </c>
      <c r="AM469" s="2">
        <f t="shared" si="140"/>
        <v>11261.31696330191</v>
      </c>
      <c r="AN469" s="2">
        <f t="shared" si="141"/>
        <v>0</v>
      </c>
      <c r="AO469" s="2">
        <f t="shared" si="142"/>
        <v>4054.0291866922394</v>
      </c>
      <c r="AP469" s="2">
        <f t="shared" si="143"/>
        <v>23130.299193279759</v>
      </c>
      <c r="AQ469" t="s">
        <v>103</v>
      </c>
      <c r="AR469">
        <v>9350</v>
      </c>
      <c r="AS469">
        <v>8585</v>
      </c>
      <c r="AT469">
        <v>7359</v>
      </c>
      <c r="AU469">
        <v>0</v>
      </c>
      <c r="AV469">
        <v>26894</v>
      </c>
      <c r="AW469">
        <v>941</v>
      </c>
      <c r="AX469">
        <v>0</v>
      </c>
      <c r="AY469">
        <v>3045</v>
      </c>
      <c r="AZ469">
        <v>15582</v>
      </c>
      <c r="BA469">
        <v>71756</v>
      </c>
      <c r="BB469" t="s">
        <v>1046</v>
      </c>
      <c r="BC469" t="s">
        <v>433</v>
      </c>
      <c r="BD469">
        <v>17506</v>
      </c>
      <c r="BE469">
        <v>3592</v>
      </c>
      <c r="BF469">
        <v>7172</v>
      </c>
      <c r="BG469">
        <v>0</v>
      </c>
      <c r="BH469">
        <v>21010</v>
      </c>
      <c r="BI469">
        <v>0</v>
      </c>
      <c r="BJ469">
        <v>0</v>
      </c>
      <c r="BK469">
        <v>54</v>
      </c>
      <c r="BL469">
        <v>22403</v>
      </c>
      <c r="BM469" t="s">
        <v>103</v>
      </c>
      <c r="BN469" t="s">
        <v>58</v>
      </c>
      <c r="BO469">
        <v>-467</v>
      </c>
      <c r="BP469">
        <v>-722</v>
      </c>
      <c r="BQ469">
        <v>1921</v>
      </c>
      <c r="BR469">
        <v>-423</v>
      </c>
      <c r="BS469">
        <v>-2529</v>
      </c>
      <c r="BT469">
        <v>0</v>
      </c>
      <c r="BU469">
        <v>-192</v>
      </c>
      <c r="BV469">
        <v>282</v>
      </c>
    </row>
    <row r="470" spans="1:74" hidden="1" x14ac:dyDescent="0.2">
      <c r="A470">
        <v>468</v>
      </c>
      <c r="B470" t="s">
        <v>1047</v>
      </c>
      <c r="C470" t="s">
        <v>108</v>
      </c>
      <c r="D470" t="s">
        <v>57</v>
      </c>
      <c r="E470" t="s">
        <v>58</v>
      </c>
      <c r="F470" s="1">
        <v>4.96932494701815E-2</v>
      </c>
      <c r="G470" s="1">
        <v>0.15846548001737401</v>
      </c>
      <c r="H470" s="1">
        <v>0.310653945441628</v>
      </c>
      <c r="I470" s="1">
        <v>2.7787252028311199E-2</v>
      </c>
      <c r="J470" s="1">
        <v>3.2345289048211101E-2</v>
      </c>
      <c r="K470" s="1">
        <v>0</v>
      </c>
      <c r="L470" s="1">
        <v>0</v>
      </c>
      <c r="M470" s="1">
        <v>2.63754564392269E-2</v>
      </c>
      <c r="N470" s="1">
        <v>0.39467932755506602</v>
      </c>
      <c r="O470" s="2">
        <f t="shared" si="126"/>
        <v>3458.8986293719831</v>
      </c>
      <c r="P470" s="2">
        <f t="shared" si="127"/>
        <v>11029.989736609317</v>
      </c>
      <c r="Q470" s="2">
        <f t="shared" si="128"/>
        <v>21623.067872464519</v>
      </c>
      <c r="R470" s="2">
        <f t="shared" si="129"/>
        <v>1934.131677430601</v>
      </c>
      <c r="S470" s="2">
        <f t="shared" si="130"/>
        <v>2251.3938442007338</v>
      </c>
      <c r="T470" s="2">
        <f t="shared" si="131"/>
        <v>0</v>
      </c>
      <c r="U470" s="2">
        <f t="shared" si="132"/>
        <v>0</v>
      </c>
      <c r="V470" s="2">
        <f t="shared" si="133"/>
        <v>1835.8636454523883</v>
      </c>
      <c r="W470" s="2">
        <f t="shared" si="134"/>
        <v>27471.654594470368</v>
      </c>
      <c r="X470" s="3" t="s">
        <v>58</v>
      </c>
      <c r="Y470" s="1">
        <v>4.3799219373165797E-2</v>
      </c>
      <c r="Z470" s="1">
        <v>0.17219019866243801</v>
      </c>
      <c r="AA470" s="1">
        <v>0.31264901339020801</v>
      </c>
      <c r="AB470" s="1">
        <v>2.39732051361605E-2</v>
      </c>
      <c r="AC470" s="1">
        <v>2.8983180428665899E-2</v>
      </c>
      <c r="AD470" s="1">
        <v>0</v>
      </c>
      <c r="AE470" s="1">
        <v>0</v>
      </c>
      <c r="AF470" s="1">
        <v>2.3725855454293999E-2</v>
      </c>
      <c r="AG470" s="1">
        <v>0.39467932755506602</v>
      </c>
      <c r="AH470" s="2">
        <f t="shared" si="135"/>
        <v>3048.6446644692055</v>
      </c>
      <c r="AI470" s="2">
        <f t="shared" si="136"/>
        <v>11985.298777898997</v>
      </c>
      <c r="AJ470" s="2">
        <f t="shared" si="137"/>
        <v>21761.934577025429</v>
      </c>
      <c r="AK470" s="2">
        <f t="shared" si="138"/>
        <v>1668.6549435024517</v>
      </c>
      <c r="AL470" s="2">
        <f t="shared" si="139"/>
        <v>2017.37427373729</v>
      </c>
      <c r="AM470" s="2">
        <f t="shared" si="140"/>
        <v>0</v>
      </c>
      <c r="AN470" s="2">
        <f t="shared" si="141"/>
        <v>0</v>
      </c>
      <c r="AO470" s="2">
        <f t="shared" si="142"/>
        <v>1651.4381688961337</v>
      </c>
      <c r="AP470" s="2">
        <f t="shared" si="143"/>
        <v>27471.654594470368</v>
      </c>
      <c r="AQ470" t="s">
        <v>58</v>
      </c>
      <c r="AR470">
        <v>13510</v>
      </c>
      <c r="AS470">
        <v>7629</v>
      </c>
      <c r="AT470">
        <v>1375</v>
      </c>
      <c r="AU470">
        <v>1506</v>
      </c>
      <c r="AV470">
        <v>35356</v>
      </c>
      <c r="AW470">
        <v>915</v>
      </c>
      <c r="AX470">
        <v>0</v>
      </c>
      <c r="AY470">
        <v>15520</v>
      </c>
      <c r="AZ470">
        <v>0</v>
      </c>
      <c r="BA470">
        <v>75811</v>
      </c>
      <c r="BB470" t="s">
        <v>1048</v>
      </c>
      <c r="BC470" t="s">
        <v>331</v>
      </c>
      <c r="BD470">
        <v>34406</v>
      </c>
      <c r="BE470">
        <v>7004</v>
      </c>
      <c r="BF470">
        <v>2180</v>
      </c>
      <c r="BG470">
        <v>0</v>
      </c>
      <c r="BH470">
        <v>30777</v>
      </c>
      <c r="BI470">
        <v>1428</v>
      </c>
      <c r="BJ470">
        <v>0</v>
      </c>
      <c r="BK470">
        <v>0</v>
      </c>
      <c r="BL470">
        <v>0</v>
      </c>
      <c r="BM470" t="s">
        <v>59</v>
      </c>
      <c r="BN470" t="s">
        <v>58</v>
      </c>
      <c r="BO470">
        <v>-2521</v>
      </c>
      <c r="BP470">
        <v>262</v>
      </c>
      <c r="BQ470">
        <v>237</v>
      </c>
      <c r="BR470">
        <v>508</v>
      </c>
      <c r="BS470">
        <v>-606</v>
      </c>
      <c r="BT470">
        <v>0</v>
      </c>
      <c r="BU470">
        <v>-961</v>
      </c>
      <c r="BV470">
        <v>0</v>
      </c>
    </row>
    <row r="471" spans="1:74" hidden="1" x14ac:dyDescent="0.2">
      <c r="A471">
        <v>469</v>
      </c>
      <c r="B471" t="s">
        <v>1049</v>
      </c>
      <c r="C471" t="s">
        <v>108</v>
      </c>
      <c r="D471" t="s">
        <v>64</v>
      </c>
      <c r="E471" t="s">
        <v>58</v>
      </c>
      <c r="F471" s="1">
        <v>0.22968102049024799</v>
      </c>
      <c r="G471" s="1">
        <v>0.108379632415916</v>
      </c>
      <c r="H471" s="1">
        <v>0.24730465699912299</v>
      </c>
      <c r="I471" s="1">
        <v>4.0173337568887101E-2</v>
      </c>
      <c r="J471" s="1">
        <v>7.6192583901390804E-2</v>
      </c>
      <c r="K471" s="1">
        <v>0</v>
      </c>
      <c r="L471" s="1">
        <v>0</v>
      </c>
      <c r="M471" s="1">
        <v>2.1236201504985099E-2</v>
      </c>
      <c r="N471" s="1">
        <v>0.27703256711944702</v>
      </c>
      <c r="O471" s="2">
        <f t="shared" si="126"/>
        <v>15986.947431223713</v>
      </c>
      <c r="P471" s="2">
        <f t="shared" si="127"/>
        <v>7543.764314309833</v>
      </c>
      <c r="Q471" s="2">
        <f t="shared" si="128"/>
        <v>17213.640650423957</v>
      </c>
      <c r="R471" s="2">
        <f t="shared" si="129"/>
        <v>2796.2651614823867</v>
      </c>
      <c r="S471" s="2">
        <f t="shared" si="130"/>
        <v>5303.3848024563067</v>
      </c>
      <c r="T471" s="2">
        <f t="shared" si="131"/>
        <v>0</v>
      </c>
      <c r="U471" s="2">
        <f t="shared" si="132"/>
        <v>0</v>
      </c>
      <c r="V471" s="2">
        <f t="shared" si="133"/>
        <v>1478.1458057544878</v>
      </c>
      <c r="W471" s="2">
        <f t="shared" si="134"/>
        <v>19282.851834349109</v>
      </c>
      <c r="X471" s="3" t="s">
        <v>58</v>
      </c>
      <c r="Y471" s="1">
        <v>0.25613177144788102</v>
      </c>
      <c r="Z471" s="1">
        <v>9.3231382565864801E-2</v>
      </c>
      <c r="AA471" s="1">
        <v>0.25918901540227302</v>
      </c>
      <c r="AB471" s="1">
        <v>3.3362338553120999E-2</v>
      </c>
      <c r="AC471" s="1">
        <v>6.2631427499119194E-2</v>
      </c>
      <c r="AD471" s="1">
        <v>0</v>
      </c>
      <c r="AE471" s="1">
        <v>0</v>
      </c>
      <c r="AF471" s="1">
        <v>1.84214974122919E-2</v>
      </c>
      <c r="AG471" s="1">
        <v>0.27703256711944702</v>
      </c>
      <c r="AH471" s="2">
        <f t="shared" si="135"/>
        <v>17828.051951629757</v>
      </c>
      <c r="AI471" s="2">
        <f t="shared" si="136"/>
        <v>6489.3703834970192</v>
      </c>
      <c r="AJ471" s="2">
        <f t="shared" si="137"/>
        <v>18040.851417075213</v>
      </c>
      <c r="AK471" s="2">
        <f t="shared" si="138"/>
        <v>2322.1855749899869</v>
      </c>
      <c r="AL471" s="2">
        <f t="shared" si="139"/>
        <v>4359.4605110761913</v>
      </c>
      <c r="AM471" s="2">
        <f t="shared" si="140"/>
        <v>0</v>
      </c>
      <c r="AN471" s="2">
        <f t="shared" si="141"/>
        <v>0</v>
      </c>
      <c r="AO471" s="2">
        <f t="shared" si="142"/>
        <v>1282.2283273825778</v>
      </c>
      <c r="AP471" s="2">
        <f t="shared" si="143"/>
        <v>19282.851834349109</v>
      </c>
      <c r="AQ471" t="s">
        <v>65</v>
      </c>
      <c r="AR471">
        <v>14625</v>
      </c>
      <c r="AS471">
        <v>22533</v>
      </c>
      <c r="AT471">
        <v>1707</v>
      </c>
      <c r="AU471">
        <v>3382</v>
      </c>
      <c r="AV471">
        <v>25179</v>
      </c>
      <c r="AW471">
        <v>0</v>
      </c>
      <c r="AX471">
        <v>0</v>
      </c>
      <c r="AY471">
        <v>6959</v>
      </c>
      <c r="AZ471">
        <v>0</v>
      </c>
      <c r="BA471">
        <v>74385</v>
      </c>
      <c r="BB471" t="s">
        <v>1050</v>
      </c>
      <c r="BC471" t="s">
        <v>70</v>
      </c>
      <c r="BD471">
        <v>24844</v>
      </c>
      <c r="BE471">
        <v>24254</v>
      </c>
      <c r="BF471">
        <v>2750</v>
      </c>
      <c r="BG471">
        <v>1148</v>
      </c>
      <c r="BH471">
        <v>19821</v>
      </c>
      <c r="BI471">
        <v>0</v>
      </c>
      <c r="BJ471">
        <v>0</v>
      </c>
      <c r="BK471">
        <v>1177</v>
      </c>
      <c r="BL471">
        <v>0</v>
      </c>
      <c r="BM471" t="s">
        <v>59</v>
      </c>
      <c r="BN471" t="s">
        <v>58</v>
      </c>
      <c r="BO471">
        <v>-936</v>
      </c>
      <c r="BP471">
        <v>498</v>
      </c>
      <c r="BQ471">
        <v>-263</v>
      </c>
      <c r="BR471">
        <v>1789</v>
      </c>
      <c r="BS471">
        <v>66</v>
      </c>
      <c r="BT471">
        <v>0</v>
      </c>
      <c r="BU471">
        <v>-1541</v>
      </c>
      <c r="BV471">
        <v>0</v>
      </c>
    </row>
    <row r="472" spans="1:74" x14ac:dyDescent="0.2">
      <c r="A472">
        <v>470</v>
      </c>
      <c r="B472" t="s">
        <v>1051</v>
      </c>
      <c r="C472" t="s">
        <v>132</v>
      </c>
      <c r="D472" t="s">
        <v>64</v>
      </c>
      <c r="E472" t="s">
        <v>65</v>
      </c>
      <c r="F472" s="1">
        <v>0.21703396992269899</v>
      </c>
      <c r="G472" s="1">
        <v>3.97280939555716E-2</v>
      </c>
      <c r="H472" s="1">
        <v>0.21614100922843699</v>
      </c>
      <c r="I472" s="1">
        <v>4.5053018398171697E-2</v>
      </c>
      <c r="J472" s="1">
        <v>4.98942885692902E-2</v>
      </c>
      <c r="K472" s="1">
        <v>0</v>
      </c>
      <c r="L472" s="1">
        <v>0</v>
      </c>
      <c r="M472" s="1">
        <v>4.5346961238137598E-2</v>
      </c>
      <c r="N472" s="1">
        <v>0.38680265868769098</v>
      </c>
      <c r="O472" s="2">
        <f t="shared" si="126"/>
        <v>15106.649476469463</v>
      </c>
      <c r="P472" s="2">
        <f t="shared" si="127"/>
        <v>2765.2739797775612</v>
      </c>
      <c r="Q472" s="2">
        <f t="shared" si="128"/>
        <v>15044.494947345356</v>
      </c>
      <c r="R472" s="2">
        <f t="shared" si="129"/>
        <v>3135.9153456047411</v>
      </c>
      <c r="S472" s="2">
        <f t="shared" si="130"/>
        <v>3472.8919558654443</v>
      </c>
      <c r="T472" s="2">
        <f t="shared" si="131"/>
        <v>0</v>
      </c>
      <c r="U472" s="2">
        <f t="shared" si="132"/>
        <v>0</v>
      </c>
      <c r="V472" s="2">
        <f t="shared" si="133"/>
        <v>3156.3752369805675</v>
      </c>
      <c r="W472" s="2">
        <f t="shared" si="134"/>
        <v>26923.399057956729</v>
      </c>
      <c r="X472" s="3" t="s">
        <v>65</v>
      </c>
      <c r="Y472" s="1">
        <v>0.23609520103076101</v>
      </c>
      <c r="Z472" s="1">
        <v>3.4471791237098599E-2</v>
      </c>
      <c r="AA472" s="1">
        <v>0.22332491776917099</v>
      </c>
      <c r="AB472" s="1">
        <v>3.7975183922930901E-2</v>
      </c>
      <c r="AC472" s="1">
        <v>4.1707856989693003E-2</v>
      </c>
      <c r="AD472" s="1">
        <v>0</v>
      </c>
      <c r="AE472" s="1">
        <v>0</v>
      </c>
      <c r="AF472" s="1">
        <v>3.96223903626532E-2</v>
      </c>
      <c r="AG472" s="1">
        <v>0.38680265868769098</v>
      </c>
      <c r="AH472" s="2">
        <f t="shared" si="135"/>
        <v>16433.406467746121</v>
      </c>
      <c r="AI472" s="2">
        <f t="shared" si="136"/>
        <v>2399.4090290582481</v>
      </c>
      <c r="AJ472" s="2">
        <f t="shared" si="137"/>
        <v>15544.530901323147</v>
      </c>
      <c r="AK472" s="2">
        <f t="shared" si="138"/>
        <v>2643.2626769556055</v>
      </c>
      <c r="AL472" s="2">
        <f t="shared" si="139"/>
        <v>2903.0753857675813</v>
      </c>
      <c r="AM472" s="2">
        <f t="shared" si="140"/>
        <v>0</v>
      </c>
      <c r="AN472" s="2">
        <f t="shared" si="141"/>
        <v>0</v>
      </c>
      <c r="AO472" s="2">
        <f t="shared" si="142"/>
        <v>2757.9164811924761</v>
      </c>
      <c r="AP472" s="2">
        <f t="shared" si="143"/>
        <v>26923.399057956729</v>
      </c>
      <c r="AQ472" t="s">
        <v>65</v>
      </c>
      <c r="AR472">
        <v>3507</v>
      </c>
      <c r="AS472">
        <v>23484</v>
      </c>
      <c r="AT472">
        <v>1593</v>
      </c>
      <c r="AU472">
        <v>2058</v>
      </c>
      <c r="AV472">
        <v>32045</v>
      </c>
      <c r="AW472">
        <v>415</v>
      </c>
      <c r="AX472">
        <v>0</v>
      </c>
      <c r="AY472">
        <v>7059</v>
      </c>
      <c r="AZ472">
        <v>0</v>
      </c>
      <c r="BA472">
        <v>70161</v>
      </c>
      <c r="BB472" t="s">
        <v>1052</v>
      </c>
      <c r="BC472" t="s">
        <v>67</v>
      </c>
      <c r="BD472">
        <v>9829</v>
      </c>
      <c r="BE472">
        <v>31371</v>
      </c>
      <c r="BF472">
        <v>1312</v>
      </c>
      <c r="BG472">
        <v>1105</v>
      </c>
      <c r="BH472">
        <v>23669</v>
      </c>
      <c r="BI472">
        <v>0</v>
      </c>
      <c r="BJ472">
        <v>0</v>
      </c>
      <c r="BK472">
        <v>3592</v>
      </c>
      <c r="BL472">
        <v>0</v>
      </c>
      <c r="BM472" t="s">
        <v>65</v>
      </c>
      <c r="BN472" t="s">
        <v>58</v>
      </c>
      <c r="BO472">
        <v>-690</v>
      </c>
      <c r="BP472">
        <v>-644</v>
      </c>
      <c r="BQ472">
        <v>258</v>
      </c>
      <c r="BR472">
        <v>1085</v>
      </c>
      <c r="BS472">
        <v>697</v>
      </c>
      <c r="BT472">
        <v>0</v>
      </c>
      <c r="BU472">
        <v>-855</v>
      </c>
      <c r="BV472">
        <v>0</v>
      </c>
    </row>
    <row r="473" spans="1:74" hidden="1" x14ac:dyDescent="0.2">
      <c r="A473">
        <v>471</v>
      </c>
      <c r="B473" t="s">
        <v>1053</v>
      </c>
      <c r="C473" t="s">
        <v>74</v>
      </c>
      <c r="D473" t="s">
        <v>57</v>
      </c>
      <c r="E473" t="s">
        <v>58</v>
      </c>
      <c r="F473" s="1">
        <v>9.2950694302385298E-2</v>
      </c>
      <c r="G473" s="1">
        <v>0.16364216877590301</v>
      </c>
      <c r="H473" s="1">
        <v>0.25641886851813001</v>
      </c>
      <c r="I473" s="1">
        <v>3.57938109503236E-2</v>
      </c>
      <c r="J473" s="1">
        <v>5.2826378222126699E-2</v>
      </c>
      <c r="K473" s="1">
        <v>0</v>
      </c>
      <c r="L473" s="1">
        <v>0</v>
      </c>
      <c r="M473" s="1">
        <v>4.6518016435265097E-2</v>
      </c>
      <c r="N473" s="1">
        <v>0.351850062795865</v>
      </c>
      <c r="O473" s="2">
        <f t="shared" si="126"/>
        <v>6469.8330769175291</v>
      </c>
      <c r="P473" s="2">
        <f t="shared" si="127"/>
        <v>11390.313157646729</v>
      </c>
      <c r="Q473" s="2">
        <f t="shared" si="128"/>
        <v>17848.035343204439</v>
      </c>
      <c r="R473" s="2">
        <f t="shared" si="129"/>
        <v>2491.4282111972743</v>
      </c>
      <c r="S473" s="2">
        <f t="shared" si="130"/>
        <v>3676.9800561511288</v>
      </c>
      <c r="T473" s="2">
        <f t="shared" si="131"/>
        <v>0</v>
      </c>
      <c r="U473" s="2">
        <f t="shared" si="132"/>
        <v>0</v>
      </c>
      <c r="V473" s="2">
        <f t="shared" si="133"/>
        <v>3237.8865339766271</v>
      </c>
      <c r="W473" s="2">
        <f t="shared" si="134"/>
        <v>24490.523620906184</v>
      </c>
      <c r="X473" s="3" t="s">
        <v>58</v>
      </c>
      <c r="Y473" s="1">
        <v>8.3071483334253002E-2</v>
      </c>
      <c r="Z473" s="1">
        <v>0.18103953257113001</v>
      </c>
      <c r="AA473" s="1">
        <v>0.26238444137905098</v>
      </c>
      <c r="AB473" s="1">
        <v>3.1377310313442403E-2</v>
      </c>
      <c r="AC473" s="1">
        <v>4.7925241281412401E-2</v>
      </c>
      <c r="AD473" s="1">
        <v>0</v>
      </c>
      <c r="AE473" s="1">
        <v>0</v>
      </c>
      <c r="AF473" s="1">
        <v>4.2351928324844898E-2</v>
      </c>
      <c r="AG473" s="1">
        <v>0.351850062795865</v>
      </c>
      <c r="AH473" s="2">
        <f t="shared" si="135"/>
        <v>5782.1905974806805</v>
      </c>
      <c r="AI473" s="2">
        <f t="shared" si="136"/>
        <v>12601.256664613504</v>
      </c>
      <c r="AJ473" s="2">
        <f t="shared" si="137"/>
        <v>18263.269042188844</v>
      </c>
      <c r="AK473" s="2">
        <f t="shared" si="138"/>
        <v>2184.0176843671584</v>
      </c>
      <c r="AL473" s="2">
        <f t="shared" si="139"/>
        <v>3335.83641939271</v>
      </c>
      <c r="AM473" s="2">
        <f t="shared" si="140"/>
        <v>0</v>
      </c>
      <c r="AN473" s="2">
        <f t="shared" si="141"/>
        <v>0</v>
      </c>
      <c r="AO473" s="2">
        <f t="shared" si="142"/>
        <v>2947.9059710508291</v>
      </c>
      <c r="AP473" s="2">
        <f t="shared" si="143"/>
        <v>24490.523620906184</v>
      </c>
      <c r="AQ473" t="s">
        <v>65</v>
      </c>
      <c r="AR473">
        <v>11737</v>
      </c>
      <c r="AS473">
        <v>15216</v>
      </c>
      <c r="AT473">
        <v>1340</v>
      </c>
      <c r="AU473">
        <v>2894</v>
      </c>
      <c r="AV473">
        <v>30630</v>
      </c>
      <c r="AW473">
        <v>967</v>
      </c>
      <c r="AX473">
        <v>0</v>
      </c>
      <c r="AY473">
        <v>9059</v>
      </c>
      <c r="AZ473">
        <v>0</v>
      </c>
      <c r="BA473">
        <v>71843</v>
      </c>
      <c r="BB473" t="s">
        <v>1054</v>
      </c>
      <c r="BC473" t="s">
        <v>70</v>
      </c>
      <c r="BD473">
        <v>27390</v>
      </c>
      <c r="BE473">
        <v>14246</v>
      </c>
      <c r="BF473">
        <v>1862</v>
      </c>
      <c r="BG473">
        <v>1692</v>
      </c>
      <c r="BH473">
        <v>25180</v>
      </c>
      <c r="BI473">
        <v>0</v>
      </c>
      <c r="BJ473">
        <v>0</v>
      </c>
      <c r="BK473">
        <v>0</v>
      </c>
      <c r="BL473">
        <v>0</v>
      </c>
      <c r="BM473" t="s">
        <v>59</v>
      </c>
      <c r="BN473" t="s">
        <v>58</v>
      </c>
      <c r="BO473">
        <v>-286</v>
      </c>
      <c r="BP473">
        <v>-435</v>
      </c>
      <c r="BQ473">
        <v>-135</v>
      </c>
      <c r="BR473">
        <v>1011</v>
      </c>
      <c r="BS473">
        <v>-700</v>
      </c>
      <c r="BT473">
        <v>0</v>
      </c>
      <c r="BU473">
        <v>-1282</v>
      </c>
      <c r="BV473">
        <v>0</v>
      </c>
    </row>
    <row r="474" spans="1:74" hidden="1" x14ac:dyDescent="0.2">
      <c r="A474">
        <v>472</v>
      </c>
      <c r="B474" t="s">
        <v>1055</v>
      </c>
      <c r="C474" t="s">
        <v>113</v>
      </c>
      <c r="D474" t="s">
        <v>57</v>
      </c>
      <c r="E474" t="s">
        <v>58</v>
      </c>
      <c r="F474" s="1">
        <v>5.5614436411172703E-2</v>
      </c>
      <c r="G474" s="1">
        <v>0.23956920775767901</v>
      </c>
      <c r="H474" s="1">
        <v>0.27558455518007002</v>
      </c>
      <c r="I474" s="1">
        <v>7.3983054900729595E-2</v>
      </c>
      <c r="J474" s="1">
        <v>5.3600050835916797E-2</v>
      </c>
      <c r="K474" s="1">
        <v>0</v>
      </c>
      <c r="L474" s="1">
        <v>0</v>
      </c>
      <c r="M474" s="1">
        <v>3.6630012884664699E-2</v>
      </c>
      <c r="N474" s="1">
        <v>0.26501868202976597</v>
      </c>
      <c r="O474" s="2">
        <f t="shared" si="126"/>
        <v>3871.0428463996759</v>
      </c>
      <c r="P474" s="2">
        <f t="shared" si="127"/>
        <v>16675.214705973249</v>
      </c>
      <c r="Q474" s="2">
        <f t="shared" si="128"/>
        <v>19182.062963308774</v>
      </c>
      <c r="R474" s="2">
        <f t="shared" si="129"/>
        <v>5149.5905363652837</v>
      </c>
      <c r="S474" s="2">
        <f t="shared" si="130"/>
        <v>3730.8315384339885</v>
      </c>
      <c r="T474" s="2">
        <f t="shared" si="131"/>
        <v>0</v>
      </c>
      <c r="U474" s="2">
        <f t="shared" si="132"/>
        <v>0</v>
      </c>
      <c r="V474" s="2">
        <f t="shared" si="133"/>
        <v>2549.6320468370864</v>
      </c>
      <c r="W474" s="2">
        <f t="shared" si="134"/>
        <v>18446.625362681862</v>
      </c>
      <c r="X474" s="3" t="s">
        <v>58</v>
      </c>
      <c r="Y474" s="1">
        <v>4.8864902487983398E-2</v>
      </c>
      <c r="Z474" s="1">
        <v>0.259061266509998</v>
      </c>
      <c r="AA474" s="1">
        <v>0.282701926513446</v>
      </c>
      <c r="AB474" s="1">
        <v>6.33729391903603E-2</v>
      </c>
      <c r="AC474" s="1">
        <v>4.8016736631917703E-2</v>
      </c>
      <c r="AD474" s="1">
        <v>0</v>
      </c>
      <c r="AE474" s="1">
        <v>0</v>
      </c>
      <c r="AF474" s="1">
        <v>3.2963546636527202E-2</v>
      </c>
      <c r="AG474" s="1">
        <v>0.26501868202976597</v>
      </c>
      <c r="AH474" s="2">
        <f t="shared" si="135"/>
        <v>3401.2415376760846</v>
      </c>
      <c r="AI474" s="2">
        <f t="shared" si="136"/>
        <v>18031.959455428412</v>
      </c>
      <c r="AJ474" s="2">
        <f t="shared" si="137"/>
        <v>19677.46759496841</v>
      </c>
      <c r="AK474" s="2">
        <f t="shared" si="138"/>
        <v>4411.0734323450288</v>
      </c>
      <c r="AL474" s="2">
        <f t="shared" si="139"/>
        <v>3342.2049532646315</v>
      </c>
      <c r="AM474" s="2">
        <f t="shared" si="140"/>
        <v>0</v>
      </c>
      <c r="AN474" s="2">
        <f t="shared" si="141"/>
        <v>0</v>
      </c>
      <c r="AO474" s="2">
        <f t="shared" si="142"/>
        <v>2294.4276636354757</v>
      </c>
      <c r="AP474" s="2">
        <f t="shared" si="143"/>
        <v>18446.625362681862</v>
      </c>
      <c r="AQ474" t="s">
        <v>59</v>
      </c>
      <c r="AR474">
        <v>19374</v>
      </c>
      <c r="AS474">
        <v>9817</v>
      </c>
      <c r="AT474">
        <v>5882</v>
      </c>
      <c r="AU474">
        <v>2300</v>
      </c>
      <c r="AV474">
        <v>28441</v>
      </c>
      <c r="AW474">
        <v>0</v>
      </c>
      <c r="AX474">
        <v>0</v>
      </c>
      <c r="AY474">
        <v>12468</v>
      </c>
      <c r="AZ474">
        <v>0</v>
      </c>
      <c r="BA474">
        <v>78282</v>
      </c>
      <c r="BB474" t="s">
        <v>1056</v>
      </c>
      <c r="BC474" t="s">
        <v>61</v>
      </c>
      <c r="BD474">
        <v>38791</v>
      </c>
      <c r="BE474">
        <v>6790</v>
      </c>
      <c r="BF474">
        <v>6272</v>
      </c>
      <c r="BG474">
        <v>1851</v>
      </c>
      <c r="BH474">
        <v>23115</v>
      </c>
      <c r="BI474">
        <v>0</v>
      </c>
      <c r="BJ474">
        <v>0</v>
      </c>
      <c r="BK474">
        <v>0</v>
      </c>
      <c r="BL474">
        <v>0</v>
      </c>
      <c r="BM474" t="s">
        <v>59</v>
      </c>
      <c r="BN474" t="s">
        <v>58</v>
      </c>
      <c r="BO474">
        <v>276</v>
      </c>
      <c r="BP474">
        <v>-302</v>
      </c>
      <c r="BQ474">
        <v>-581</v>
      </c>
      <c r="BR474">
        <v>1194</v>
      </c>
      <c r="BS474">
        <v>304</v>
      </c>
      <c r="BT474">
        <v>0</v>
      </c>
      <c r="BU474">
        <v>-2060</v>
      </c>
      <c r="BV474">
        <v>0</v>
      </c>
    </row>
    <row r="475" spans="1:74" hidden="1" x14ac:dyDescent="0.2">
      <c r="A475">
        <v>473</v>
      </c>
      <c r="B475" t="s">
        <v>1057</v>
      </c>
      <c r="C475" t="s">
        <v>83</v>
      </c>
      <c r="D475" t="s">
        <v>57</v>
      </c>
      <c r="E475" t="s">
        <v>58</v>
      </c>
      <c r="F475" s="1">
        <v>6.0328663635106299E-2</v>
      </c>
      <c r="G475" s="1">
        <v>0.18229466722923601</v>
      </c>
      <c r="H475" s="1">
        <v>0.26576461057915901</v>
      </c>
      <c r="I475" s="1">
        <v>5.8364700541968101E-2</v>
      </c>
      <c r="J475" s="1">
        <v>6.6226756029519704E-2</v>
      </c>
      <c r="K475" s="1">
        <v>0</v>
      </c>
      <c r="L475" s="1">
        <v>0</v>
      </c>
      <c r="M475" s="1">
        <v>4.6537040523510903E-2</v>
      </c>
      <c r="N475" s="1">
        <v>0.32048356146149898</v>
      </c>
      <c r="O475" s="2">
        <f t="shared" si="126"/>
        <v>4199.1766323215743</v>
      </c>
      <c r="P475" s="2">
        <f t="shared" si="127"/>
        <v>12688.620312490973</v>
      </c>
      <c r="Q475" s="2">
        <f t="shared" si="128"/>
        <v>18498.545719362362</v>
      </c>
      <c r="R475" s="2">
        <f t="shared" si="129"/>
        <v>4062.4749812236896</v>
      </c>
      <c r="S475" s="2">
        <f t="shared" si="130"/>
        <v>4609.7133534347186</v>
      </c>
      <c r="T475" s="2">
        <f t="shared" si="131"/>
        <v>0</v>
      </c>
      <c r="U475" s="2">
        <f t="shared" si="132"/>
        <v>0</v>
      </c>
      <c r="V475" s="2">
        <f t="shared" si="133"/>
        <v>3239.2107056389764</v>
      </c>
      <c r="W475" s="2">
        <f t="shared" si="134"/>
        <v>22307.258295527638</v>
      </c>
      <c r="X475" s="3" t="s">
        <v>58</v>
      </c>
      <c r="Y475" s="1">
        <v>5.2026567710933697E-2</v>
      </c>
      <c r="Z475" s="1">
        <v>0.20565618040561401</v>
      </c>
      <c r="AA475" s="1">
        <v>0.273335894422716</v>
      </c>
      <c r="AB475" s="1">
        <v>4.8903576692310803E-2</v>
      </c>
      <c r="AC475" s="1">
        <v>5.8369813273536998E-2</v>
      </c>
      <c r="AD475" s="1">
        <v>0</v>
      </c>
      <c r="AE475" s="1">
        <v>0</v>
      </c>
      <c r="AF475" s="1">
        <v>4.1224406033387499E-2</v>
      </c>
      <c r="AG475" s="1">
        <v>0.32048356146149898</v>
      </c>
      <c r="AH475" s="2">
        <f t="shared" si="135"/>
        <v>3621.3092455195401</v>
      </c>
      <c r="AI475" s="2">
        <f t="shared" si="136"/>
        <v>14314.698437132764</v>
      </c>
      <c r="AJ475" s="2">
        <f t="shared" si="137"/>
        <v>19025.544931293149</v>
      </c>
      <c r="AK475" s="2">
        <f t="shared" si="138"/>
        <v>3403.9334556682934</v>
      </c>
      <c r="AL475" s="2">
        <f t="shared" si="139"/>
        <v>4062.8308529045426</v>
      </c>
      <c r="AM475" s="2">
        <f t="shared" si="140"/>
        <v>0</v>
      </c>
      <c r="AN475" s="2">
        <f t="shared" si="141"/>
        <v>0</v>
      </c>
      <c r="AO475" s="2">
        <f t="shared" si="142"/>
        <v>2869.4247819539369</v>
      </c>
      <c r="AP475" s="2">
        <f t="shared" si="143"/>
        <v>22307.258295527638</v>
      </c>
      <c r="AQ475" t="s">
        <v>59</v>
      </c>
      <c r="AR475">
        <v>12986</v>
      </c>
      <c r="AS475">
        <v>12894</v>
      </c>
      <c r="AT475">
        <v>3275</v>
      </c>
      <c r="AU475">
        <v>2861</v>
      </c>
      <c r="AV475">
        <v>30137</v>
      </c>
      <c r="AW475">
        <v>211</v>
      </c>
      <c r="AX475">
        <v>0</v>
      </c>
      <c r="AY475">
        <v>9959</v>
      </c>
      <c r="AZ475">
        <v>0</v>
      </c>
      <c r="BA475">
        <v>72323</v>
      </c>
      <c r="BB475" t="s">
        <v>1058</v>
      </c>
      <c r="BC475" t="s">
        <v>61</v>
      </c>
      <c r="BD475">
        <v>30051</v>
      </c>
      <c r="BE475">
        <v>8259</v>
      </c>
      <c r="BF475">
        <v>5708</v>
      </c>
      <c r="BG475">
        <v>1597</v>
      </c>
      <c r="BH475">
        <v>26778</v>
      </c>
      <c r="BI475">
        <v>344</v>
      </c>
      <c r="BJ475">
        <v>0</v>
      </c>
      <c r="BK475">
        <v>0</v>
      </c>
      <c r="BL475">
        <v>0</v>
      </c>
      <c r="BM475" t="s">
        <v>59</v>
      </c>
      <c r="BN475" t="s">
        <v>58</v>
      </c>
      <c r="BO475">
        <v>301</v>
      </c>
      <c r="BP475">
        <v>-244</v>
      </c>
      <c r="BQ475">
        <v>-48</v>
      </c>
      <c r="BR475">
        <v>2072</v>
      </c>
      <c r="BS475">
        <v>-1500</v>
      </c>
      <c r="BT475">
        <v>0</v>
      </c>
      <c r="BU475">
        <v>-297</v>
      </c>
      <c r="BV475">
        <v>0</v>
      </c>
    </row>
    <row r="476" spans="1:74" hidden="1" x14ac:dyDescent="0.2">
      <c r="A476">
        <v>474</v>
      </c>
      <c r="B476" t="s">
        <v>1059</v>
      </c>
      <c r="C476" t="s">
        <v>86</v>
      </c>
      <c r="D476" t="s">
        <v>57</v>
      </c>
      <c r="E476" t="s">
        <v>58</v>
      </c>
      <c r="F476" s="1">
        <v>6.7155908834778802E-2</v>
      </c>
      <c r="G476" s="1">
        <v>0.213713030907111</v>
      </c>
      <c r="H476" s="1">
        <v>0.25978833954144598</v>
      </c>
      <c r="I476" s="1">
        <v>0.122363703637462</v>
      </c>
      <c r="J476" s="1">
        <v>5.7466806970126599E-2</v>
      </c>
      <c r="K476" s="1">
        <v>0</v>
      </c>
      <c r="L476" s="1">
        <v>0</v>
      </c>
      <c r="M476" s="1">
        <v>4.2447012768618501E-2</v>
      </c>
      <c r="N476" s="1">
        <v>0.237065197340455</v>
      </c>
      <c r="O476" s="2">
        <f t="shared" si="126"/>
        <v>4674.3870344447787</v>
      </c>
      <c r="P476" s="2">
        <f t="shared" si="127"/>
        <v>14875.49551628946</v>
      </c>
      <c r="Q476" s="2">
        <f t="shared" si="128"/>
        <v>18082.567373782349</v>
      </c>
      <c r="R476" s="2">
        <f t="shared" si="129"/>
        <v>8517.1255916855425</v>
      </c>
      <c r="S476" s="2">
        <f t="shared" si="130"/>
        <v>3999.977099155662</v>
      </c>
      <c r="T476" s="2">
        <f t="shared" si="131"/>
        <v>0</v>
      </c>
      <c r="U476" s="2">
        <f t="shared" si="132"/>
        <v>0</v>
      </c>
      <c r="V476" s="2">
        <f t="shared" si="133"/>
        <v>2954.524323759691</v>
      </c>
      <c r="W476" s="2">
        <f t="shared" si="134"/>
        <v>16500.923060882371</v>
      </c>
      <c r="X476" s="3" t="s">
        <v>58</v>
      </c>
      <c r="Y476" s="1">
        <v>6.0814777578725401E-2</v>
      </c>
      <c r="Z476" s="1">
        <v>0.234185274888632</v>
      </c>
      <c r="AA476" s="1">
        <v>0.26723304517312602</v>
      </c>
      <c r="AB476" s="1">
        <v>0.108774033649672</v>
      </c>
      <c r="AC476" s="1">
        <v>5.2796805346092199E-2</v>
      </c>
      <c r="AD476" s="1">
        <v>0</v>
      </c>
      <c r="AE476" s="1">
        <v>0</v>
      </c>
      <c r="AF476" s="1">
        <v>3.9130866023294998E-2</v>
      </c>
      <c r="AG476" s="1">
        <v>0.237065197340455</v>
      </c>
      <c r="AH476" s="2">
        <f t="shared" si="135"/>
        <v>4233.0125933671816</v>
      </c>
      <c r="AI476" s="2">
        <f t="shared" si="136"/>
        <v>16300.466058623231</v>
      </c>
      <c r="AJ476" s="2">
        <f t="shared" si="137"/>
        <v>18600.756109275437</v>
      </c>
      <c r="AK476" s="2">
        <f t="shared" si="138"/>
        <v>7571.2166121854198</v>
      </c>
      <c r="AL476" s="2">
        <f t="shared" si="139"/>
        <v>3674.9216361147473</v>
      </c>
      <c r="AM476" s="2">
        <f t="shared" si="140"/>
        <v>0</v>
      </c>
      <c r="AN476" s="2">
        <f t="shared" si="141"/>
        <v>0</v>
      </c>
      <c r="AO476" s="2">
        <f t="shared" si="142"/>
        <v>2723.7039295514483</v>
      </c>
      <c r="AP476" s="2">
        <f t="shared" si="143"/>
        <v>16500.923060882371</v>
      </c>
      <c r="AQ476" t="s">
        <v>59</v>
      </c>
      <c r="AR476">
        <v>16049</v>
      </c>
      <c r="AS476">
        <v>10765</v>
      </c>
      <c r="AT476">
        <v>12099</v>
      </c>
      <c r="AU476">
        <v>2350</v>
      </c>
      <c r="AV476">
        <v>23907</v>
      </c>
      <c r="AW476">
        <v>405</v>
      </c>
      <c r="AX476">
        <v>0</v>
      </c>
      <c r="AY476">
        <v>9152</v>
      </c>
      <c r="AZ476">
        <v>0</v>
      </c>
      <c r="BA476">
        <v>74727</v>
      </c>
      <c r="BB476" t="s">
        <v>1060</v>
      </c>
      <c r="BC476" t="s">
        <v>61</v>
      </c>
      <c r="BD476">
        <v>32708</v>
      </c>
      <c r="BE476">
        <v>9761</v>
      </c>
      <c r="BF476">
        <v>9809</v>
      </c>
      <c r="BG476">
        <v>1843</v>
      </c>
      <c r="BH476">
        <v>20122</v>
      </c>
      <c r="BI476">
        <v>547</v>
      </c>
      <c r="BJ476">
        <v>0</v>
      </c>
      <c r="BK476">
        <v>0</v>
      </c>
      <c r="BL476">
        <v>0</v>
      </c>
      <c r="BM476" t="s">
        <v>59</v>
      </c>
      <c r="BN476" t="s">
        <v>58</v>
      </c>
      <c r="BO476">
        <v>677</v>
      </c>
      <c r="BP476">
        <v>409</v>
      </c>
      <c r="BQ476">
        <v>-343</v>
      </c>
      <c r="BR476">
        <v>1192</v>
      </c>
      <c r="BS476">
        <v>-1532</v>
      </c>
      <c r="BT476">
        <v>0</v>
      </c>
      <c r="BU476">
        <v>-1125</v>
      </c>
      <c r="BV476">
        <v>0</v>
      </c>
    </row>
    <row r="477" spans="1:74" hidden="1" x14ac:dyDescent="0.2">
      <c r="A477">
        <v>475</v>
      </c>
      <c r="B477" t="s">
        <v>1061</v>
      </c>
      <c r="C477" t="s">
        <v>98</v>
      </c>
      <c r="D477" t="s">
        <v>64</v>
      </c>
      <c r="E477" t="s">
        <v>65</v>
      </c>
      <c r="F477" s="1">
        <v>0.20340627311728299</v>
      </c>
      <c r="G477" s="1">
        <v>5.21243994120568E-2</v>
      </c>
      <c r="H477" s="1">
        <v>0.185854904079189</v>
      </c>
      <c r="I477" s="1">
        <v>4.9148838268532703E-2</v>
      </c>
      <c r="J477" s="1">
        <v>7.85922544686362E-2</v>
      </c>
      <c r="K477" s="1">
        <v>0</v>
      </c>
      <c r="L477" s="1">
        <v>4.7840494601976202E-2</v>
      </c>
      <c r="M477" s="1">
        <v>2.19714152400457E-2</v>
      </c>
      <c r="N477" s="1">
        <v>0.36106142081227799</v>
      </c>
      <c r="O477" s="2">
        <f t="shared" si="126"/>
        <v>14158.093640328483</v>
      </c>
      <c r="P477" s="2">
        <f t="shared" si="127"/>
        <v>3628.1188210762134</v>
      </c>
      <c r="Q477" s="2">
        <f t="shared" si="128"/>
        <v>12936.430598431951</v>
      </c>
      <c r="R477" s="2">
        <f t="shared" si="129"/>
        <v>3421.0048876812189</v>
      </c>
      <c r="S477" s="2">
        <f t="shared" si="130"/>
        <v>5470.4138722894231</v>
      </c>
      <c r="T477" s="2">
        <f t="shared" si="131"/>
        <v>0</v>
      </c>
      <c r="U477" s="2">
        <f t="shared" si="132"/>
        <v>3329.9376267705534</v>
      </c>
      <c r="V477" s="2">
        <f t="shared" si="133"/>
        <v>1529.3203577833808</v>
      </c>
      <c r="W477" s="2">
        <f t="shared" si="134"/>
        <v>25131.680195638608</v>
      </c>
      <c r="X477" s="3" t="s">
        <v>65</v>
      </c>
      <c r="Y477" s="1">
        <v>0.22074186031085899</v>
      </c>
      <c r="Z477" s="1">
        <v>4.7392951307075402E-2</v>
      </c>
      <c r="AA477" s="1">
        <v>0.193846076330672</v>
      </c>
      <c r="AB477" s="1">
        <v>4.3902219580752799E-2</v>
      </c>
      <c r="AC477" s="1">
        <v>6.9855227090161204E-2</v>
      </c>
      <c r="AD477" s="1">
        <v>0</v>
      </c>
      <c r="AE477" s="1">
        <v>4.3135879404623698E-2</v>
      </c>
      <c r="AF477" s="1">
        <v>2.0064365163575799E-2</v>
      </c>
      <c r="AG477" s="1">
        <v>0.36106142081227799</v>
      </c>
      <c r="AH477" s="2">
        <f t="shared" si="135"/>
        <v>15364.73718693734</v>
      </c>
      <c r="AI477" s="2">
        <f t="shared" si="136"/>
        <v>3298.7863757289833</v>
      </c>
      <c r="AJ477" s="2">
        <f t="shared" si="137"/>
        <v>13492.656142996424</v>
      </c>
      <c r="AK477" s="2">
        <f t="shared" si="138"/>
        <v>3055.8139939182988</v>
      </c>
      <c r="AL477" s="2">
        <f t="shared" si="139"/>
        <v>4862.2730816106705</v>
      </c>
      <c r="AM477" s="2">
        <f t="shared" si="140"/>
        <v>0</v>
      </c>
      <c r="AN477" s="2">
        <f t="shared" si="141"/>
        <v>3002.4728859588326</v>
      </c>
      <c r="AO477" s="2">
        <f t="shared" si="142"/>
        <v>1396.5801372106935</v>
      </c>
      <c r="AP477" s="2">
        <f t="shared" si="143"/>
        <v>25131.680195638608</v>
      </c>
      <c r="AQ477" t="s">
        <v>65</v>
      </c>
      <c r="AR477">
        <v>5459</v>
      </c>
      <c r="AS477">
        <v>17428</v>
      </c>
      <c r="AT477">
        <v>2908</v>
      </c>
      <c r="AU477">
        <v>5661</v>
      </c>
      <c r="AV477">
        <v>33884</v>
      </c>
      <c r="AW477">
        <v>0</v>
      </c>
      <c r="AX477">
        <v>3227</v>
      </c>
      <c r="AY477">
        <v>4493</v>
      </c>
      <c r="AZ477">
        <v>0</v>
      </c>
      <c r="BA477">
        <v>73060</v>
      </c>
      <c r="BB477" t="s">
        <v>1062</v>
      </c>
      <c r="BC477" t="s">
        <v>67</v>
      </c>
      <c r="BD477">
        <v>15179</v>
      </c>
      <c r="BE477">
        <v>27030</v>
      </c>
      <c r="BF477">
        <v>3528</v>
      </c>
      <c r="BG477">
        <v>1153</v>
      </c>
      <c r="BH477">
        <v>21898</v>
      </c>
      <c r="BI477">
        <v>0</v>
      </c>
      <c r="BJ477">
        <v>2091</v>
      </c>
      <c r="BK477">
        <v>1389</v>
      </c>
      <c r="BL477">
        <v>0</v>
      </c>
      <c r="BM477" t="s">
        <v>65</v>
      </c>
      <c r="BN477" t="s">
        <v>58</v>
      </c>
      <c r="BO477">
        <v>-713</v>
      </c>
      <c r="BP477">
        <v>-285</v>
      </c>
      <c r="BQ477">
        <v>-1941</v>
      </c>
      <c r="BR477">
        <v>2297</v>
      </c>
      <c r="BS477">
        <v>-34</v>
      </c>
      <c r="BT477">
        <v>527</v>
      </c>
      <c r="BU477">
        <v>338</v>
      </c>
      <c r="BV477">
        <v>0</v>
      </c>
    </row>
    <row r="478" spans="1:74" hidden="1" x14ac:dyDescent="0.2">
      <c r="A478">
        <v>476</v>
      </c>
      <c r="B478" t="s">
        <v>1063</v>
      </c>
      <c r="C478" t="s">
        <v>193</v>
      </c>
      <c r="D478" t="s">
        <v>64</v>
      </c>
      <c r="E478" t="s">
        <v>58</v>
      </c>
      <c r="F478" s="1">
        <v>0.187942842015105</v>
      </c>
      <c r="G478" s="1">
        <v>8.7165373522806705E-2</v>
      </c>
      <c r="H478" s="1">
        <v>0.27410303909581601</v>
      </c>
      <c r="I478" s="1">
        <v>3.6641212373656799E-2</v>
      </c>
      <c r="J478" s="1">
        <v>3.0573807552245098E-2</v>
      </c>
      <c r="K478" s="1">
        <v>0</v>
      </c>
      <c r="L478" s="1">
        <v>0</v>
      </c>
      <c r="M478" s="1">
        <v>3.0254347662717701E-2</v>
      </c>
      <c r="N478" s="1">
        <v>0.35331937777765099</v>
      </c>
      <c r="O478" s="2">
        <f t="shared" si="126"/>
        <v>13081.761518461384</v>
      </c>
      <c r="P478" s="2">
        <f t="shared" si="127"/>
        <v>6067.1458240549609</v>
      </c>
      <c r="Q478" s="2">
        <f t="shared" si="128"/>
        <v>19078.942036264274</v>
      </c>
      <c r="R478" s="2">
        <f t="shared" si="129"/>
        <v>2550.4115872683815</v>
      </c>
      <c r="S478" s="2">
        <f t="shared" si="130"/>
        <v>2128.0898746740199</v>
      </c>
      <c r="T478" s="2">
        <f t="shared" si="131"/>
        <v>0</v>
      </c>
      <c r="U478" s="2">
        <f t="shared" si="132"/>
        <v>0</v>
      </c>
      <c r="V478" s="2">
        <f t="shared" si="133"/>
        <v>2105.8538690634655</v>
      </c>
      <c r="W478" s="2">
        <f t="shared" si="134"/>
        <v>24592.795290213398</v>
      </c>
      <c r="X478" s="3" t="s">
        <v>58</v>
      </c>
      <c r="Y478" s="1">
        <v>0.209189014545661</v>
      </c>
      <c r="Z478" s="1">
        <v>7.4015039877573602E-2</v>
      </c>
      <c r="AA478" s="1">
        <v>0.28280541600146097</v>
      </c>
      <c r="AB478" s="1">
        <v>2.9994681517223801E-2</v>
      </c>
      <c r="AC478" s="1">
        <v>2.47626351646105E-2</v>
      </c>
      <c r="AD478" s="1">
        <v>0</v>
      </c>
      <c r="AE478" s="1">
        <v>0</v>
      </c>
      <c r="AF478" s="1">
        <v>2.5913835115818001E-2</v>
      </c>
      <c r="AG478" s="1">
        <v>0.35331937777765099</v>
      </c>
      <c r="AH478" s="2">
        <f t="shared" si="135"/>
        <v>14560.601357450734</v>
      </c>
      <c r="AI478" s="2">
        <f t="shared" si="136"/>
        <v>5151.8168506785105</v>
      </c>
      <c r="AJ478" s="2">
        <f t="shared" si="137"/>
        <v>19684.670980781691</v>
      </c>
      <c r="AK478" s="2">
        <f t="shared" si="138"/>
        <v>2087.7798070063627</v>
      </c>
      <c r="AL478" s="2">
        <f t="shared" si="139"/>
        <v>1723.6032206327138</v>
      </c>
      <c r="AM478" s="2">
        <f t="shared" si="140"/>
        <v>0</v>
      </c>
      <c r="AN478" s="2">
        <f t="shared" si="141"/>
        <v>0</v>
      </c>
      <c r="AO478" s="2">
        <f t="shared" si="142"/>
        <v>1803.732493236512</v>
      </c>
      <c r="AP478" s="2">
        <f t="shared" si="143"/>
        <v>24592.795290213398</v>
      </c>
      <c r="AQ478" t="s">
        <v>65</v>
      </c>
      <c r="AR478">
        <v>10364</v>
      </c>
      <c r="AS478">
        <v>17036</v>
      </c>
      <c r="AT478">
        <v>1373</v>
      </c>
      <c r="AU478">
        <v>1857</v>
      </c>
      <c r="AV478">
        <v>30318</v>
      </c>
      <c r="AW478">
        <v>331</v>
      </c>
      <c r="AX478">
        <v>0</v>
      </c>
      <c r="AY478">
        <v>9466</v>
      </c>
      <c r="AZ478">
        <v>0</v>
      </c>
      <c r="BA478">
        <v>70745</v>
      </c>
      <c r="BB478" t="s">
        <v>1064</v>
      </c>
      <c r="BC478" t="s">
        <v>70</v>
      </c>
      <c r="BD478">
        <v>26239</v>
      </c>
      <c r="BE478">
        <v>18126</v>
      </c>
      <c r="BF478">
        <v>1782</v>
      </c>
      <c r="BG478">
        <v>300</v>
      </c>
      <c r="BH478">
        <v>21335</v>
      </c>
      <c r="BI478">
        <v>325</v>
      </c>
      <c r="BJ478">
        <v>0</v>
      </c>
      <c r="BK478">
        <v>2739</v>
      </c>
      <c r="BL478">
        <v>0</v>
      </c>
      <c r="BM478" t="s">
        <v>59</v>
      </c>
      <c r="BN478" t="s">
        <v>58</v>
      </c>
      <c r="BO478">
        <v>642</v>
      </c>
      <c r="BP478">
        <v>207</v>
      </c>
      <c r="BQ478">
        <v>96</v>
      </c>
      <c r="BR478">
        <v>377</v>
      </c>
      <c r="BS478">
        <v>-1692</v>
      </c>
      <c r="BT478">
        <v>0</v>
      </c>
      <c r="BU478">
        <v>-3341</v>
      </c>
      <c r="BV478">
        <v>0</v>
      </c>
    </row>
    <row r="479" spans="1:74" x14ac:dyDescent="0.2">
      <c r="A479">
        <v>477</v>
      </c>
      <c r="B479" t="s">
        <v>1065</v>
      </c>
      <c r="C479" t="s">
        <v>132</v>
      </c>
      <c r="D479" t="s">
        <v>64</v>
      </c>
      <c r="E479" t="s">
        <v>58</v>
      </c>
      <c r="F479" s="1">
        <v>0.173310594443434</v>
      </c>
      <c r="G479" s="1">
        <v>5.8972587372495701E-2</v>
      </c>
      <c r="H479" s="1">
        <v>0.23620473234214501</v>
      </c>
      <c r="I479" s="1">
        <v>4.1347758076589101E-2</v>
      </c>
      <c r="J479" s="1">
        <v>4.7261942761426902E-2</v>
      </c>
      <c r="K479" s="1">
        <v>0</v>
      </c>
      <c r="L479" s="1">
        <v>0</v>
      </c>
      <c r="M479" s="1">
        <v>4.3237804662131202E-2</v>
      </c>
      <c r="N479" s="1">
        <v>0.39966458034177699</v>
      </c>
      <c r="O479" s="2">
        <f t="shared" si="126"/>
        <v>12063.283926235223</v>
      </c>
      <c r="P479" s="2">
        <f t="shared" si="127"/>
        <v>4104.7869440625636</v>
      </c>
      <c r="Q479" s="2">
        <f t="shared" si="128"/>
        <v>16441.030394675003</v>
      </c>
      <c r="R479" s="2">
        <f t="shared" si="129"/>
        <v>2878.0107009209846</v>
      </c>
      <c r="S479" s="2">
        <f t="shared" si="130"/>
        <v>3289.6675259091194</v>
      </c>
      <c r="T479" s="2">
        <f t="shared" si="131"/>
        <v>0</v>
      </c>
      <c r="U479" s="2">
        <f t="shared" si="132"/>
        <v>0</v>
      </c>
      <c r="V479" s="2">
        <f t="shared" si="133"/>
        <v>3009.5673935076425</v>
      </c>
      <c r="W479" s="2">
        <f t="shared" si="134"/>
        <v>27818.653114689387</v>
      </c>
      <c r="X479" s="3" t="s">
        <v>58</v>
      </c>
      <c r="Y479" s="1">
        <v>0.19640719261453601</v>
      </c>
      <c r="Z479" s="1">
        <v>5.0213314131478698E-2</v>
      </c>
      <c r="AA479" s="1">
        <v>0.24405037424926099</v>
      </c>
      <c r="AB479" s="1">
        <v>3.4031399169430501E-2</v>
      </c>
      <c r="AC479" s="1">
        <v>3.8518741974841203E-2</v>
      </c>
      <c r="AD479" s="1">
        <v>0</v>
      </c>
      <c r="AE479" s="1">
        <v>0</v>
      </c>
      <c r="AF479" s="1">
        <v>3.7114397518674902E-2</v>
      </c>
      <c r="AG479" s="1">
        <v>0.39966458034177699</v>
      </c>
      <c r="AH479" s="2">
        <f t="shared" si="135"/>
        <v>13670.92264193478</v>
      </c>
      <c r="AI479" s="2">
        <f t="shared" si="136"/>
        <v>3495.0977301215748</v>
      </c>
      <c r="AJ479" s="2">
        <f t="shared" si="137"/>
        <v>16987.126299619809</v>
      </c>
      <c r="AK479" s="2">
        <f t="shared" si="138"/>
        <v>2368.7555391882102</v>
      </c>
      <c r="AL479" s="2">
        <f t="shared" si="139"/>
        <v>2681.0970351588221</v>
      </c>
      <c r="AM479" s="2">
        <f t="shared" si="140"/>
        <v>0</v>
      </c>
      <c r="AN479" s="2">
        <f t="shared" si="141"/>
        <v>0</v>
      </c>
      <c r="AO479" s="2">
        <f t="shared" si="142"/>
        <v>2583.3476392873667</v>
      </c>
      <c r="AP479" s="2">
        <f t="shared" si="143"/>
        <v>27818.653114689387</v>
      </c>
      <c r="AQ479" t="s">
        <v>65</v>
      </c>
      <c r="AR479">
        <v>6872</v>
      </c>
      <c r="AS479">
        <v>16320</v>
      </c>
      <c r="AT479">
        <v>1080</v>
      </c>
      <c r="AU479">
        <v>2745</v>
      </c>
      <c r="AV479">
        <v>35026</v>
      </c>
      <c r="AW479">
        <v>2441</v>
      </c>
      <c r="AX479">
        <v>0</v>
      </c>
      <c r="AY479">
        <v>7781</v>
      </c>
      <c r="AZ479">
        <v>0</v>
      </c>
      <c r="BA479">
        <v>72265</v>
      </c>
      <c r="BB479" t="s">
        <v>1066</v>
      </c>
      <c r="BC479" t="s">
        <v>67</v>
      </c>
      <c r="BD479">
        <v>16079</v>
      </c>
      <c r="BE479">
        <v>19025</v>
      </c>
      <c r="BF479">
        <v>1827</v>
      </c>
      <c r="BG479">
        <v>1411</v>
      </c>
      <c r="BH479">
        <v>30672</v>
      </c>
      <c r="BI479">
        <v>435</v>
      </c>
      <c r="BJ479">
        <v>0</v>
      </c>
      <c r="BK479">
        <v>3591</v>
      </c>
      <c r="BL479">
        <v>0</v>
      </c>
      <c r="BM479" t="s">
        <v>65</v>
      </c>
      <c r="BN479" t="s">
        <v>58</v>
      </c>
      <c r="BO479">
        <v>-639</v>
      </c>
      <c r="BP479">
        <v>-372</v>
      </c>
      <c r="BQ479">
        <v>555</v>
      </c>
      <c r="BR479">
        <v>975</v>
      </c>
      <c r="BS479">
        <v>748</v>
      </c>
      <c r="BT479">
        <v>0</v>
      </c>
      <c r="BU479">
        <v>-1539</v>
      </c>
      <c r="BV479">
        <v>0</v>
      </c>
    </row>
    <row r="480" spans="1:74" x14ac:dyDescent="0.2">
      <c r="A480">
        <v>478</v>
      </c>
      <c r="B480" t="s">
        <v>1067</v>
      </c>
      <c r="C480" t="s">
        <v>132</v>
      </c>
      <c r="D480" t="s">
        <v>89</v>
      </c>
      <c r="E480" t="s">
        <v>90</v>
      </c>
      <c r="F480" s="1">
        <v>6.6196654876508207E-2</v>
      </c>
      <c r="G480" s="1">
        <v>8.2243930758247999E-2</v>
      </c>
      <c r="H480" s="1">
        <v>0.23321851625339199</v>
      </c>
      <c r="I480" s="1">
        <v>0.26588571068232097</v>
      </c>
      <c r="J480" s="1">
        <v>4.3477844638175799E-2</v>
      </c>
      <c r="K480" s="1">
        <v>0</v>
      </c>
      <c r="L480" s="1">
        <v>0</v>
      </c>
      <c r="M480" s="1">
        <v>4.0039696720580803E-2</v>
      </c>
      <c r="N480" s="1">
        <v>0.26893764607077197</v>
      </c>
      <c r="O480" s="2">
        <f t="shared" si="126"/>
        <v>4607.6181626793541</v>
      </c>
      <c r="P480" s="2">
        <f t="shared" si="127"/>
        <v>5724.5888004278522</v>
      </c>
      <c r="Q480" s="2">
        <f t="shared" si="128"/>
        <v>16233.17482381735</v>
      </c>
      <c r="R480" s="2">
        <f t="shared" si="129"/>
        <v>18506.974892042952</v>
      </c>
      <c r="S480" s="2">
        <f t="shared" si="130"/>
        <v>3026.2753760402265</v>
      </c>
      <c r="T480" s="2">
        <f t="shared" si="131"/>
        <v>0</v>
      </c>
      <c r="U480" s="2">
        <f t="shared" si="132"/>
        <v>0</v>
      </c>
      <c r="V480" s="2">
        <f t="shared" si="133"/>
        <v>2786.9630902360268</v>
      </c>
      <c r="W480" s="2">
        <f t="shared" si="134"/>
        <v>18719.404854756081</v>
      </c>
      <c r="X480" s="3" t="s">
        <v>90</v>
      </c>
      <c r="Y480" s="1">
        <v>5.7017496093277803E-2</v>
      </c>
      <c r="Z480" s="1">
        <v>7.15691061224287E-2</v>
      </c>
      <c r="AA480" s="1">
        <v>0.24356247225385</v>
      </c>
      <c r="AB480" s="1">
        <v>0.28810538050380702</v>
      </c>
      <c r="AC480" s="1">
        <v>3.5924811059342102E-2</v>
      </c>
      <c r="AD480" s="1">
        <v>0</v>
      </c>
      <c r="AE480" s="1">
        <v>0</v>
      </c>
      <c r="AF480" s="1">
        <v>3.48830878965204E-2</v>
      </c>
      <c r="AG480" s="1">
        <v>0.26893764607077197</v>
      </c>
      <c r="AH480" s="2">
        <f t="shared" si="135"/>
        <v>3968.7028155726016</v>
      </c>
      <c r="AI480" s="2">
        <f t="shared" si="136"/>
        <v>4981.5676316516492</v>
      </c>
      <c r="AJ480" s="2">
        <f t="shared" si="137"/>
        <v>16953.16588122923</v>
      </c>
      <c r="AK480" s="2">
        <f t="shared" si="138"/>
        <v>20053.575009967488</v>
      </c>
      <c r="AL480" s="2">
        <f t="shared" si="139"/>
        <v>2500.5464737855068</v>
      </c>
      <c r="AM480" s="2">
        <f t="shared" si="140"/>
        <v>0</v>
      </c>
      <c r="AN480" s="2">
        <f t="shared" si="141"/>
        <v>0</v>
      </c>
      <c r="AO480" s="2">
        <f t="shared" si="142"/>
        <v>2428.0373330373022</v>
      </c>
      <c r="AP480" s="2">
        <f t="shared" si="143"/>
        <v>18719.404854756081</v>
      </c>
      <c r="AQ480" t="s">
        <v>90</v>
      </c>
      <c r="AR480">
        <v>9011</v>
      </c>
      <c r="AS480">
        <v>10828</v>
      </c>
      <c r="AT480">
        <v>17328</v>
      </c>
      <c r="AU480">
        <v>1763</v>
      </c>
      <c r="AV480">
        <v>26848</v>
      </c>
      <c r="AW480">
        <v>113</v>
      </c>
      <c r="AX480">
        <v>0</v>
      </c>
      <c r="AY480">
        <v>6955</v>
      </c>
      <c r="AZ480">
        <v>0</v>
      </c>
      <c r="BA480">
        <v>72846</v>
      </c>
      <c r="BB480" t="s">
        <v>1068</v>
      </c>
      <c r="BC480" t="s">
        <v>92</v>
      </c>
      <c r="BD480">
        <v>22994</v>
      </c>
      <c r="BE480">
        <v>8208</v>
      </c>
      <c r="BF480">
        <v>18775</v>
      </c>
      <c r="BG480">
        <v>154</v>
      </c>
      <c r="BH480">
        <v>22466</v>
      </c>
      <c r="BI480">
        <v>0</v>
      </c>
      <c r="BJ480">
        <v>0</v>
      </c>
      <c r="BK480">
        <v>310</v>
      </c>
      <c r="BL480">
        <v>0</v>
      </c>
      <c r="BM480" t="s">
        <v>59</v>
      </c>
      <c r="BN480" t="s">
        <v>58</v>
      </c>
      <c r="BO480">
        <v>-572</v>
      </c>
      <c r="BP480">
        <v>-529</v>
      </c>
      <c r="BQ480">
        <v>493</v>
      </c>
      <c r="BR480">
        <v>1168</v>
      </c>
      <c r="BS480">
        <v>750</v>
      </c>
      <c r="BT480">
        <v>0</v>
      </c>
      <c r="BU480">
        <v>-467</v>
      </c>
      <c r="BV480">
        <v>0</v>
      </c>
    </row>
    <row r="481" spans="1:74" hidden="1" x14ac:dyDescent="0.2">
      <c r="A481">
        <v>479</v>
      </c>
      <c r="B481" t="s">
        <v>1069</v>
      </c>
      <c r="C481" t="s">
        <v>108</v>
      </c>
      <c r="D481" t="s">
        <v>64</v>
      </c>
      <c r="E481" t="s">
        <v>58</v>
      </c>
      <c r="F481" s="1">
        <v>0.17322833613451999</v>
      </c>
      <c r="G481" s="1">
        <v>8.5770257503748004E-2</v>
      </c>
      <c r="H481" s="1">
        <v>0.27352414798924402</v>
      </c>
      <c r="I481" s="1">
        <v>3.5599627587120097E-2</v>
      </c>
      <c r="J481" s="1">
        <v>4.0352310864957802E-2</v>
      </c>
      <c r="K481" s="1">
        <v>0</v>
      </c>
      <c r="L481" s="1">
        <v>0</v>
      </c>
      <c r="M481" s="1">
        <v>2.2263658930211198E-2</v>
      </c>
      <c r="N481" s="1">
        <v>0.36926166099019703</v>
      </c>
      <c r="O481" s="2">
        <f t="shared" si="126"/>
        <v>12057.558336643264</v>
      </c>
      <c r="P481" s="2">
        <f t="shared" si="127"/>
        <v>5970.03877354838</v>
      </c>
      <c r="Q481" s="2">
        <f t="shared" si="128"/>
        <v>19038.64832079133</v>
      </c>
      <c r="R481" s="2">
        <f t="shared" si="129"/>
        <v>2477.9120782014943</v>
      </c>
      <c r="S481" s="2">
        <f t="shared" si="130"/>
        <v>2808.7225977553876</v>
      </c>
      <c r="T481" s="2">
        <f t="shared" si="131"/>
        <v>0</v>
      </c>
      <c r="U481" s="2">
        <f t="shared" si="132"/>
        <v>0</v>
      </c>
      <c r="V481" s="2">
        <f t="shared" si="133"/>
        <v>1549.6619798373504</v>
      </c>
      <c r="W481" s="2">
        <f t="shared" si="134"/>
        <v>25702.457913222665</v>
      </c>
      <c r="X481" s="3" t="s">
        <v>58</v>
      </c>
      <c r="Y481" s="1">
        <v>0.197518306143527</v>
      </c>
      <c r="Z481" s="1">
        <v>7.1622234549151398E-2</v>
      </c>
      <c r="AA481" s="1">
        <v>0.28236060713122901</v>
      </c>
      <c r="AB481" s="1">
        <v>2.8523296773771498E-2</v>
      </c>
      <c r="AC481" s="1">
        <v>3.1941184735278898E-2</v>
      </c>
      <c r="AD481" s="1">
        <v>0</v>
      </c>
      <c r="AE481" s="1">
        <v>0</v>
      </c>
      <c r="AF481" s="1">
        <v>1.8772709676843601E-2</v>
      </c>
      <c r="AG481" s="1">
        <v>0.36926166099019703</v>
      </c>
      <c r="AH481" s="2">
        <f t="shared" si="135"/>
        <v>13748.261699120198</v>
      </c>
      <c r="AI481" s="2">
        <f t="shared" si="136"/>
        <v>4985.265635793683</v>
      </c>
      <c r="AJ481" s="2">
        <f t="shared" si="137"/>
        <v>19653.710059369194</v>
      </c>
      <c r="AK481" s="2">
        <f t="shared" si="138"/>
        <v>1985.3640719383652</v>
      </c>
      <c r="AL481" s="2">
        <f t="shared" si="139"/>
        <v>2223.2661634990877</v>
      </c>
      <c r="AM481" s="2">
        <f t="shared" si="140"/>
        <v>0</v>
      </c>
      <c r="AN481" s="2">
        <f t="shared" si="141"/>
        <v>0</v>
      </c>
      <c r="AO481" s="2">
        <f t="shared" si="142"/>
        <v>1306.6744570566989</v>
      </c>
      <c r="AP481" s="2">
        <f t="shared" si="143"/>
        <v>25702.457913222665</v>
      </c>
      <c r="AQ481" t="s">
        <v>65</v>
      </c>
      <c r="AR481">
        <v>12708</v>
      </c>
      <c r="AS481">
        <v>18476</v>
      </c>
      <c r="AT481">
        <v>1996</v>
      </c>
      <c r="AU481">
        <v>1947</v>
      </c>
      <c r="AV481">
        <v>33283</v>
      </c>
      <c r="AW481">
        <v>0</v>
      </c>
      <c r="AX481">
        <v>0</v>
      </c>
      <c r="AY481">
        <v>9751</v>
      </c>
      <c r="AZ481">
        <v>0</v>
      </c>
      <c r="BA481">
        <v>78161</v>
      </c>
      <c r="BB481" t="s">
        <v>1070</v>
      </c>
      <c r="BC481" t="s">
        <v>70</v>
      </c>
      <c r="BD481">
        <v>25941</v>
      </c>
      <c r="BE481">
        <v>13353</v>
      </c>
      <c r="BF481">
        <v>3210</v>
      </c>
      <c r="BG481">
        <v>0</v>
      </c>
      <c r="BH481">
        <v>28112</v>
      </c>
      <c r="BI481">
        <v>0</v>
      </c>
      <c r="BJ481">
        <v>0</v>
      </c>
      <c r="BK481">
        <v>5173</v>
      </c>
      <c r="BL481">
        <v>0</v>
      </c>
      <c r="BM481" t="s">
        <v>59</v>
      </c>
      <c r="BN481" t="s">
        <v>58</v>
      </c>
      <c r="BO481">
        <v>-1922</v>
      </c>
      <c r="BP481">
        <v>417</v>
      </c>
      <c r="BQ481">
        <v>103</v>
      </c>
      <c r="BR481">
        <v>1149</v>
      </c>
      <c r="BS481">
        <v>-423</v>
      </c>
      <c r="BT481">
        <v>0</v>
      </c>
      <c r="BU481">
        <v>-992</v>
      </c>
      <c r="BV481">
        <v>0</v>
      </c>
    </row>
    <row r="482" spans="1:74" hidden="1" x14ac:dyDescent="0.2">
      <c r="A482">
        <v>480</v>
      </c>
      <c r="B482" t="s">
        <v>1071</v>
      </c>
      <c r="C482" t="s">
        <v>83</v>
      </c>
      <c r="D482" t="s">
        <v>89</v>
      </c>
      <c r="E482" t="s">
        <v>90</v>
      </c>
      <c r="F482" s="1">
        <v>4.5473432277805897E-2</v>
      </c>
      <c r="G482" s="1">
        <v>0.10463023820003001</v>
      </c>
      <c r="H482" s="1">
        <v>0.18569867939214799</v>
      </c>
      <c r="I482" s="1">
        <v>0.290356002125018</v>
      </c>
      <c r="J482" s="1">
        <v>6.4003746021956201E-2</v>
      </c>
      <c r="K482" s="1">
        <v>0</v>
      </c>
      <c r="L482" s="1">
        <v>0</v>
      </c>
      <c r="M482" s="1">
        <v>5.0838494805071903E-2</v>
      </c>
      <c r="N482" s="1">
        <v>0.25899940717796799</v>
      </c>
      <c r="O482" s="2">
        <f t="shared" si="126"/>
        <v>3165.1782536966793</v>
      </c>
      <c r="P482" s="2">
        <f t="shared" si="127"/>
        <v>7282.7877299130887</v>
      </c>
      <c r="Q482" s="2">
        <f t="shared" si="128"/>
        <v>12925.55657909046</v>
      </c>
      <c r="R482" s="2">
        <f t="shared" si="129"/>
        <v>20210.229527911877</v>
      </c>
      <c r="S482" s="2">
        <f t="shared" si="130"/>
        <v>4454.9807418582614</v>
      </c>
      <c r="T482" s="2">
        <f t="shared" si="131"/>
        <v>0</v>
      </c>
      <c r="U482" s="2">
        <f t="shared" si="132"/>
        <v>0</v>
      </c>
      <c r="V482" s="2">
        <f t="shared" si="133"/>
        <v>3538.6134309070299</v>
      </c>
      <c r="W482" s="2">
        <f t="shared" si="134"/>
        <v>18027.653736622462</v>
      </c>
      <c r="X482" s="3" t="s">
        <v>90</v>
      </c>
      <c r="Y482" s="1">
        <v>3.9376509755906397E-2</v>
      </c>
      <c r="Z482" s="1">
        <v>9.1499308692124498E-2</v>
      </c>
      <c r="AA482" s="1">
        <v>0.198032112501417</v>
      </c>
      <c r="AB482" s="1">
        <v>0.314327761826042</v>
      </c>
      <c r="AC482" s="1">
        <v>5.3257011251747199E-2</v>
      </c>
      <c r="AD482" s="1">
        <v>0</v>
      </c>
      <c r="AE482" s="1">
        <v>0</v>
      </c>
      <c r="AF482" s="1">
        <v>4.4507888794793699E-2</v>
      </c>
      <c r="AG482" s="1">
        <v>0.25899940717796799</v>
      </c>
      <c r="AH482" s="2">
        <f t="shared" si="135"/>
        <v>2740.8019615598646</v>
      </c>
      <c r="AI482" s="2">
        <f t="shared" si="136"/>
        <v>6368.8093815153261</v>
      </c>
      <c r="AJ482" s="2">
        <f t="shared" si="137"/>
        <v>13784.02519066113</v>
      </c>
      <c r="AK482" s="2">
        <f t="shared" si="138"/>
        <v>21878.783861901655</v>
      </c>
      <c r="AL482" s="2">
        <f t="shared" si="139"/>
        <v>3706.9542681778639</v>
      </c>
      <c r="AM482" s="2">
        <f t="shared" si="140"/>
        <v>0</v>
      </c>
      <c r="AN482" s="2">
        <f t="shared" si="141"/>
        <v>0</v>
      </c>
      <c r="AO482" s="2">
        <f t="shared" si="142"/>
        <v>3097.9715995616152</v>
      </c>
      <c r="AP482" s="2">
        <f t="shared" si="143"/>
        <v>18027.653736622462</v>
      </c>
      <c r="AQ482" t="s">
        <v>90</v>
      </c>
      <c r="AR482">
        <v>12773</v>
      </c>
      <c r="AS482">
        <v>4444</v>
      </c>
      <c r="AT482">
        <v>24019</v>
      </c>
      <c r="AU482">
        <v>1853</v>
      </c>
      <c r="AV482">
        <v>24824</v>
      </c>
      <c r="AW482">
        <v>168</v>
      </c>
      <c r="AX482">
        <v>0</v>
      </c>
      <c r="AY482">
        <v>4888</v>
      </c>
      <c r="AZ482">
        <v>0</v>
      </c>
      <c r="BA482">
        <v>72969</v>
      </c>
      <c r="BB482" t="s">
        <v>1072</v>
      </c>
      <c r="BC482" t="s">
        <v>92</v>
      </c>
      <c r="BD482">
        <v>24358</v>
      </c>
      <c r="BE482">
        <v>8444</v>
      </c>
      <c r="BF482">
        <v>15675</v>
      </c>
      <c r="BG482">
        <v>1398</v>
      </c>
      <c r="BH482">
        <v>21234</v>
      </c>
      <c r="BI482">
        <v>600</v>
      </c>
      <c r="BJ482">
        <v>0</v>
      </c>
      <c r="BK482">
        <v>0</v>
      </c>
      <c r="BL482">
        <v>0</v>
      </c>
      <c r="BM482" t="s">
        <v>59</v>
      </c>
      <c r="BN482" t="s">
        <v>90</v>
      </c>
      <c r="BO482">
        <v>142</v>
      </c>
      <c r="BP482">
        <v>-783</v>
      </c>
      <c r="BQ482">
        <v>-540</v>
      </c>
      <c r="BR482">
        <v>1980</v>
      </c>
      <c r="BS482">
        <v>-29</v>
      </c>
      <c r="BT482">
        <v>0</v>
      </c>
      <c r="BU482">
        <v>215</v>
      </c>
      <c r="BV482">
        <v>0</v>
      </c>
    </row>
    <row r="483" spans="1:74" hidden="1" x14ac:dyDescent="0.2">
      <c r="A483">
        <v>481</v>
      </c>
      <c r="B483" t="s">
        <v>1073</v>
      </c>
      <c r="C483" t="s">
        <v>86</v>
      </c>
      <c r="D483" t="s">
        <v>184</v>
      </c>
      <c r="E483" t="s">
        <v>90</v>
      </c>
      <c r="F483" s="1">
        <v>3.9076134054289502E-2</v>
      </c>
      <c r="G483" s="1">
        <v>0.218690753310085</v>
      </c>
      <c r="H483" s="1">
        <v>0.13011973359027201</v>
      </c>
      <c r="I483" s="1">
        <v>0.26674445019589099</v>
      </c>
      <c r="J483" s="1">
        <v>5.4368873339814001E-2</v>
      </c>
      <c r="K483" s="1">
        <v>0</v>
      </c>
      <c r="L483" s="1">
        <v>0</v>
      </c>
      <c r="M483" s="1">
        <v>5.1358796012637598E-2</v>
      </c>
      <c r="N483" s="1">
        <v>0.23964125949700901</v>
      </c>
      <c r="O483" s="2">
        <f t="shared" si="126"/>
        <v>2719.8943108488206</v>
      </c>
      <c r="P483" s="2">
        <f t="shared" si="127"/>
        <v>15221.969884148466</v>
      </c>
      <c r="Q483" s="2">
        <f t="shared" si="128"/>
        <v>9056.9840565508839</v>
      </c>
      <c r="R483" s="2">
        <f t="shared" si="129"/>
        <v>18566.747455884994</v>
      </c>
      <c r="S483" s="2">
        <f t="shared" si="130"/>
        <v>3784.3454288177536</v>
      </c>
      <c r="T483" s="2">
        <f t="shared" si="131"/>
        <v>0</v>
      </c>
      <c r="U483" s="2">
        <f t="shared" si="132"/>
        <v>0</v>
      </c>
      <c r="V483" s="2">
        <f t="shared" si="133"/>
        <v>3574.8289964596402</v>
      </c>
      <c r="W483" s="2">
        <f t="shared" si="134"/>
        <v>16680.229867289312</v>
      </c>
      <c r="X483" s="3" t="s">
        <v>90</v>
      </c>
      <c r="Y483" s="1">
        <v>3.4385251623972199E-2</v>
      </c>
      <c r="Z483" s="1">
        <v>0.23214254459625999</v>
      </c>
      <c r="AA483" s="1">
        <v>0.11693619992918999</v>
      </c>
      <c r="AB483" s="1">
        <v>0.2836353728023</v>
      </c>
      <c r="AC483" s="1">
        <v>4.6774193893054698E-2</v>
      </c>
      <c r="AD483" s="1">
        <v>0</v>
      </c>
      <c r="AE483" s="1">
        <v>0</v>
      </c>
      <c r="AF483" s="1">
        <v>4.6485177658211099E-2</v>
      </c>
      <c r="AG483" s="1">
        <v>0.23964125949700901</v>
      </c>
      <c r="AH483" s="2">
        <f t="shared" si="135"/>
        <v>2393.3854392865851</v>
      </c>
      <c r="AI483" s="2">
        <f t="shared" si="136"/>
        <v>16158.281816622677</v>
      </c>
      <c r="AJ483" s="2">
        <f t="shared" si="137"/>
        <v>8139.3441960712698</v>
      </c>
      <c r="AK483" s="2">
        <f t="shared" si="138"/>
        <v>19742.440123904093</v>
      </c>
      <c r="AL483" s="2">
        <f t="shared" si="139"/>
        <v>3255.7177659260724</v>
      </c>
      <c r="AM483" s="2">
        <f t="shared" si="140"/>
        <v>0</v>
      </c>
      <c r="AN483" s="2">
        <f t="shared" si="141"/>
        <v>0</v>
      </c>
      <c r="AO483" s="2">
        <f t="shared" si="142"/>
        <v>3235.6007908997835</v>
      </c>
      <c r="AP483" s="2">
        <f t="shared" si="143"/>
        <v>16680.229867289312</v>
      </c>
      <c r="AQ483" t="s">
        <v>90</v>
      </c>
      <c r="AR483">
        <v>20090</v>
      </c>
      <c r="AS483">
        <v>4566</v>
      </c>
      <c r="AT483">
        <v>21442</v>
      </c>
      <c r="AU483">
        <v>2355</v>
      </c>
      <c r="AV483">
        <v>25780</v>
      </c>
      <c r="AW483">
        <v>1061</v>
      </c>
      <c r="AX483">
        <v>0</v>
      </c>
      <c r="AY483">
        <v>0</v>
      </c>
      <c r="AZ483">
        <v>0</v>
      </c>
      <c r="BA483">
        <v>75294</v>
      </c>
      <c r="BB483" t="s">
        <v>1074</v>
      </c>
      <c r="BC483" t="s">
        <v>92</v>
      </c>
      <c r="BD483">
        <v>32965</v>
      </c>
      <c r="BE483">
        <v>3982</v>
      </c>
      <c r="BF483">
        <v>16395</v>
      </c>
      <c r="BG483">
        <v>1565</v>
      </c>
      <c r="BH483">
        <v>19394</v>
      </c>
      <c r="BI483">
        <v>0</v>
      </c>
      <c r="BJ483">
        <v>0</v>
      </c>
      <c r="BK483">
        <v>0</v>
      </c>
      <c r="BL483">
        <v>0</v>
      </c>
      <c r="BM483" t="s">
        <v>59</v>
      </c>
      <c r="BN483" t="s">
        <v>90</v>
      </c>
      <c r="BO483">
        <v>839</v>
      </c>
      <c r="BP483">
        <v>-72</v>
      </c>
      <c r="BQ483">
        <v>-510</v>
      </c>
      <c r="BR483">
        <v>1481</v>
      </c>
      <c r="BS483">
        <v>-1175</v>
      </c>
      <c r="BT483">
        <v>0</v>
      </c>
      <c r="BU483">
        <v>-320</v>
      </c>
      <c r="BV483">
        <v>0</v>
      </c>
    </row>
    <row r="484" spans="1:74" hidden="1" x14ac:dyDescent="0.2">
      <c r="A484">
        <v>482</v>
      </c>
      <c r="B484" t="s">
        <v>1075</v>
      </c>
      <c r="C484" t="s">
        <v>56</v>
      </c>
      <c r="D484" t="s">
        <v>89</v>
      </c>
      <c r="E484" t="s">
        <v>90</v>
      </c>
      <c r="F484" s="1">
        <v>4.7121463677611303E-2</v>
      </c>
      <c r="G484" s="1">
        <v>2.0145583300047301E-2</v>
      </c>
      <c r="H484" s="1">
        <v>0.124874310965037</v>
      </c>
      <c r="I484" s="1">
        <v>0.22905985962598199</v>
      </c>
      <c r="J484" s="1">
        <v>7.0222159996170194E-2</v>
      </c>
      <c r="K484" s="1">
        <v>0.13084579715084399</v>
      </c>
      <c r="L484" s="1">
        <v>0</v>
      </c>
      <c r="M484" s="1">
        <v>5.3656652178074103E-2</v>
      </c>
      <c r="N484" s="1">
        <v>0.32407417310623199</v>
      </c>
      <c r="O484" s="2">
        <f t="shared" si="126"/>
        <v>3279.8894792801348</v>
      </c>
      <c r="P484" s="2">
        <f t="shared" si="127"/>
        <v>1402.2333255997924</v>
      </c>
      <c r="Q484" s="2">
        <f t="shared" si="128"/>
        <v>8691.8764147214006</v>
      </c>
      <c r="R484" s="2">
        <f t="shared" si="129"/>
        <v>15943.711529266477</v>
      </c>
      <c r="S484" s="2">
        <f t="shared" si="130"/>
        <v>4887.813446533426</v>
      </c>
      <c r="T484" s="2">
        <f t="shared" si="131"/>
        <v>9107.5217106844957</v>
      </c>
      <c r="U484" s="2">
        <f t="shared" si="132"/>
        <v>0</v>
      </c>
      <c r="V484" s="2">
        <f t="shared" si="133"/>
        <v>3734.7712748548479</v>
      </c>
      <c r="W484" s="2">
        <f t="shared" si="134"/>
        <v>22557.182819059279</v>
      </c>
      <c r="X484" s="3" t="s">
        <v>90</v>
      </c>
      <c r="Y484" s="1">
        <v>4.6866513202274501E-2</v>
      </c>
      <c r="Z484" s="1">
        <v>2.0011477668622601E-2</v>
      </c>
      <c r="AA484" s="1">
        <v>0.124442050512622</v>
      </c>
      <c r="AB484" s="1">
        <v>0.22987258220391901</v>
      </c>
      <c r="AC484" s="1">
        <v>6.9921195048872106E-2</v>
      </c>
      <c r="AD484" s="1">
        <v>0.13130502856878901</v>
      </c>
      <c r="AE484" s="1">
        <v>0</v>
      </c>
      <c r="AF484" s="1">
        <v>5.3506979688665898E-2</v>
      </c>
      <c r="AG484" s="1">
        <v>0.32407417310623199</v>
      </c>
      <c r="AH484" s="2">
        <f t="shared" si="135"/>
        <v>3262.1436514443167</v>
      </c>
      <c r="AI484" s="2">
        <f t="shared" si="136"/>
        <v>1392.8989031244762</v>
      </c>
      <c r="AJ484" s="2">
        <f t="shared" si="137"/>
        <v>8661.7889259310541</v>
      </c>
      <c r="AK484" s="2">
        <f t="shared" si="138"/>
        <v>16000.281084303782</v>
      </c>
      <c r="AL484" s="2">
        <f t="shared" si="139"/>
        <v>4866.8647813767429</v>
      </c>
      <c r="AM484" s="2">
        <f t="shared" si="140"/>
        <v>9139.486513530559</v>
      </c>
      <c r="AN484" s="2">
        <f t="shared" si="141"/>
        <v>0</v>
      </c>
      <c r="AO484" s="2">
        <f t="shared" si="142"/>
        <v>3724.3533212295897</v>
      </c>
      <c r="AP484" s="2">
        <f t="shared" si="143"/>
        <v>22557.182819059279</v>
      </c>
      <c r="AQ484" t="s">
        <v>90</v>
      </c>
      <c r="AR484">
        <v>1860</v>
      </c>
      <c r="AS484">
        <v>3409</v>
      </c>
      <c r="AT484">
        <v>22736</v>
      </c>
      <c r="AU484">
        <v>1641</v>
      </c>
      <c r="AV484">
        <v>28579</v>
      </c>
      <c r="AW484">
        <v>795</v>
      </c>
      <c r="AX484">
        <v>0</v>
      </c>
      <c r="AY484">
        <v>3360</v>
      </c>
      <c r="AZ484">
        <v>12247</v>
      </c>
      <c r="BA484">
        <v>74627</v>
      </c>
      <c r="BB484" t="s">
        <v>1076</v>
      </c>
      <c r="BC484" t="s">
        <v>102</v>
      </c>
      <c r="BD484">
        <v>9139</v>
      </c>
      <c r="BE484">
        <v>2799</v>
      </c>
      <c r="BF484">
        <v>17710</v>
      </c>
      <c r="BG484">
        <v>336</v>
      </c>
      <c r="BH484">
        <v>22477</v>
      </c>
      <c r="BI484">
        <v>728</v>
      </c>
      <c r="BJ484">
        <v>0</v>
      </c>
      <c r="BK484">
        <v>1510</v>
      </c>
      <c r="BL484">
        <v>20498</v>
      </c>
      <c r="BM484" t="s">
        <v>103</v>
      </c>
      <c r="BN484" t="s">
        <v>90</v>
      </c>
      <c r="BO484">
        <v>-388</v>
      </c>
      <c r="BP484">
        <v>-1061</v>
      </c>
      <c r="BQ484">
        <v>3782</v>
      </c>
      <c r="BR484">
        <v>-636</v>
      </c>
      <c r="BS484">
        <v>-1864</v>
      </c>
      <c r="BT484">
        <v>0</v>
      </c>
      <c r="BU484">
        <v>-966</v>
      </c>
      <c r="BV484">
        <v>-355</v>
      </c>
    </row>
    <row r="485" spans="1:74" hidden="1" x14ac:dyDescent="0.2">
      <c r="A485">
        <v>483</v>
      </c>
      <c r="B485" t="s">
        <v>1077</v>
      </c>
      <c r="C485" t="s">
        <v>74</v>
      </c>
      <c r="D485" t="s">
        <v>57</v>
      </c>
      <c r="E485" t="s">
        <v>58</v>
      </c>
      <c r="F485" s="1">
        <v>0.106723998165179</v>
      </c>
      <c r="G485" s="1">
        <v>0.21885557289577501</v>
      </c>
      <c r="H485" s="1">
        <v>0.26154629087412101</v>
      </c>
      <c r="I485" s="1">
        <v>4.7490714421880499E-2</v>
      </c>
      <c r="J485" s="1">
        <v>6.21125977270486E-2</v>
      </c>
      <c r="K485" s="1">
        <v>0</v>
      </c>
      <c r="L485" s="1">
        <v>0</v>
      </c>
      <c r="M485" s="1">
        <v>4.8250979704262897E-2</v>
      </c>
      <c r="N485" s="1">
        <v>0.25501984621173102</v>
      </c>
      <c r="O485" s="2">
        <f t="shared" si="126"/>
        <v>7428.5238922872841</v>
      </c>
      <c r="P485" s="2">
        <f t="shared" si="127"/>
        <v>15233.44215141042</v>
      </c>
      <c r="Q485" s="2">
        <f t="shared" si="128"/>
        <v>18204.929576293194</v>
      </c>
      <c r="R485" s="2">
        <f t="shared" si="129"/>
        <v>3305.5911773349922</v>
      </c>
      <c r="S485" s="2">
        <f t="shared" si="130"/>
        <v>4323.3473647912178</v>
      </c>
      <c r="T485" s="2">
        <f t="shared" si="131"/>
        <v>0</v>
      </c>
      <c r="U485" s="2">
        <f t="shared" si="132"/>
        <v>0</v>
      </c>
      <c r="V485" s="2">
        <f t="shared" si="133"/>
        <v>3358.5094423152191</v>
      </c>
      <c r="W485" s="2">
        <f t="shared" si="134"/>
        <v>17750.656395567537</v>
      </c>
      <c r="X485" s="3" t="s">
        <v>58</v>
      </c>
      <c r="Y485" s="1">
        <v>9.6328936737610393E-2</v>
      </c>
      <c r="Z485" s="1">
        <v>0.23671956564274199</v>
      </c>
      <c r="AA485" s="1">
        <v>0.26862344571603902</v>
      </c>
      <c r="AB485" s="1">
        <v>4.2058482336966602E-2</v>
      </c>
      <c r="AC485" s="1">
        <v>5.6896404970204498E-2</v>
      </c>
      <c r="AD485" s="1">
        <v>0</v>
      </c>
      <c r="AE485" s="1">
        <v>0</v>
      </c>
      <c r="AF485" s="1">
        <v>4.4353318384703799E-2</v>
      </c>
      <c r="AG485" s="1">
        <v>0.25501984621173102</v>
      </c>
      <c r="AH485" s="2">
        <f t="shared" si="135"/>
        <v>6704.9756416213713</v>
      </c>
      <c r="AI485" s="2">
        <f t="shared" si="136"/>
        <v>16476.865366563055</v>
      </c>
      <c r="AJ485" s="2">
        <f t="shared" si="137"/>
        <v>18697.534939064895</v>
      </c>
      <c r="AK485" s="2">
        <f t="shared" si="138"/>
        <v>2927.4806630645603</v>
      </c>
      <c r="AL485" s="2">
        <f t="shared" si="139"/>
        <v>3960.2742679510839</v>
      </c>
      <c r="AM485" s="2">
        <f t="shared" si="140"/>
        <v>0</v>
      </c>
      <c r="AN485" s="2">
        <f t="shared" si="141"/>
        <v>0</v>
      </c>
      <c r="AO485" s="2">
        <f t="shared" si="142"/>
        <v>3087.2127261673081</v>
      </c>
      <c r="AP485" s="2">
        <f t="shared" si="143"/>
        <v>17750.656395567537</v>
      </c>
      <c r="AQ485" t="s">
        <v>59</v>
      </c>
      <c r="AR485">
        <v>18502</v>
      </c>
      <c r="AS485">
        <v>15959</v>
      </c>
      <c r="AT485">
        <v>2587</v>
      </c>
      <c r="AU485">
        <v>2419</v>
      </c>
      <c r="AV485">
        <v>25747</v>
      </c>
      <c r="AW485">
        <v>653</v>
      </c>
      <c r="AX485">
        <v>0</v>
      </c>
      <c r="AY485">
        <v>8213</v>
      </c>
      <c r="AZ485">
        <v>0</v>
      </c>
      <c r="BA485">
        <v>74080</v>
      </c>
      <c r="BB485" t="s">
        <v>1078</v>
      </c>
      <c r="BC485" t="s">
        <v>61</v>
      </c>
      <c r="BD485">
        <v>31604</v>
      </c>
      <c r="BE485">
        <v>12332</v>
      </c>
      <c r="BF485">
        <v>6358</v>
      </c>
      <c r="BG485">
        <v>2031</v>
      </c>
      <c r="BH485">
        <v>22226</v>
      </c>
      <c r="BI485">
        <v>0</v>
      </c>
      <c r="BJ485">
        <v>0</v>
      </c>
      <c r="BK485">
        <v>0</v>
      </c>
      <c r="BL485">
        <v>0</v>
      </c>
      <c r="BM485" t="s">
        <v>59</v>
      </c>
      <c r="BN485" t="s">
        <v>58</v>
      </c>
      <c r="BO485">
        <v>836</v>
      </c>
      <c r="BP485">
        <v>-1119</v>
      </c>
      <c r="BQ485">
        <v>-666</v>
      </c>
      <c r="BR485">
        <v>1372</v>
      </c>
      <c r="BS485">
        <v>163</v>
      </c>
      <c r="BT485">
        <v>0</v>
      </c>
      <c r="BU485">
        <v>-239</v>
      </c>
      <c r="BV485">
        <v>0</v>
      </c>
    </row>
    <row r="486" spans="1:74" hidden="1" x14ac:dyDescent="0.2">
      <c r="A486">
        <v>484</v>
      </c>
      <c r="B486" t="s">
        <v>1079</v>
      </c>
      <c r="C486" t="s">
        <v>74</v>
      </c>
      <c r="D486" t="s">
        <v>177</v>
      </c>
      <c r="E486" t="s">
        <v>65</v>
      </c>
      <c r="F486" s="1">
        <v>0.21578688339520199</v>
      </c>
      <c r="G486" s="1">
        <v>5.1625403404574402E-2</v>
      </c>
      <c r="H486" s="1">
        <v>0.14835086625365301</v>
      </c>
      <c r="I486" s="1">
        <v>3.7091052436671497E-2</v>
      </c>
      <c r="J486" s="1">
        <v>8.7259826459018294E-2</v>
      </c>
      <c r="K486" s="1">
        <v>0</v>
      </c>
      <c r="L486" s="1">
        <v>0</v>
      </c>
      <c r="M486" s="1">
        <v>9.0148264867976599E-2</v>
      </c>
      <c r="N486" s="1">
        <v>0.369737703182903</v>
      </c>
      <c r="O486" s="2">
        <f t="shared" si="126"/>
        <v>15019.846018723036</v>
      </c>
      <c r="P486" s="2">
        <f t="shared" si="127"/>
        <v>3593.3862039754013</v>
      </c>
      <c r="Q486" s="2">
        <f t="shared" si="128"/>
        <v>10325.962045585518</v>
      </c>
      <c r="R486" s="2">
        <f t="shared" si="129"/>
        <v>2581.7227048545196</v>
      </c>
      <c r="S486" s="2">
        <f t="shared" si="130"/>
        <v>6073.7202206799684</v>
      </c>
      <c r="T486" s="2">
        <f t="shared" si="131"/>
        <v>0</v>
      </c>
      <c r="U486" s="2">
        <f t="shared" si="132"/>
        <v>0</v>
      </c>
      <c r="V486" s="2">
        <f t="shared" si="133"/>
        <v>6274.7699761355116</v>
      </c>
      <c r="W486" s="2">
        <f t="shared" si="134"/>
        <v>25735.592830045964</v>
      </c>
      <c r="X486" s="3" t="s">
        <v>65</v>
      </c>
      <c r="Y486" s="1">
        <v>0.24305797255061301</v>
      </c>
      <c r="Z486" s="1">
        <v>4.4662348006470801E-2</v>
      </c>
      <c r="AA486" s="1">
        <v>0.16026196892927799</v>
      </c>
      <c r="AB486" s="1">
        <v>3.1127446767321501E-2</v>
      </c>
      <c r="AC486" s="1">
        <v>7.2592710741365502E-2</v>
      </c>
      <c r="AD486" s="1">
        <v>0</v>
      </c>
      <c r="AE486" s="1">
        <v>0</v>
      </c>
      <c r="AF486" s="1">
        <v>7.8559849822046501E-2</v>
      </c>
      <c r="AG486" s="1">
        <v>0.369737703182903</v>
      </c>
      <c r="AH486" s="2">
        <f t="shared" si="135"/>
        <v>16918.05017938542</v>
      </c>
      <c r="AI486" s="2">
        <f t="shared" si="136"/>
        <v>3108.7227329903999</v>
      </c>
      <c r="AJ486" s="2">
        <f t="shared" si="137"/>
        <v>11155.034347322395</v>
      </c>
      <c r="AK486" s="2">
        <f t="shared" si="138"/>
        <v>2166.625932239413</v>
      </c>
      <c r="AL486" s="2">
        <f t="shared" si="139"/>
        <v>5052.8156311527455</v>
      </c>
      <c r="AM486" s="2">
        <f t="shared" si="140"/>
        <v>0</v>
      </c>
      <c r="AN486" s="2">
        <f t="shared" si="141"/>
        <v>0</v>
      </c>
      <c r="AO486" s="2">
        <f t="shared" si="142"/>
        <v>5468.1583468635463</v>
      </c>
      <c r="AP486" s="2">
        <f t="shared" si="143"/>
        <v>25735.592830045964</v>
      </c>
      <c r="AQ486" t="s">
        <v>65</v>
      </c>
      <c r="AR486">
        <v>3845</v>
      </c>
      <c r="AS486">
        <v>12798</v>
      </c>
      <c r="AT486">
        <v>4711</v>
      </c>
      <c r="AU486">
        <v>3913</v>
      </c>
      <c r="AV486">
        <v>35330</v>
      </c>
      <c r="AW486">
        <v>14034</v>
      </c>
      <c r="AX486">
        <v>0</v>
      </c>
      <c r="AY486">
        <v>2305</v>
      </c>
      <c r="AZ486">
        <v>0</v>
      </c>
      <c r="BA486">
        <v>76936</v>
      </c>
      <c r="BB486" t="s">
        <v>1080</v>
      </c>
      <c r="BC486" t="s">
        <v>67</v>
      </c>
      <c r="BD486">
        <v>7772</v>
      </c>
      <c r="BE486">
        <v>34279</v>
      </c>
      <c r="BF486">
        <v>3703</v>
      </c>
      <c r="BG486">
        <v>869</v>
      </c>
      <c r="BH486">
        <v>24023</v>
      </c>
      <c r="BI486">
        <v>4119</v>
      </c>
      <c r="BJ486">
        <v>0</v>
      </c>
      <c r="BK486">
        <v>997</v>
      </c>
      <c r="BL486">
        <v>0</v>
      </c>
      <c r="BM486" t="s">
        <v>65</v>
      </c>
      <c r="BN486" t="s">
        <v>65</v>
      </c>
      <c r="BO486">
        <v>280</v>
      </c>
      <c r="BP486">
        <v>-1204</v>
      </c>
      <c r="BQ486">
        <v>-851</v>
      </c>
      <c r="BR486">
        <v>3083</v>
      </c>
      <c r="BS486">
        <v>236</v>
      </c>
      <c r="BT486">
        <v>0</v>
      </c>
      <c r="BU486">
        <v>-41</v>
      </c>
      <c r="BV486">
        <v>0</v>
      </c>
    </row>
    <row r="487" spans="1:74" hidden="1" x14ac:dyDescent="0.2">
      <c r="A487">
        <v>485</v>
      </c>
      <c r="B487" t="s">
        <v>1081</v>
      </c>
      <c r="C487" t="s">
        <v>77</v>
      </c>
      <c r="D487" t="s">
        <v>357</v>
      </c>
      <c r="E487" t="s">
        <v>65</v>
      </c>
      <c r="F487" s="1">
        <v>0.19432234238816401</v>
      </c>
      <c r="G487" s="1">
        <v>0.14311560549109001</v>
      </c>
      <c r="H487" s="1">
        <v>9.1832712492096999E-2</v>
      </c>
      <c r="I487" s="1">
        <v>5.2460656030531697E-2</v>
      </c>
      <c r="J487" s="1">
        <v>4.7921480448116997E-2</v>
      </c>
      <c r="K487" s="1">
        <v>0</v>
      </c>
      <c r="L487" s="1">
        <v>0</v>
      </c>
      <c r="M487" s="1">
        <v>8.9073190617836195E-2</v>
      </c>
      <c r="N487" s="1">
        <v>0.38127401253216198</v>
      </c>
      <c r="O487" s="2">
        <f t="shared" si="126"/>
        <v>13525.806641928157</v>
      </c>
      <c r="P487" s="2">
        <f t="shared" si="127"/>
        <v>9961.5617202073208</v>
      </c>
      <c r="Q487" s="2">
        <f t="shared" si="128"/>
        <v>6392.015953012412</v>
      </c>
      <c r="R487" s="2">
        <f t="shared" si="129"/>
        <v>3651.5239630051587</v>
      </c>
      <c r="S487" s="2">
        <f t="shared" si="130"/>
        <v>3335.5746465911834</v>
      </c>
      <c r="T487" s="2">
        <f t="shared" si="131"/>
        <v>0</v>
      </c>
      <c r="U487" s="2">
        <f t="shared" si="132"/>
        <v>0</v>
      </c>
      <c r="V487" s="2">
        <f t="shared" si="133"/>
        <v>6199.9394329544884</v>
      </c>
      <c r="W487" s="2">
        <f t="shared" si="134"/>
        <v>26538.577642301134</v>
      </c>
      <c r="X487" s="3" t="s">
        <v>65</v>
      </c>
      <c r="Y487" s="1">
        <v>0.208100124775489</v>
      </c>
      <c r="Z487" s="1">
        <v>0.15408127031440999</v>
      </c>
      <c r="AA487" s="1">
        <v>8.4252367522582305E-2</v>
      </c>
      <c r="AB487" s="1">
        <v>4.7173646114501998E-2</v>
      </c>
      <c r="AC487" s="1">
        <v>4.2791559389142003E-2</v>
      </c>
      <c r="AD487" s="1">
        <v>0</v>
      </c>
      <c r="AE487" s="1">
        <v>0</v>
      </c>
      <c r="AF487" s="1">
        <v>8.2327019351710204E-2</v>
      </c>
      <c r="AG487" s="1">
        <v>0.38127401253216198</v>
      </c>
      <c r="AH487" s="2">
        <f t="shared" si="135"/>
        <v>14484.809184997912</v>
      </c>
      <c r="AI487" s="2">
        <f t="shared" si="136"/>
        <v>10724.826820234508</v>
      </c>
      <c r="AJ487" s="2">
        <f t="shared" si="137"/>
        <v>5864.3860414093415</v>
      </c>
      <c r="AK487" s="2">
        <f t="shared" si="138"/>
        <v>3283.5216377999113</v>
      </c>
      <c r="AL487" s="2">
        <f t="shared" si="139"/>
        <v>2978.506491281229</v>
      </c>
      <c r="AM487" s="2">
        <f t="shared" si="140"/>
        <v>0</v>
      </c>
      <c r="AN487" s="2">
        <f t="shared" si="141"/>
        <v>0</v>
      </c>
      <c r="AO487" s="2">
        <f t="shared" si="142"/>
        <v>5730.3721819757884</v>
      </c>
      <c r="AP487" s="2">
        <f t="shared" si="143"/>
        <v>26538.577642301134</v>
      </c>
      <c r="AQ487" t="s">
        <v>65</v>
      </c>
      <c r="AR487">
        <v>13465</v>
      </c>
      <c r="AS487">
        <v>17258</v>
      </c>
      <c r="AT487">
        <v>3013</v>
      </c>
      <c r="AU487">
        <v>2805</v>
      </c>
      <c r="AV487">
        <v>38651</v>
      </c>
      <c r="AW487">
        <v>2774</v>
      </c>
      <c r="AX487">
        <v>0</v>
      </c>
      <c r="AY487">
        <v>2061</v>
      </c>
      <c r="AZ487">
        <v>0</v>
      </c>
      <c r="BA487">
        <v>80027</v>
      </c>
      <c r="BB487" t="s">
        <v>1082</v>
      </c>
      <c r="BC487" t="s">
        <v>67</v>
      </c>
      <c r="BD487">
        <v>16361</v>
      </c>
      <c r="BE487">
        <v>25792</v>
      </c>
      <c r="BF487">
        <v>4408</v>
      </c>
      <c r="BG487">
        <v>826</v>
      </c>
      <c r="BH487">
        <v>28062</v>
      </c>
      <c r="BI487">
        <v>270</v>
      </c>
      <c r="BJ487">
        <v>0</v>
      </c>
      <c r="BK487">
        <v>750</v>
      </c>
      <c r="BL487">
        <v>0</v>
      </c>
      <c r="BM487" t="s">
        <v>65</v>
      </c>
      <c r="BN487" t="s">
        <v>65</v>
      </c>
      <c r="BO487">
        <v>425</v>
      </c>
      <c r="BP487">
        <v>-786</v>
      </c>
      <c r="BQ487">
        <v>180</v>
      </c>
      <c r="BR487">
        <v>1119</v>
      </c>
      <c r="BS487">
        <v>3491</v>
      </c>
      <c r="BT487">
        <v>0</v>
      </c>
      <c r="BU487">
        <v>718</v>
      </c>
      <c r="BV487">
        <v>0</v>
      </c>
    </row>
    <row r="488" spans="1:74" hidden="1" x14ac:dyDescent="0.2">
      <c r="A488">
        <v>486</v>
      </c>
      <c r="B488" t="s">
        <v>1083</v>
      </c>
      <c r="C488" t="s">
        <v>77</v>
      </c>
      <c r="D488" t="s">
        <v>78</v>
      </c>
      <c r="E488" t="s">
        <v>65</v>
      </c>
      <c r="F488" s="1">
        <v>0.23923731325899</v>
      </c>
      <c r="G488" s="1">
        <v>5.3411888964634197E-2</v>
      </c>
      <c r="H488" s="1">
        <v>7.2788447960420902E-2</v>
      </c>
      <c r="I488" s="1">
        <v>4.23325970119054E-2</v>
      </c>
      <c r="J488" s="1">
        <v>0.15822463113919499</v>
      </c>
      <c r="K488" s="1">
        <v>0</v>
      </c>
      <c r="L488" s="1">
        <v>0</v>
      </c>
      <c r="M488" s="1">
        <v>5.2527236390802597E-2</v>
      </c>
      <c r="N488" s="1">
        <v>0.38147788527405002</v>
      </c>
      <c r="O488" s="2">
        <f t="shared" si="126"/>
        <v>16652.113189391999</v>
      </c>
      <c r="P488" s="2">
        <f t="shared" si="127"/>
        <v>3717.7345313833634</v>
      </c>
      <c r="Q488" s="2">
        <f t="shared" si="128"/>
        <v>5066.4399202850973</v>
      </c>
      <c r="R488" s="2">
        <f t="shared" si="129"/>
        <v>2946.5604150136755</v>
      </c>
      <c r="S488" s="2">
        <f t="shared" si="130"/>
        <v>11013.225450443668</v>
      </c>
      <c r="T488" s="2">
        <f t="shared" si="131"/>
        <v>0</v>
      </c>
      <c r="U488" s="2">
        <f t="shared" si="132"/>
        <v>0</v>
      </c>
      <c r="V488" s="2">
        <f t="shared" si="133"/>
        <v>3656.1582889818146</v>
      </c>
      <c r="W488" s="2">
        <f t="shared" si="134"/>
        <v>26552.768204500251</v>
      </c>
      <c r="X488" s="3" t="s">
        <v>65</v>
      </c>
      <c r="Y488" s="1">
        <v>0.24599329202946399</v>
      </c>
      <c r="Z488" s="1">
        <v>4.9038319550242897E-2</v>
      </c>
      <c r="AA488" s="1">
        <v>6.8043272298066698E-2</v>
      </c>
      <c r="AB488" s="1">
        <v>3.7737286305158699E-2</v>
      </c>
      <c r="AC488" s="1">
        <v>0.16986739652094801</v>
      </c>
      <c r="AD488" s="1">
        <v>0</v>
      </c>
      <c r="AE488" s="1">
        <v>0</v>
      </c>
      <c r="AF488" s="1">
        <v>4.7842548022067798E-2</v>
      </c>
      <c r="AG488" s="1">
        <v>0.38147788527405002</v>
      </c>
      <c r="AH488" s="2">
        <f t="shared" si="135"/>
        <v>17122.363091710842</v>
      </c>
      <c r="AI488" s="2">
        <f t="shared" si="136"/>
        <v>3413.312232294657</v>
      </c>
      <c r="AJ488" s="2">
        <f t="shared" si="137"/>
        <v>4736.1519683069328</v>
      </c>
      <c r="AK488" s="2">
        <f t="shared" si="138"/>
        <v>2626.7038132705711</v>
      </c>
      <c r="AL488" s="2">
        <f t="shared" si="139"/>
        <v>11823.620134840587</v>
      </c>
      <c r="AM488" s="2">
        <f t="shared" si="140"/>
        <v>0</v>
      </c>
      <c r="AN488" s="2">
        <f t="shared" si="141"/>
        <v>0</v>
      </c>
      <c r="AO488" s="2">
        <f t="shared" si="142"/>
        <v>3330.0805550760292</v>
      </c>
      <c r="AP488" s="2">
        <f t="shared" si="143"/>
        <v>26552.768204500251</v>
      </c>
      <c r="AQ488" t="s">
        <v>65</v>
      </c>
      <c r="AR488">
        <v>2320</v>
      </c>
      <c r="AS488">
        <v>23066</v>
      </c>
      <c r="AT488">
        <v>1928</v>
      </c>
      <c r="AU488">
        <v>7632</v>
      </c>
      <c r="AV488">
        <v>35758</v>
      </c>
      <c r="AW488">
        <v>3600</v>
      </c>
      <c r="AX488">
        <v>0</v>
      </c>
      <c r="AY488">
        <v>1602</v>
      </c>
      <c r="AZ488">
        <v>0</v>
      </c>
      <c r="BA488">
        <v>75906</v>
      </c>
      <c r="BB488" t="s">
        <v>1084</v>
      </c>
      <c r="BC488" t="s">
        <v>67</v>
      </c>
      <c r="BD488">
        <v>5076</v>
      </c>
      <c r="BE488">
        <v>35564</v>
      </c>
      <c r="BF488">
        <v>2306</v>
      </c>
      <c r="BG488">
        <v>1965</v>
      </c>
      <c r="BH488">
        <v>30235</v>
      </c>
      <c r="BI488">
        <v>221</v>
      </c>
      <c r="BJ488">
        <v>0</v>
      </c>
      <c r="BK488">
        <v>588</v>
      </c>
      <c r="BL488">
        <v>0</v>
      </c>
      <c r="BM488" t="s">
        <v>65</v>
      </c>
      <c r="BN488" t="s">
        <v>65</v>
      </c>
      <c r="BO488">
        <v>1183</v>
      </c>
      <c r="BP488">
        <v>-280</v>
      </c>
      <c r="BQ488">
        <v>-410</v>
      </c>
      <c r="BR488">
        <v>1685</v>
      </c>
      <c r="BS488">
        <v>2504</v>
      </c>
      <c r="BT488">
        <v>0</v>
      </c>
      <c r="BU488">
        <v>-459</v>
      </c>
      <c r="BV488">
        <v>0</v>
      </c>
    </row>
    <row r="489" spans="1:74" hidden="1" x14ac:dyDescent="0.2">
      <c r="A489">
        <v>487</v>
      </c>
      <c r="B489" t="s">
        <v>1085</v>
      </c>
      <c r="C489" t="s">
        <v>77</v>
      </c>
      <c r="D489" t="s">
        <v>177</v>
      </c>
      <c r="E489" t="s">
        <v>65</v>
      </c>
      <c r="F489" s="1">
        <v>0.26907380762570299</v>
      </c>
      <c r="G489" s="1">
        <v>6.8170401519200299E-2</v>
      </c>
      <c r="H489" s="1">
        <v>0.13156449482181601</v>
      </c>
      <c r="I489" s="1">
        <v>5.3917530974712899E-2</v>
      </c>
      <c r="J489" s="1">
        <v>7.4463628037937601E-2</v>
      </c>
      <c r="K489" s="1">
        <v>0</v>
      </c>
      <c r="L489" s="1">
        <v>0</v>
      </c>
      <c r="M489" s="1">
        <v>5.3711138260862497E-2</v>
      </c>
      <c r="N489" s="1">
        <v>0.34909899875976602</v>
      </c>
      <c r="O489" s="2">
        <f t="shared" si="126"/>
        <v>18728.882379787057</v>
      </c>
      <c r="P489" s="2">
        <f t="shared" si="127"/>
        <v>4745.0007977439373</v>
      </c>
      <c r="Q489" s="2">
        <f t="shared" si="128"/>
        <v>9157.5466620725038</v>
      </c>
      <c r="R489" s="2">
        <f t="shared" si="129"/>
        <v>3752.9297434948912</v>
      </c>
      <c r="S489" s="2">
        <f t="shared" si="130"/>
        <v>5183.0408295806465</v>
      </c>
      <c r="T489" s="2">
        <f t="shared" si="131"/>
        <v>0</v>
      </c>
      <c r="U489" s="2">
        <f t="shared" si="132"/>
        <v>0</v>
      </c>
      <c r="V489" s="2">
        <f t="shared" si="133"/>
        <v>3738.5637786473339</v>
      </c>
      <c r="W489" s="2">
        <f t="shared" si="134"/>
        <v>24299.035808673514</v>
      </c>
      <c r="X489" s="3" t="s">
        <v>65</v>
      </c>
      <c r="Y489" s="1">
        <v>0.28579331198303698</v>
      </c>
      <c r="Z489" s="1">
        <v>6.1728293758164E-2</v>
      </c>
      <c r="AA489" s="1">
        <v>0.14080028064631001</v>
      </c>
      <c r="AB489" s="1">
        <v>4.79061732461665E-2</v>
      </c>
      <c r="AC489" s="1">
        <v>6.5810874263969393E-2</v>
      </c>
      <c r="AD489" s="1">
        <v>0</v>
      </c>
      <c r="AE489" s="1">
        <v>0</v>
      </c>
      <c r="AF489" s="1">
        <v>4.8862067342584699E-2</v>
      </c>
      <c r="AG489" s="1">
        <v>0.34909899875976602</v>
      </c>
      <c r="AH489" s="2">
        <f t="shared" si="135"/>
        <v>19892.643480579289</v>
      </c>
      <c r="AI489" s="2">
        <f t="shared" si="136"/>
        <v>4296.5978870370054</v>
      </c>
      <c r="AJ489" s="2">
        <f t="shared" si="137"/>
        <v>9800.403534386407</v>
      </c>
      <c r="AK489" s="2">
        <f t="shared" si="138"/>
        <v>3334.5091887994195</v>
      </c>
      <c r="AL489" s="2">
        <f t="shared" si="139"/>
        <v>4580.7659031435896</v>
      </c>
      <c r="AM489" s="2">
        <f t="shared" si="140"/>
        <v>0</v>
      </c>
      <c r="AN489" s="2">
        <f t="shared" si="141"/>
        <v>0</v>
      </c>
      <c r="AO489" s="2">
        <f t="shared" si="142"/>
        <v>3401.0441973806078</v>
      </c>
      <c r="AP489" s="2">
        <f t="shared" si="143"/>
        <v>24299.035808673514</v>
      </c>
      <c r="AQ489" t="s">
        <v>65</v>
      </c>
      <c r="AR489">
        <v>4863</v>
      </c>
      <c r="AS489">
        <v>23999</v>
      </c>
      <c r="AT489">
        <v>3865</v>
      </c>
      <c r="AU489">
        <v>5633</v>
      </c>
      <c r="AV489">
        <v>30354</v>
      </c>
      <c r="AW489">
        <v>1054</v>
      </c>
      <c r="AX489">
        <v>0</v>
      </c>
      <c r="AY489">
        <v>3305</v>
      </c>
      <c r="AZ489">
        <v>0</v>
      </c>
      <c r="BA489">
        <v>73073</v>
      </c>
      <c r="BB489" t="s">
        <v>1086</v>
      </c>
      <c r="BC489" t="s">
        <v>67</v>
      </c>
      <c r="BD489">
        <v>10760</v>
      </c>
      <c r="BE489">
        <v>26043</v>
      </c>
      <c r="BF489">
        <v>6902</v>
      </c>
      <c r="BG489">
        <v>2176</v>
      </c>
      <c r="BH489">
        <v>22483</v>
      </c>
      <c r="BI489">
        <v>370</v>
      </c>
      <c r="BJ489">
        <v>0</v>
      </c>
      <c r="BK489">
        <v>1089</v>
      </c>
      <c r="BL489">
        <v>0</v>
      </c>
      <c r="BM489" t="s">
        <v>65</v>
      </c>
      <c r="BN489" t="s">
        <v>65</v>
      </c>
      <c r="BO489">
        <v>887</v>
      </c>
      <c r="BP489">
        <v>-613</v>
      </c>
      <c r="BQ489">
        <v>-490</v>
      </c>
      <c r="BR489">
        <v>429</v>
      </c>
      <c r="BS489">
        <v>2417</v>
      </c>
      <c r="BT489">
        <v>0</v>
      </c>
      <c r="BU489">
        <v>-519</v>
      </c>
      <c r="BV489">
        <v>0</v>
      </c>
    </row>
    <row r="490" spans="1:74" hidden="1" x14ac:dyDescent="0.2">
      <c r="A490">
        <v>488</v>
      </c>
      <c r="B490" t="s">
        <v>1087</v>
      </c>
      <c r="C490" t="s">
        <v>83</v>
      </c>
      <c r="D490" t="s">
        <v>206</v>
      </c>
      <c r="E490" t="s">
        <v>59</v>
      </c>
      <c r="F490" s="1">
        <v>5.8797826845388097E-2</v>
      </c>
      <c r="G490" s="1">
        <v>0.23566818873963899</v>
      </c>
      <c r="H490" s="1">
        <v>0.19873922687333601</v>
      </c>
      <c r="I490" s="1">
        <v>0.13466088387212699</v>
      </c>
      <c r="J490" s="1">
        <v>6.2554788317638998E-2</v>
      </c>
      <c r="K490" s="1">
        <v>0</v>
      </c>
      <c r="L490" s="1">
        <v>0</v>
      </c>
      <c r="M490" s="1">
        <v>7.8477110723346094E-2</v>
      </c>
      <c r="N490" s="1">
        <v>0.231101974628523</v>
      </c>
      <c r="O490" s="2">
        <f t="shared" si="126"/>
        <v>4092.6227375732387</v>
      </c>
      <c r="P490" s="2">
        <f t="shared" si="127"/>
        <v>16403.684277222572</v>
      </c>
      <c r="Q490" s="2">
        <f t="shared" si="128"/>
        <v>13833.243886518552</v>
      </c>
      <c r="R490" s="2">
        <f t="shared" si="129"/>
        <v>9373.0708219193984</v>
      </c>
      <c r="S490" s="2">
        <f t="shared" si="130"/>
        <v>4354.1260408492626</v>
      </c>
      <c r="T490" s="2">
        <f t="shared" si="131"/>
        <v>0</v>
      </c>
      <c r="U490" s="2">
        <f t="shared" si="132"/>
        <v>0</v>
      </c>
      <c r="V490" s="2">
        <f t="shared" si="133"/>
        <v>5462.399291898505</v>
      </c>
      <c r="W490" s="2">
        <f t="shared" si="134"/>
        <v>16085.852944018343</v>
      </c>
      <c r="X490" s="3" t="s">
        <v>59</v>
      </c>
      <c r="Y490" s="1">
        <v>5.3185902380078302E-2</v>
      </c>
      <c r="Z490" s="1">
        <v>0.258283260030224</v>
      </c>
      <c r="AA490" s="1">
        <v>0.20819162410769901</v>
      </c>
      <c r="AB490" s="1">
        <v>0.11952663099239</v>
      </c>
      <c r="AC490" s="1">
        <v>5.7422041740025999E-2</v>
      </c>
      <c r="AD490" s="1">
        <v>0</v>
      </c>
      <c r="AE490" s="1">
        <v>0</v>
      </c>
      <c r="AF490" s="1">
        <v>7.2288566121058495E-2</v>
      </c>
      <c r="AG490" s="1">
        <v>0.231101974628523</v>
      </c>
      <c r="AH490" s="2">
        <f t="shared" si="135"/>
        <v>3702.0047351653502</v>
      </c>
      <c r="AI490" s="2">
        <f t="shared" si="136"/>
        <v>17977.806314403741</v>
      </c>
      <c r="AJ490" s="2">
        <f t="shared" si="137"/>
        <v>14491.177996016389</v>
      </c>
      <c r="AK490" s="2">
        <f t="shared" si="138"/>
        <v>8319.6511502253052</v>
      </c>
      <c r="AL490" s="2">
        <f t="shared" si="139"/>
        <v>3996.8612153145095</v>
      </c>
      <c r="AM490" s="2">
        <f t="shared" si="140"/>
        <v>0</v>
      </c>
      <c r="AN490" s="2">
        <f t="shared" si="141"/>
        <v>0</v>
      </c>
      <c r="AO490" s="2">
        <f t="shared" si="142"/>
        <v>5031.6456448562767</v>
      </c>
      <c r="AP490" s="2">
        <f t="shared" si="143"/>
        <v>16085.852944018343</v>
      </c>
      <c r="AQ490" t="s">
        <v>59</v>
      </c>
      <c r="AR490">
        <v>20150</v>
      </c>
      <c r="AS490">
        <v>9171</v>
      </c>
      <c r="AT490">
        <v>14278</v>
      </c>
      <c r="AU490">
        <v>2942</v>
      </c>
      <c r="AV490">
        <v>21671</v>
      </c>
      <c r="AW490">
        <v>484</v>
      </c>
      <c r="AX490">
        <v>0</v>
      </c>
      <c r="AY490">
        <v>6926</v>
      </c>
      <c r="AZ490">
        <v>0</v>
      </c>
      <c r="BA490">
        <v>75622</v>
      </c>
      <c r="BB490" t="s">
        <v>1088</v>
      </c>
      <c r="BC490" t="s">
        <v>61</v>
      </c>
      <c r="BD490">
        <v>33321</v>
      </c>
      <c r="BE490">
        <v>8283</v>
      </c>
      <c r="BF490">
        <v>10673</v>
      </c>
      <c r="BG490">
        <v>1477</v>
      </c>
      <c r="BH490">
        <v>17988</v>
      </c>
      <c r="BI490">
        <v>0</v>
      </c>
      <c r="BJ490">
        <v>0</v>
      </c>
      <c r="BK490">
        <v>469</v>
      </c>
      <c r="BL490">
        <v>0</v>
      </c>
      <c r="BM490" t="s">
        <v>59</v>
      </c>
      <c r="BN490" t="s">
        <v>58</v>
      </c>
      <c r="BO490">
        <v>746</v>
      </c>
      <c r="BP490">
        <v>-256</v>
      </c>
      <c r="BQ490">
        <v>-781</v>
      </c>
      <c r="BR490">
        <v>1811</v>
      </c>
      <c r="BS490">
        <v>-1543</v>
      </c>
      <c r="BT490">
        <v>0</v>
      </c>
      <c r="BU490">
        <v>325</v>
      </c>
      <c r="BV490">
        <v>0</v>
      </c>
    </row>
    <row r="491" spans="1:74" hidden="1" x14ac:dyDescent="0.2">
      <c r="A491">
        <v>489</v>
      </c>
      <c r="B491" t="s">
        <v>1089</v>
      </c>
      <c r="C491" t="s">
        <v>83</v>
      </c>
      <c r="D491" t="s">
        <v>184</v>
      </c>
      <c r="E491" t="s">
        <v>90</v>
      </c>
      <c r="F491" s="1">
        <v>3.8278124797474597E-2</v>
      </c>
      <c r="G491" s="1">
        <v>0.21548285312048501</v>
      </c>
      <c r="H491" s="1">
        <v>0.147227619704732</v>
      </c>
      <c r="I491" s="1">
        <v>0.248737273094879</v>
      </c>
      <c r="J491" s="1">
        <v>4.7794290071053E-2</v>
      </c>
      <c r="K491" s="1">
        <v>0</v>
      </c>
      <c r="L491" s="1">
        <v>0</v>
      </c>
      <c r="M491" s="1">
        <v>7.1246506015288105E-2</v>
      </c>
      <c r="N491" s="1">
        <v>0.23123333319608699</v>
      </c>
      <c r="O491" s="2">
        <f t="shared" si="126"/>
        <v>2664.3488765282195</v>
      </c>
      <c r="P491" s="2">
        <f t="shared" si="127"/>
        <v>14998.683991451358</v>
      </c>
      <c r="Q491" s="2">
        <f t="shared" si="128"/>
        <v>10247.778469547871</v>
      </c>
      <c r="R491" s="2">
        <f t="shared" si="129"/>
        <v>17313.357893769054</v>
      </c>
      <c r="S491" s="2">
        <f t="shared" si="130"/>
        <v>3326.7215603956442</v>
      </c>
      <c r="T491" s="2">
        <f t="shared" si="131"/>
        <v>0</v>
      </c>
      <c r="U491" s="2">
        <f t="shared" si="132"/>
        <v>0</v>
      </c>
      <c r="V491" s="2">
        <f t="shared" si="133"/>
        <v>4959.1130511941283</v>
      </c>
      <c r="W491" s="2">
        <f t="shared" si="134"/>
        <v>16094.996157113635</v>
      </c>
      <c r="X491" s="3" t="s">
        <v>90</v>
      </c>
      <c r="Y491" s="1">
        <v>3.3786261807769002E-2</v>
      </c>
      <c r="Z491" s="1">
        <v>0.230291801694715</v>
      </c>
      <c r="AA491" s="1">
        <v>0.13264962208342301</v>
      </c>
      <c r="AB491" s="1">
        <v>0.26613081398927502</v>
      </c>
      <c r="AC491" s="1">
        <v>4.1267799410739797E-2</v>
      </c>
      <c r="AD491" s="1">
        <v>0</v>
      </c>
      <c r="AE491" s="1">
        <v>0</v>
      </c>
      <c r="AF491" s="1">
        <v>6.4640367817989805E-2</v>
      </c>
      <c r="AG491" s="1">
        <v>0.23123333319608699</v>
      </c>
      <c r="AH491" s="2">
        <f t="shared" si="135"/>
        <v>2351.6927531297615</v>
      </c>
      <c r="AI491" s="2">
        <f t="shared" si="136"/>
        <v>16029.460856960637</v>
      </c>
      <c r="AJ491" s="2">
        <f t="shared" si="137"/>
        <v>9233.076945116658</v>
      </c>
      <c r="AK491" s="2">
        <f t="shared" si="138"/>
        <v>18524.035307723487</v>
      </c>
      <c r="AL491" s="2">
        <f t="shared" si="139"/>
        <v>2872.4451779845435</v>
      </c>
      <c r="AM491" s="2">
        <f t="shared" si="140"/>
        <v>0</v>
      </c>
      <c r="AN491" s="2">
        <f t="shared" si="141"/>
        <v>0</v>
      </c>
      <c r="AO491" s="2">
        <f t="shared" si="142"/>
        <v>4499.2928019711808</v>
      </c>
      <c r="AP491" s="2">
        <f t="shared" si="143"/>
        <v>16094.996157113635</v>
      </c>
      <c r="AQ491" t="s">
        <v>59</v>
      </c>
      <c r="AR491">
        <v>19893</v>
      </c>
      <c r="AS491">
        <v>4640</v>
      </c>
      <c r="AT491">
        <v>17702</v>
      </c>
      <c r="AU491">
        <v>1893</v>
      </c>
      <c r="AV491">
        <v>21844</v>
      </c>
      <c r="AW491">
        <v>183</v>
      </c>
      <c r="AX491">
        <v>0</v>
      </c>
      <c r="AY491">
        <v>5716</v>
      </c>
      <c r="AZ491">
        <v>0</v>
      </c>
      <c r="BA491">
        <v>71871</v>
      </c>
      <c r="BB491" t="s">
        <v>1090</v>
      </c>
      <c r="BC491" t="s">
        <v>61</v>
      </c>
      <c r="BD491">
        <v>31647</v>
      </c>
      <c r="BE491">
        <v>6630</v>
      </c>
      <c r="BF491">
        <v>15396</v>
      </c>
      <c r="BG491">
        <v>391</v>
      </c>
      <c r="BH491">
        <v>19122</v>
      </c>
      <c r="BI491">
        <v>640</v>
      </c>
      <c r="BJ491">
        <v>0</v>
      </c>
      <c r="BK491">
        <v>0</v>
      </c>
      <c r="BL491">
        <v>0</v>
      </c>
      <c r="BM491" t="s">
        <v>59</v>
      </c>
      <c r="BN491" t="s">
        <v>90</v>
      </c>
      <c r="BO491">
        <v>710</v>
      </c>
      <c r="BP491">
        <v>-226</v>
      </c>
      <c r="BQ491">
        <v>-127</v>
      </c>
      <c r="BR491">
        <v>1636</v>
      </c>
      <c r="BS491">
        <v>-1573</v>
      </c>
      <c r="BT491">
        <v>0</v>
      </c>
      <c r="BU491">
        <v>427</v>
      </c>
      <c r="BV491">
        <v>0</v>
      </c>
    </row>
    <row r="492" spans="1:74" hidden="1" x14ac:dyDescent="0.2">
      <c r="A492">
        <v>490</v>
      </c>
      <c r="B492" t="s">
        <v>1091</v>
      </c>
      <c r="C492" t="s">
        <v>193</v>
      </c>
      <c r="D492" t="s">
        <v>64</v>
      </c>
      <c r="E492" t="s">
        <v>58</v>
      </c>
      <c r="F492" s="1">
        <v>0.17466897832726599</v>
      </c>
      <c r="G492" s="1">
        <v>5.3615708309710297E-2</v>
      </c>
      <c r="H492" s="1">
        <v>0.26209656335927201</v>
      </c>
      <c r="I492" s="1">
        <v>4.9331239762884997E-2</v>
      </c>
      <c r="J492" s="1">
        <v>4.8767531150282803E-2</v>
      </c>
      <c r="K492" s="1">
        <v>0</v>
      </c>
      <c r="L492" s="1">
        <v>0</v>
      </c>
      <c r="M492" s="1">
        <v>2.29617363692118E-2</v>
      </c>
      <c r="N492" s="1">
        <v>0.38855824272137102</v>
      </c>
      <c r="O492" s="2">
        <f t="shared" si="126"/>
        <v>12157.834236469349</v>
      </c>
      <c r="P492" s="2">
        <f t="shared" si="127"/>
        <v>3731.921376897385</v>
      </c>
      <c r="Q492" s="2">
        <f t="shared" si="128"/>
        <v>18243.231292622128</v>
      </c>
      <c r="R492" s="2">
        <f t="shared" si="129"/>
        <v>3433.70094369561</v>
      </c>
      <c r="S492" s="2">
        <f t="shared" si="130"/>
        <v>3394.4640057154347</v>
      </c>
      <c r="T492" s="2">
        <f t="shared" si="131"/>
        <v>0</v>
      </c>
      <c r="U492" s="2">
        <f t="shared" si="132"/>
        <v>0</v>
      </c>
      <c r="V492" s="2">
        <f t="shared" si="133"/>
        <v>1598.2516599789874</v>
      </c>
      <c r="W492" s="2">
        <f t="shared" si="134"/>
        <v>27045.59648462103</v>
      </c>
      <c r="X492" s="3" t="s">
        <v>58</v>
      </c>
      <c r="Y492" s="1">
        <v>0.19162338254903599</v>
      </c>
      <c r="Z492" s="1">
        <v>4.7593021836813403E-2</v>
      </c>
      <c r="AA492" s="1">
        <v>0.26689529287955499</v>
      </c>
      <c r="AB492" s="1">
        <v>4.2798081572779402E-2</v>
      </c>
      <c r="AC492" s="1">
        <v>4.2035606695008901E-2</v>
      </c>
      <c r="AD492" s="1">
        <v>0</v>
      </c>
      <c r="AE492" s="1">
        <v>0</v>
      </c>
      <c r="AF492" s="1">
        <v>2.04963717454343E-2</v>
      </c>
      <c r="AG492" s="1">
        <v>0.38855824272137102</v>
      </c>
      <c r="AH492" s="2">
        <f t="shared" si="135"/>
        <v>13337.94554232565</v>
      </c>
      <c r="AI492" s="2">
        <f t="shared" si="136"/>
        <v>3312.7122849513967</v>
      </c>
      <c r="AJ492" s="2">
        <f t="shared" si="137"/>
        <v>18577.246860881423</v>
      </c>
      <c r="AK492" s="2">
        <f t="shared" si="138"/>
        <v>2978.9604678733103</v>
      </c>
      <c r="AL492" s="2">
        <f t="shared" si="139"/>
        <v>2925.8884040060943</v>
      </c>
      <c r="AM492" s="2">
        <f t="shared" si="140"/>
        <v>0</v>
      </c>
      <c r="AN492" s="2">
        <f t="shared" si="141"/>
        <v>0</v>
      </c>
      <c r="AO492" s="2">
        <f t="shared" si="142"/>
        <v>1426.6499553409544</v>
      </c>
      <c r="AP492" s="2">
        <f t="shared" si="143"/>
        <v>27045.59648462103</v>
      </c>
      <c r="AQ492" t="s">
        <v>65</v>
      </c>
      <c r="AR492">
        <v>5731</v>
      </c>
      <c r="AS492">
        <v>16852</v>
      </c>
      <c r="AT492">
        <v>3602</v>
      </c>
      <c r="AU492">
        <v>2993</v>
      </c>
      <c r="AV492">
        <v>36188</v>
      </c>
      <c r="AW492">
        <v>0</v>
      </c>
      <c r="AX492">
        <v>0</v>
      </c>
      <c r="AY492">
        <v>10779</v>
      </c>
      <c r="AZ492">
        <v>0</v>
      </c>
      <c r="BA492">
        <v>76145</v>
      </c>
      <c r="BB492" t="s">
        <v>1092</v>
      </c>
      <c r="BC492" t="s">
        <v>67</v>
      </c>
      <c r="BD492">
        <v>15372</v>
      </c>
      <c r="BE492">
        <v>18336</v>
      </c>
      <c r="BF492">
        <v>3025</v>
      </c>
      <c r="BG492">
        <v>1212</v>
      </c>
      <c r="BH492">
        <v>29221</v>
      </c>
      <c r="BI492">
        <v>484</v>
      </c>
      <c r="BJ492">
        <v>0</v>
      </c>
      <c r="BK492">
        <v>5047</v>
      </c>
      <c r="BL492">
        <v>0</v>
      </c>
      <c r="BM492" t="s">
        <v>65</v>
      </c>
      <c r="BN492" t="s">
        <v>58</v>
      </c>
      <c r="BO492">
        <v>317</v>
      </c>
      <c r="BP492">
        <v>-475</v>
      </c>
      <c r="BQ492">
        <v>246</v>
      </c>
      <c r="BR492">
        <v>765</v>
      </c>
      <c r="BS492">
        <v>-613</v>
      </c>
      <c r="BT492">
        <v>0</v>
      </c>
      <c r="BU492">
        <v>-2171</v>
      </c>
      <c r="BV492">
        <v>0</v>
      </c>
    </row>
    <row r="493" spans="1:74" x14ac:dyDescent="0.2">
      <c r="A493">
        <v>491</v>
      </c>
      <c r="B493" t="s">
        <v>1093</v>
      </c>
      <c r="C493" t="s">
        <v>132</v>
      </c>
      <c r="D493" t="s">
        <v>64</v>
      </c>
      <c r="E493" t="s">
        <v>58</v>
      </c>
      <c r="F493" s="1">
        <v>0.16263341802939901</v>
      </c>
      <c r="G493" s="1">
        <v>5.8763381479452897E-2</v>
      </c>
      <c r="H493" s="1">
        <v>0.26443400769418501</v>
      </c>
      <c r="I493" s="1">
        <v>4.7090770602491602E-2</v>
      </c>
      <c r="J493" s="1">
        <v>3.8289281110432297E-2</v>
      </c>
      <c r="K493" s="1">
        <v>0</v>
      </c>
      <c r="L493" s="1">
        <v>0</v>
      </c>
      <c r="M493" s="1">
        <v>3.81256838270509E-2</v>
      </c>
      <c r="N493" s="1">
        <v>0.39066345725698698</v>
      </c>
      <c r="O493" s="2">
        <f t="shared" si="126"/>
        <v>11320.099061936318</v>
      </c>
      <c r="P493" s="2">
        <f t="shared" si="127"/>
        <v>4090.2251678773191</v>
      </c>
      <c r="Q493" s="2">
        <f t="shared" si="128"/>
        <v>18405.929105553747</v>
      </c>
      <c r="R493" s="2">
        <f t="shared" si="129"/>
        <v>3277.7530877864278</v>
      </c>
      <c r="S493" s="2">
        <f t="shared" si="130"/>
        <v>2665.1254116916398</v>
      </c>
      <c r="T493" s="2">
        <f t="shared" si="131"/>
        <v>0</v>
      </c>
      <c r="U493" s="2">
        <f t="shared" si="132"/>
        <v>0</v>
      </c>
      <c r="V493" s="2">
        <f t="shared" si="133"/>
        <v>2653.738222781878</v>
      </c>
      <c r="W493" s="2">
        <f t="shared" si="134"/>
        <v>27192.12994237258</v>
      </c>
      <c r="X493" s="3" t="s">
        <v>58</v>
      </c>
      <c r="Y493" s="1">
        <v>0.18131796250055099</v>
      </c>
      <c r="Z493" s="1">
        <v>5.1569494898175902E-2</v>
      </c>
      <c r="AA493" s="1">
        <v>0.27000144216517902</v>
      </c>
      <c r="AB493" s="1">
        <v>4.02734382547194E-2</v>
      </c>
      <c r="AC493" s="1">
        <v>3.25064737309795E-2</v>
      </c>
      <c r="AD493" s="1">
        <v>0</v>
      </c>
      <c r="AE493" s="1">
        <v>0</v>
      </c>
      <c r="AF493" s="1">
        <v>3.3667731193407102E-2</v>
      </c>
      <c r="AG493" s="1">
        <v>0.39066345725698698</v>
      </c>
      <c r="AH493" s="2">
        <f t="shared" si="135"/>
        <v>12620.636779850851</v>
      </c>
      <c r="AI493" s="2">
        <f t="shared" si="136"/>
        <v>3589.4946923875336</v>
      </c>
      <c r="AJ493" s="2">
        <f t="shared" si="137"/>
        <v>18793.450381907285</v>
      </c>
      <c r="AK493" s="2">
        <f t="shared" si="138"/>
        <v>2803.2326697197436</v>
      </c>
      <c r="AL493" s="2">
        <f t="shared" si="139"/>
        <v>2262.6131040448281</v>
      </c>
      <c r="AM493" s="2">
        <f t="shared" si="140"/>
        <v>0</v>
      </c>
      <c r="AN493" s="2">
        <f t="shared" si="141"/>
        <v>0</v>
      </c>
      <c r="AO493" s="2">
        <f t="shared" si="142"/>
        <v>2343.4424297171013</v>
      </c>
      <c r="AP493" s="2">
        <f t="shared" si="143"/>
        <v>27192.12994237258</v>
      </c>
      <c r="AQ493" t="s">
        <v>65</v>
      </c>
      <c r="AR493">
        <v>6483</v>
      </c>
      <c r="AS493">
        <v>19971</v>
      </c>
      <c r="AT493">
        <v>1597</v>
      </c>
      <c r="AU493">
        <v>1653</v>
      </c>
      <c r="AV493">
        <v>38808</v>
      </c>
      <c r="AW493">
        <v>376</v>
      </c>
      <c r="AX493">
        <v>0</v>
      </c>
      <c r="AY493">
        <v>11090</v>
      </c>
      <c r="AZ493">
        <v>0</v>
      </c>
      <c r="BA493">
        <v>79978</v>
      </c>
      <c r="BB493" t="s">
        <v>1094</v>
      </c>
      <c r="BC493" t="s">
        <v>70</v>
      </c>
      <c r="BD493">
        <v>19410</v>
      </c>
      <c r="BE493">
        <v>19117</v>
      </c>
      <c r="BF493">
        <v>2031</v>
      </c>
      <c r="BG493">
        <v>154</v>
      </c>
      <c r="BH493">
        <v>32072</v>
      </c>
      <c r="BI493">
        <v>999</v>
      </c>
      <c r="BJ493">
        <v>0</v>
      </c>
      <c r="BK493">
        <v>2572</v>
      </c>
      <c r="BL493">
        <v>0</v>
      </c>
      <c r="BM493" t="s">
        <v>59</v>
      </c>
      <c r="BN493" t="s">
        <v>58</v>
      </c>
      <c r="BO493">
        <v>-931</v>
      </c>
      <c r="BP493">
        <v>-535</v>
      </c>
      <c r="BQ493">
        <v>821</v>
      </c>
      <c r="BR493">
        <v>797</v>
      </c>
      <c r="BS493">
        <v>843</v>
      </c>
      <c r="BT493">
        <v>0</v>
      </c>
      <c r="BU493">
        <v>-1270</v>
      </c>
      <c r="BV493">
        <v>0</v>
      </c>
    </row>
    <row r="494" spans="1:74" hidden="1" x14ac:dyDescent="0.2">
      <c r="A494">
        <v>492</v>
      </c>
      <c r="B494" t="s">
        <v>1095</v>
      </c>
      <c r="C494" t="s">
        <v>108</v>
      </c>
      <c r="D494" t="s">
        <v>57</v>
      </c>
      <c r="E494" t="s">
        <v>58</v>
      </c>
      <c r="F494" s="1">
        <v>9.6956832289806394E-2</v>
      </c>
      <c r="G494" s="1">
        <v>0.174197062569349</v>
      </c>
      <c r="H494" s="1">
        <v>0.237379686053966</v>
      </c>
      <c r="I494" s="1">
        <v>3.9446825652962501E-2</v>
      </c>
      <c r="J494" s="1">
        <v>8.2843141546131094E-2</v>
      </c>
      <c r="K494" s="1">
        <v>0</v>
      </c>
      <c r="L494" s="1">
        <v>0</v>
      </c>
      <c r="M494" s="1">
        <v>3.6418962759887603E-2</v>
      </c>
      <c r="N494" s="1">
        <v>0.33275748912789599</v>
      </c>
      <c r="O494" s="2">
        <f t="shared" si="126"/>
        <v>6748.6803115319744</v>
      </c>
      <c r="P494" s="2">
        <f t="shared" si="127"/>
        <v>12124.986540139536</v>
      </c>
      <c r="Q494" s="2">
        <f t="shared" si="128"/>
        <v>16522.813047786305</v>
      </c>
      <c r="R494" s="2">
        <f t="shared" si="129"/>
        <v>2745.6962995744548</v>
      </c>
      <c r="S494" s="2">
        <f t="shared" si="130"/>
        <v>5766.296867318455</v>
      </c>
      <c r="T494" s="2">
        <f t="shared" si="131"/>
        <v>0</v>
      </c>
      <c r="U494" s="2">
        <f t="shared" si="132"/>
        <v>0</v>
      </c>
      <c r="V494" s="2">
        <f t="shared" si="133"/>
        <v>2534.9419029019768</v>
      </c>
      <c r="W494" s="2">
        <f t="shared" si="134"/>
        <v>23161.585030747199</v>
      </c>
      <c r="X494" s="3" t="s">
        <v>58</v>
      </c>
      <c r="Y494" s="1">
        <v>8.5830059801648095E-2</v>
      </c>
      <c r="Z494" s="1">
        <v>0.194664228850848</v>
      </c>
      <c r="AA494" s="1">
        <v>0.24508098402141201</v>
      </c>
      <c r="AB494" s="1">
        <v>3.4162341769573501E-2</v>
      </c>
      <c r="AC494" s="1">
        <v>7.4585540346278706E-2</v>
      </c>
      <c r="AD494" s="1">
        <v>0</v>
      </c>
      <c r="AE494" s="1">
        <v>0</v>
      </c>
      <c r="AF494" s="1">
        <v>3.2919356082342401E-2</v>
      </c>
      <c r="AG494" s="1">
        <v>0.33275748912789599</v>
      </c>
      <c r="AH494" s="2">
        <f t="shared" si="135"/>
        <v>5974.2013124937157</v>
      </c>
      <c r="AI494" s="2">
        <f t="shared" si="136"/>
        <v>13549.603649163275</v>
      </c>
      <c r="AJ494" s="2">
        <f t="shared" si="137"/>
        <v>17058.861892810382</v>
      </c>
      <c r="AK494" s="2">
        <f t="shared" si="138"/>
        <v>2377.8697988711633</v>
      </c>
      <c r="AL494" s="2">
        <f t="shared" si="139"/>
        <v>5191.5265358027291</v>
      </c>
      <c r="AM494" s="2">
        <f t="shared" si="140"/>
        <v>0</v>
      </c>
      <c r="AN494" s="2">
        <f t="shared" si="141"/>
        <v>0</v>
      </c>
      <c r="AO494" s="2">
        <f t="shared" si="142"/>
        <v>2291.3517801114426</v>
      </c>
      <c r="AP494" s="2">
        <f t="shared" si="143"/>
        <v>23161.585030747199</v>
      </c>
      <c r="AQ494" t="s">
        <v>65</v>
      </c>
      <c r="AR494">
        <v>14189</v>
      </c>
      <c r="AS494">
        <v>18009</v>
      </c>
      <c r="AT494">
        <v>1357</v>
      </c>
      <c r="AU494">
        <v>7004</v>
      </c>
      <c r="AV494">
        <v>29129</v>
      </c>
      <c r="AW494">
        <v>1204</v>
      </c>
      <c r="AX494">
        <v>0</v>
      </c>
      <c r="AY494">
        <v>8468</v>
      </c>
      <c r="AZ494">
        <v>0</v>
      </c>
      <c r="BA494">
        <v>79360</v>
      </c>
      <c r="BB494" t="s">
        <v>1096</v>
      </c>
      <c r="BC494" t="s">
        <v>70</v>
      </c>
      <c r="BD494">
        <v>31369</v>
      </c>
      <c r="BE494">
        <v>14006</v>
      </c>
      <c r="BF494">
        <v>3477</v>
      </c>
      <c r="BG494">
        <v>1543</v>
      </c>
      <c r="BH494">
        <v>24144</v>
      </c>
      <c r="BI494">
        <v>1642</v>
      </c>
      <c r="BJ494">
        <v>0</v>
      </c>
      <c r="BK494">
        <v>0</v>
      </c>
      <c r="BL494">
        <v>0</v>
      </c>
      <c r="BM494" t="s">
        <v>59</v>
      </c>
      <c r="BN494" t="s">
        <v>58</v>
      </c>
      <c r="BO494">
        <v>-2088</v>
      </c>
      <c r="BP494">
        <v>298</v>
      </c>
      <c r="BQ494">
        <v>328</v>
      </c>
      <c r="BR494">
        <v>1301</v>
      </c>
      <c r="BS494">
        <v>46</v>
      </c>
      <c r="BT494">
        <v>0</v>
      </c>
      <c r="BU494">
        <v>-802</v>
      </c>
      <c r="BV494">
        <v>0</v>
      </c>
    </row>
    <row r="495" spans="1:74" hidden="1" x14ac:dyDescent="0.2">
      <c r="A495">
        <v>493</v>
      </c>
      <c r="B495" t="s">
        <v>1097</v>
      </c>
      <c r="C495" t="s">
        <v>108</v>
      </c>
      <c r="D495" t="s">
        <v>57</v>
      </c>
      <c r="E495" t="s">
        <v>59</v>
      </c>
      <c r="F495" s="1">
        <v>9.0433052816905099E-2</v>
      </c>
      <c r="G495" s="1">
        <v>0.16544264257067001</v>
      </c>
      <c r="H495" s="1">
        <v>0.16045269329238299</v>
      </c>
      <c r="I495" s="1">
        <v>4.67505552102477E-2</v>
      </c>
      <c r="J495" s="1">
        <v>6.5723083281777298E-2</v>
      </c>
      <c r="K495" s="1">
        <v>0</v>
      </c>
      <c r="L495" s="1">
        <v>0</v>
      </c>
      <c r="M495" s="1">
        <v>7.1509969882389501E-2</v>
      </c>
      <c r="N495" s="1">
        <v>0.39968800294562601</v>
      </c>
      <c r="O495" s="2">
        <f t="shared" si="126"/>
        <v>6294.5926413206798</v>
      </c>
      <c r="P495" s="2">
        <f t="shared" si="127"/>
        <v>11515.635136131486</v>
      </c>
      <c r="Q495" s="2">
        <f t="shared" si="128"/>
        <v>11168.309716616317</v>
      </c>
      <c r="R495" s="2">
        <f t="shared" si="129"/>
        <v>3254.0723954092914</v>
      </c>
      <c r="S495" s="2">
        <f t="shared" si="130"/>
        <v>4574.6552118281088</v>
      </c>
      <c r="T495" s="2">
        <f t="shared" si="131"/>
        <v>0</v>
      </c>
      <c r="U495" s="2">
        <f t="shared" si="132"/>
        <v>0</v>
      </c>
      <c r="V495" s="2">
        <f t="shared" si="133"/>
        <v>4977.4514536637216</v>
      </c>
      <c r="W495" s="2">
        <f t="shared" si="134"/>
        <v>27820.283445030298</v>
      </c>
      <c r="X495" s="3" t="s">
        <v>59</v>
      </c>
      <c r="Y495" s="1">
        <v>8.0579048752273702E-2</v>
      </c>
      <c r="Z495" s="1">
        <v>0.184674678933825</v>
      </c>
      <c r="AA495" s="1">
        <v>0.16986834831941799</v>
      </c>
      <c r="AB495" s="1">
        <v>4.0876862942476701E-2</v>
      </c>
      <c r="AC495" s="1">
        <v>5.9427835970339501E-2</v>
      </c>
      <c r="AD495" s="1">
        <v>0</v>
      </c>
      <c r="AE495" s="1">
        <v>0</v>
      </c>
      <c r="AF495" s="1">
        <v>6.4885222136039103E-2</v>
      </c>
      <c r="AG495" s="1">
        <v>0.39968800294562601</v>
      </c>
      <c r="AH495" s="2">
        <f t="shared" si="135"/>
        <v>5608.704688402011</v>
      </c>
      <c r="AI495" s="2">
        <f t="shared" si="136"/>
        <v>12854.281027188888</v>
      </c>
      <c r="AJ495" s="2">
        <f t="shared" si="137"/>
        <v>11823.686384773089</v>
      </c>
      <c r="AK495" s="2">
        <f t="shared" si="138"/>
        <v>2845.2340451110908</v>
      </c>
      <c r="AL495" s="2">
        <f t="shared" si="139"/>
        <v>4136.4745227154808</v>
      </c>
      <c r="AM495" s="2">
        <f t="shared" si="140"/>
        <v>0</v>
      </c>
      <c r="AN495" s="2">
        <f t="shared" si="141"/>
        <v>0</v>
      </c>
      <c r="AO495" s="2">
        <f t="shared" si="142"/>
        <v>4516.3358867790021</v>
      </c>
      <c r="AP495" s="2">
        <f t="shared" si="143"/>
        <v>27820.283445030298</v>
      </c>
      <c r="AQ495" t="s">
        <v>59</v>
      </c>
      <c r="AR495">
        <v>14526</v>
      </c>
      <c r="AS495">
        <v>10100</v>
      </c>
      <c r="AT495">
        <v>6329</v>
      </c>
      <c r="AU495">
        <v>2143</v>
      </c>
      <c r="AV495">
        <v>29846</v>
      </c>
      <c r="AW495">
        <v>11005</v>
      </c>
      <c r="AX495">
        <v>0</v>
      </c>
      <c r="AY495">
        <v>2611</v>
      </c>
      <c r="AZ495">
        <v>0</v>
      </c>
      <c r="BA495">
        <v>76560</v>
      </c>
      <c r="BB495" t="s">
        <v>1098</v>
      </c>
      <c r="BC495" t="s">
        <v>1099</v>
      </c>
      <c r="BD495">
        <v>18564</v>
      </c>
      <c r="BE495">
        <v>24563</v>
      </c>
      <c r="BF495">
        <v>2716</v>
      </c>
      <c r="BG495">
        <v>858</v>
      </c>
      <c r="BH495">
        <v>28216</v>
      </c>
      <c r="BI495">
        <v>329</v>
      </c>
      <c r="BJ495">
        <v>0</v>
      </c>
      <c r="BK495">
        <v>1210</v>
      </c>
      <c r="BL495">
        <v>0</v>
      </c>
      <c r="BM495" t="s">
        <v>65</v>
      </c>
      <c r="BN495" t="s">
        <v>59</v>
      </c>
      <c r="BO495">
        <v>-2867</v>
      </c>
      <c r="BP495">
        <v>-85</v>
      </c>
      <c r="BQ495">
        <v>-92</v>
      </c>
      <c r="BR495">
        <v>2312</v>
      </c>
      <c r="BS495">
        <v>73</v>
      </c>
      <c r="BT495">
        <v>0</v>
      </c>
      <c r="BU495">
        <v>1276</v>
      </c>
      <c r="BV495">
        <v>0</v>
      </c>
    </row>
    <row r="496" spans="1:74" x14ac:dyDescent="0.2">
      <c r="A496">
        <v>494</v>
      </c>
      <c r="B496" t="s">
        <v>1100</v>
      </c>
      <c r="C496" t="s">
        <v>132</v>
      </c>
      <c r="D496" t="s">
        <v>64</v>
      </c>
      <c r="E496" t="s">
        <v>58</v>
      </c>
      <c r="F496" s="1">
        <v>0.23782659524546701</v>
      </c>
      <c r="G496" s="1">
        <v>9.1645301414632299E-2</v>
      </c>
      <c r="H496" s="1">
        <v>0.259146831970475</v>
      </c>
      <c r="I496" s="1">
        <v>5.6840580419952103E-2</v>
      </c>
      <c r="J496" s="1">
        <v>6.3942311923372297E-2</v>
      </c>
      <c r="K496" s="1">
        <v>0</v>
      </c>
      <c r="L496" s="1">
        <v>0</v>
      </c>
      <c r="M496" s="1">
        <v>5.4062458059730298E-2</v>
      </c>
      <c r="N496" s="1">
        <v>0.236535920966369</v>
      </c>
      <c r="O496" s="2">
        <f t="shared" si="126"/>
        <v>16553.920162060731</v>
      </c>
      <c r="P496" s="2">
        <f t="shared" si="127"/>
        <v>6378.9712049654809</v>
      </c>
      <c r="Q496" s="2">
        <f t="shared" si="128"/>
        <v>18037.915239304912</v>
      </c>
      <c r="R496" s="2">
        <f t="shared" si="129"/>
        <v>3956.388600130766</v>
      </c>
      <c r="S496" s="2">
        <f t="shared" si="130"/>
        <v>4450.7046214263291</v>
      </c>
      <c r="T496" s="2">
        <f t="shared" si="131"/>
        <v>0</v>
      </c>
      <c r="U496" s="2">
        <f t="shared" si="132"/>
        <v>0</v>
      </c>
      <c r="V496" s="2">
        <f t="shared" si="133"/>
        <v>3763.0173932475273</v>
      </c>
      <c r="W496" s="2">
        <f t="shared" si="134"/>
        <v>16464.082778864115</v>
      </c>
      <c r="X496" s="3" t="s">
        <v>58</v>
      </c>
      <c r="Y496" s="1">
        <v>0.26888542242333802</v>
      </c>
      <c r="Z496" s="1">
        <v>7.7877651672614207E-2</v>
      </c>
      <c r="AA496" s="1">
        <v>0.27239241866128</v>
      </c>
      <c r="AB496" s="1">
        <v>4.6375275147551798E-2</v>
      </c>
      <c r="AC496" s="1">
        <v>5.1550602585691503E-2</v>
      </c>
      <c r="AD496" s="1">
        <v>0</v>
      </c>
      <c r="AE496" s="1">
        <v>0</v>
      </c>
      <c r="AF496" s="1">
        <v>4.6382708543154197E-2</v>
      </c>
      <c r="AG496" s="1">
        <v>0.236535920966369</v>
      </c>
      <c r="AH496" s="2">
        <f t="shared" si="135"/>
        <v>18715.769827776443</v>
      </c>
      <c r="AI496" s="2">
        <f t="shared" si="136"/>
        <v>5420.6739446723122</v>
      </c>
      <c r="AJ496" s="2">
        <f t="shared" si="137"/>
        <v>18959.874300918393</v>
      </c>
      <c r="AK496" s="2">
        <f t="shared" si="138"/>
        <v>3227.9510266453431</v>
      </c>
      <c r="AL496" s="2">
        <f t="shared" si="139"/>
        <v>3588.1796929770571</v>
      </c>
      <c r="AM496" s="2">
        <f t="shared" si="140"/>
        <v>0</v>
      </c>
      <c r="AN496" s="2">
        <f t="shared" si="141"/>
        <v>0</v>
      </c>
      <c r="AO496" s="2">
        <f t="shared" si="142"/>
        <v>3228.4684281462478</v>
      </c>
      <c r="AP496" s="2">
        <f t="shared" si="143"/>
        <v>16464.082778864115</v>
      </c>
      <c r="AQ496" t="s">
        <v>65</v>
      </c>
      <c r="AR496">
        <v>13158</v>
      </c>
      <c r="AS496">
        <v>23156</v>
      </c>
      <c r="AT496">
        <v>3055</v>
      </c>
      <c r="AU496">
        <v>4160</v>
      </c>
      <c r="AV496">
        <v>22887</v>
      </c>
      <c r="AW496">
        <v>0</v>
      </c>
      <c r="AX496">
        <v>0</v>
      </c>
      <c r="AY496">
        <v>6422</v>
      </c>
      <c r="AZ496">
        <v>0</v>
      </c>
      <c r="BA496">
        <v>72838</v>
      </c>
      <c r="BB496" t="s">
        <v>1101</v>
      </c>
      <c r="BC496" t="s">
        <v>67</v>
      </c>
      <c r="BD496">
        <v>24863</v>
      </c>
      <c r="BE496">
        <v>25318</v>
      </c>
      <c r="BF496">
        <v>3204</v>
      </c>
      <c r="BG496">
        <v>1416</v>
      </c>
      <c r="BH496">
        <v>16084</v>
      </c>
      <c r="BI496">
        <v>0</v>
      </c>
      <c r="BJ496">
        <v>0</v>
      </c>
      <c r="BK496">
        <v>1245</v>
      </c>
      <c r="BL496">
        <v>0</v>
      </c>
      <c r="BM496" t="s">
        <v>65</v>
      </c>
      <c r="BN496" t="s">
        <v>58</v>
      </c>
      <c r="BO496">
        <v>-681</v>
      </c>
      <c r="BP496">
        <v>-966</v>
      </c>
      <c r="BQ496">
        <v>67</v>
      </c>
      <c r="BR496">
        <v>1111</v>
      </c>
      <c r="BS496">
        <v>1378</v>
      </c>
      <c r="BT496">
        <v>0</v>
      </c>
      <c r="BU496">
        <v>635</v>
      </c>
      <c r="BV496">
        <v>0</v>
      </c>
    </row>
    <row r="497" spans="1:74" x14ac:dyDescent="0.2">
      <c r="A497">
        <v>495</v>
      </c>
      <c r="B497" t="s">
        <v>1102</v>
      </c>
      <c r="C497" t="s">
        <v>132</v>
      </c>
      <c r="D497" t="s">
        <v>64</v>
      </c>
      <c r="E497" t="s">
        <v>65</v>
      </c>
      <c r="F497" s="1">
        <v>0.23370486636333401</v>
      </c>
      <c r="G497" s="1">
        <v>6.9482565478954803E-2</v>
      </c>
      <c r="H497" s="1">
        <v>0.226841902067345</v>
      </c>
      <c r="I497" s="1">
        <v>6.6998223053644904E-2</v>
      </c>
      <c r="J497" s="1">
        <v>6.2292835154281398E-2</v>
      </c>
      <c r="K497" s="1">
        <v>0</v>
      </c>
      <c r="L497" s="1">
        <v>0</v>
      </c>
      <c r="M497" s="1">
        <v>6.1635235033053799E-2</v>
      </c>
      <c r="N497" s="1">
        <v>0.27904437284938499</v>
      </c>
      <c r="O497" s="2">
        <f t="shared" si="126"/>
        <v>16267.027223219864</v>
      </c>
      <c r="P497" s="2">
        <f t="shared" si="127"/>
        <v>4836.3339701626492</v>
      </c>
      <c r="Q497" s="2">
        <f t="shared" si="128"/>
        <v>15789.330593397548</v>
      </c>
      <c r="R497" s="2">
        <f t="shared" si="129"/>
        <v>4663.4113156489539</v>
      </c>
      <c r="S497" s="2">
        <f t="shared" si="130"/>
        <v>4335.8927909137565</v>
      </c>
      <c r="T497" s="2">
        <f t="shared" si="131"/>
        <v>0</v>
      </c>
      <c r="U497" s="2">
        <f t="shared" si="132"/>
        <v>0</v>
      </c>
      <c r="V497" s="2">
        <f t="shared" si="133"/>
        <v>4290.12053447571</v>
      </c>
      <c r="W497" s="2">
        <f t="shared" si="134"/>
        <v>19422.883572181443</v>
      </c>
      <c r="X497" s="3" t="s">
        <v>65</v>
      </c>
      <c r="Y497" s="1">
        <v>0.25725828243337301</v>
      </c>
      <c r="Z497" s="1">
        <v>6.1427465172616401E-2</v>
      </c>
      <c r="AA497" s="1">
        <v>0.236561783618571</v>
      </c>
      <c r="AB497" s="1">
        <v>5.7661413916259598E-2</v>
      </c>
      <c r="AC497" s="1">
        <v>5.3202375401826402E-2</v>
      </c>
      <c r="AD497" s="1">
        <v>0</v>
      </c>
      <c r="AE497" s="1">
        <v>0</v>
      </c>
      <c r="AF497" s="1">
        <v>5.4844306607966999E-2</v>
      </c>
      <c r="AG497" s="1">
        <v>0.27904437284938499</v>
      </c>
      <c r="AH497" s="2">
        <f t="shared" si="135"/>
        <v>17906.462748774928</v>
      </c>
      <c r="AI497" s="2">
        <f t="shared" si="136"/>
        <v>4275.6587133399644</v>
      </c>
      <c r="AJ497" s="2">
        <f t="shared" si="137"/>
        <v>16465.882948770635</v>
      </c>
      <c r="AK497" s="2">
        <f t="shared" si="138"/>
        <v>4013.5227156412493</v>
      </c>
      <c r="AL497" s="2">
        <f t="shared" si="139"/>
        <v>3703.1513398441266</v>
      </c>
      <c r="AM497" s="2">
        <f t="shared" si="140"/>
        <v>0</v>
      </c>
      <c r="AN497" s="2">
        <f t="shared" si="141"/>
        <v>0</v>
      </c>
      <c r="AO497" s="2">
        <f t="shared" si="142"/>
        <v>3817.4379614475429</v>
      </c>
      <c r="AP497" s="2">
        <f t="shared" si="143"/>
        <v>19422.883572181443</v>
      </c>
      <c r="AQ497" t="s">
        <v>65</v>
      </c>
      <c r="AR497">
        <v>8490</v>
      </c>
      <c r="AS497">
        <v>26772</v>
      </c>
      <c r="AT497">
        <v>2630</v>
      </c>
      <c r="AU497">
        <v>3294</v>
      </c>
      <c r="AV497">
        <v>26835</v>
      </c>
      <c r="AW497">
        <v>496</v>
      </c>
      <c r="AX497">
        <v>0</v>
      </c>
      <c r="AY497">
        <v>5767</v>
      </c>
      <c r="AZ497">
        <v>0</v>
      </c>
      <c r="BA497">
        <v>74284</v>
      </c>
      <c r="BB497" t="s">
        <v>1103</v>
      </c>
      <c r="BC497" t="s">
        <v>67</v>
      </c>
      <c r="BD497">
        <v>19600</v>
      </c>
      <c r="BE497">
        <v>30014</v>
      </c>
      <c r="BF497">
        <v>3789</v>
      </c>
      <c r="BG497">
        <v>1183</v>
      </c>
      <c r="BH497">
        <v>17640</v>
      </c>
      <c r="BI497">
        <v>422</v>
      </c>
      <c r="BJ497">
        <v>0</v>
      </c>
      <c r="BK497">
        <v>2081</v>
      </c>
      <c r="BL497">
        <v>0</v>
      </c>
      <c r="BM497" t="s">
        <v>65</v>
      </c>
      <c r="BN497" t="s">
        <v>58</v>
      </c>
      <c r="BO497">
        <v>-573</v>
      </c>
      <c r="BP497">
        <v>-1228</v>
      </c>
      <c r="BQ497">
        <v>253</v>
      </c>
      <c r="BR497">
        <v>1275</v>
      </c>
      <c r="BS497">
        <v>1316</v>
      </c>
      <c r="BT497">
        <v>0</v>
      </c>
      <c r="BU497">
        <v>445</v>
      </c>
      <c r="BV497">
        <v>0</v>
      </c>
    </row>
    <row r="498" spans="1:74" hidden="1" x14ac:dyDescent="0.2">
      <c r="A498">
        <v>496</v>
      </c>
      <c r="B498" t="s">
        <v>1104</v>
      </c>
      <c r="C498" t="s">
        <v>63</v>
      </c>
      <c r="D498" t="s">
        <v>57</v>
      </c>
      <c r="E498" t="s">
        <v>58</v>
      </c>
      <c r="F498" s="1">
        <v>8.5301993252397498E-2</v>
      </c>
      <c r="G498" s="1">
        <v>0.181951051821958</v>
      </c>
      <c r="H498" s="1">
        <v>0.25610977378281502</v>
      </c>
      <c r="I498" s="1">
        <v>4.4146587449168502E-2</v>
      </c>
      <c r="J498" s="1">
        <v>4.4303773857727297E-2</v>
      </c>
      <c r="K498" s="1">
        <v>0</v>
      </c>
      <c r="L498" s="1">
        <v>0</v>
      </c>
      <c r="M498" s="1">
        <v>4.33630683501652E-2</v>
      </c>
      <c r="N498" s="1">
        <v>0.34482375148576699</v>
      </c>
      <c r="O498" s="2">
        <f t="shared" si="126"/>
        <v>5937.4452403331279</v>
      </c>
      <c r="P498" s="2">
        <f t="shared" si="127"/>
        <v>12664.702962067387</v>
      </c>
      <c r="Q498" s="2">
        <f t="shared" si="128"/>
        <v>17826.520804152839</v>
      </c>
      <c r="R498" s="2">
        <f t="shared" si="129"/>
        <v>3072.8232193993736</v>
      </c>
      <c r="S498" s="2">
        <f t="shared" si="130"/>
        <v>3083.7641793671087</v>
      </c>
      <c r="T498" s="2">
        <f t="shared" si="131"/>
        <v>0</v>
      </c>
      <c r="U498" s="2">
        <f t="shared" si="132"/>
        <v>0</v>
      </c>
      <c r="V498" s="2">
        <f t="shared" si="133"/>
        <v>3018.2863725132488</v>
      </c>
      <c r="W498" s="2">
        <f t="shared" si="134"/>
        <v>24001.457222166813</v>
      </c>
      <c r="X498" s="3" t="s">
        <v>58</v>
      </c>
      <c r="Y498" s="1">
        <v>7.5499345968892004E-2</v>
      </c>
      <c r="Z498" s="1">
        <v>0.199836488832807</v>
      </c>
      <c r="AA498" s="1">
        <v>0.26255108043741199</v>
      </c>
      <c r="AB498" s="1">
        <v>3.82351844843868E-2</v>
      </c>
      <c r="AC498" s="1">
        <v>3.9873494214466197E-2</v>
      </c>
      <c r="AD498" s="1">
        <v>0</v>
      </c>
      <c r="AE498" s="1">
        <v>0</v>
      </c>
      <c r="AF498" s="1">
        <v>3.9180654576266502E-2</v>
      </c>
      <c r="AG498" s="1">
        <v>0.34482375148576699</v>
      </c>
      <c r="AH498" s="2">
        <f t="shared" si="135"/>
        <v>5255.1319761647283</v>
      </c>
      <c r="AI498" s="2">
        <f t="shared" si="136"/>
        <v>13909.61880520753</v>
      </c>
      <c r="AJ498" s="2">
        <f t="shared" si="137"/>
        <v>18274.86795384606</v>
      </c>
      <c r="AK498" s="2">
        <f t="shared" si="138"/>
        <v>2661.3600160357432</v>
      </c>
      <c r="AL498" s="2">
        <f t="shared" si="139"/>
        <v>2775.3945647979194</v>
      </c>
      <c r="AM498" s="2">
        <f t="shared" si="140"/>
        <v>0</v>
      </c>
      <c r="AN498" s="2">
        <f t="shared" si="141"/>
        <v>0</v>
      </c>
      <c r="AO498" s="2">
        <f t="shared" si="142"/>
        <v>2727.1694617810299</v>
      </c>
      <c r="AP498" s="2">
        <f t="shared" si="143"/>
        <v>24001.457222166813</v>
      </c>
      <c r="AQ498" t="s">
        <v>65</v>
      </c>
      <c r="AR498">
        <v>15025</v>
      </c>
      <c r="AS498">
        <v>16023</v>
      </c>
      <c r="AT498">
        <v>1175</v>
      </c>
      <c r="AU498">
        <v>1706</v>
      </c>
      <c r="AV498">
        <v>27851</v>
      </c>
      <c r="AW498">
        <v>0</v>
      </c>
      <c r="AX498">
        <v>0</v>
      </c>
      <c r="AY498">
        <v>7679</v>
      </c>
      <c r="AZ498">
        <v>0</v>
      </c>
      <c r="BA498">
        <v>69459</v>
      </c>
      <c r="BB498" t="s">
        <v>1105</v>
      </c>
      <c r="BC498" t="s">
        <v>70</v>
      </c>
      <c r="BD498">
        <v>20975</v>
      </c>
      <c r="BE498">
        <v>14840</v>
      </c>
      <c r="BF498">
        <v>2195</v>
      </c>
      <c r="BG498">
        <v>1124</v>
      </c>
      <c r="BH498">
        <v>24705</v>
      </c>
      <c r="BI498">
        <v>1040</v>
      </c>
      <c r="BJ498">
        <v>0</v>
      </c>
      <c r="BK498">
        <v>5314</v>
      </c>
      <c r="BL498">
        <v>0</v>
      </c>
      <c r="BM498" t="s">
        <v>59</v>
      </c>
      <c r="BN498" t="s">
        <v>58</v>
      </c>
      <c r="BO498">
        <v>-562</v>
      </c>
      <c r="BP498">
        <v>-739</v>
      </c>
      <c r="BQ498">
        <v>-286</v>
      </c>
      <c r="BR498">
        <v>510</v>
      </c>
      <c r="BS498">
        <v>160</v>
      </c>
      <c r="BT498">
        <v>0</v>
      </c>
      <c r="BU498">
        <v>-470</v>
      </c>
      <c r="BV498">
        <v>0</v>
      </c>
    </row>
    <row r="499" spans="1:74" hidden="1" x14ac:dyDescent="0.2">
      <c r="A499">
        <v>497</v>
      </c>
      <c r="B499" t="s">
        <v>1106</v>
      </c>
      <c r="C499" t="s">
        <v>108</v>
      </c>
      <c r="D499" t="s">
        <v>57</v>
      </c>
      <c r="E499" t="s">
        <v>58</v>
      </c>
      <c r="F499" s="1">
        <v>0.11416323055996799</v>
      </c>
      <c r="G499" s="1">
        <v>0.16576127980383701</v>
      </c>
      <c r="H499" s="1">
        <v>0.23046475730889601</v>
      </c>
      <c r="I499" s="1">
        <v>5.7980396319702698E-2</v>
      </c>
      <c r="J499" s="1">
        <v>6.6570919447468693E-2</v>
      </c>
      <c r="K499" s="1">
        <v>0</v>
      </c>
      <c r="L499" s="1">
        <v>0</v>
      </c>
      <c r="M499" s="1">
        <v>3.5769210555665801E-2</v>
      </c>
      <c r="N499" s="1">
        <v>0.32929020600445902</v>
      </c>
      <c r="O499" s="2">
        <f t="shared" si="126"/>
        <v>7946.3316631265725</v>
      </c>
      <c r="P499" s="2">
        <f t="shared" si="127"/>
        <v>11537.813880746075</v>
      </c>
      <c r="Q499" s="2">
        <f t="shared" si="128"/>
        <v>16041.499432485707</v>
      </c>
      <c r="R499" s="2">
        <f t="shared" si="129"/>
        <v>4035.7254858329065</v>
      </c>
      <c r="S499" s="2">
        <f t="shared" si="130"/>
        <v>4633.6688481410583</v>
      </c>
      <c r="T499" s="2">
        <f t="shared" si="131"/>
        <v>0</v>
      </c>
      <c r="U499" s="2">
        <f t="shared" si="132"/>
        <v>0</v>
      </c>
      <c r="V499" s="2">
        <f t="shared" si="133"/>
        <v>2489.715900727118</v>
      </c>
      <c r="W499" s="2">
        <f t="shared" si="134"/>
        <v>22920.24478894037</v>
      </c>
      <c r="X499" s="3" t="s">
        <v>58</v>
      </c>
      <c r="Y499" s="1">
        <v>0.105589405759802</v>
      </c>
      <c r="Z499" s="1">
        <v>0.180287301618932</v>
      </c>
      <c r="AA499" s="1">
        <v>0.236193844697552</v>
      </c>
      <c r="AB499" s="1">
        <v>5.29547831065071E-2</v>
      </c>
      <c r="AC499" s="1">
        <v>6.2189540838165802E-2</v>
      </c>
      <c r="AD499" s="1">
        <v>0</v>
      </c>
      <c r="AE499" s="1">
        <v>0</v>
      </c>
      <c r="AF499" s="1">
        <v>3.34949179745802E-2</v>
      </c>
      <c r="AG499" s="1">
        <v>0.32929020600445902</v>
      </c>
      <c r="AH499" s="2">
        <f t="shared" si="135"/>
        <v>7349.5505879110178</v>
      </c>
      <c r="AI499" s="2">
        <f t="shared" si="136"/>
        <v>12548.897629185762</v>
      </c>
      <c r="AJ499" s="2">
        <f t="shared" si="137"/>
        <v>16440.272560173107</v>
      </c>
      <c r="AK499" s="2">
        <f t="shared" si="138"/>
        <v>3685.9176781284268</v>
      </c>
      <c r="AL499" s="2">
        <f t="shared" si="139"/>
        <v>4328.7029900405305</v>
      </c>
      <c r="AM499" s="2">
        <f t="shared" si="140"/>
        <v>0</v>
      </c>
      <c r="AN499" s="2">
        <f t="shared" si="141"/>
        <v>0</v>
      </c>
      <c r="AO499" s="2">
        <f t="shared" si="142"/>
        <v>2331.4137656206549</v>
      </c>
      <c r="AP499" s="2">
        <f t="shared" si="143"/>
        <v>22920.24478894037</v>
      </c>
      <c r="AQ499" t="s">
        <v>65</v>
      </c>
      <c r="AR499">
        <v>12819</v>
      </c>
      <c r="AS499">
        <v>16890</v>
      </c>
      <c r="AT499">
        <v>3193</v>
      </c>
      <c r="AU499">
        <v>2398</v>
      </c>
      <c r="AV499">
        <v>26489</v>
      </c>
      <c r="AW499">
        <v>394</v>
      </c>
      <c r="AX499">
        <v>0</v>
      </c>
      <c r="AY499">
        <v>8210</v>
      </c>
      <c r="AZ499">
        <v>0</v>
      </c>
      <c r="BA499">
        <v>70393</v>
      </c>
      <c r="BB499" t="s">
        <v>1107</v>
      </c>
      <c r="BC499" t="s">
        <v>70</v>
      </c>
      <c r="BD499">
        <v>28652</v>
      </c>
      <c r="BE499">
        <v>15328</v>
      </c>
      <c r="BF499">
        <v>3931</v>
      </c>
      <c r="BG499">
        <v>1697</v>
      </c>
      <c r="BH499">
        <v>21883</v>
      </c>
      <c r="BI499">
        <v>0</v>
      </c>
      <c r="BJ499">
        <v>0</v>
      </c>
      <c r="BK499">
        <v>0</v>
      </c>
      <c r="BL499">
        <v>0</v>
      </c>
      <c r="BM499" t="s">
        <v>59</v>
      </c>
      <c r="BN499" t="s">
        <v>58</v>
      </c>
      <c r="BO499">
        <v>-1897</v>
      </c>
      <c r="BP499">
        <v>75</v>
      </c>
      <c r="BQ499">
        <v>457</v>
      </c>
      <c r="BR499">
        <v>1426</v>
      </c>
      <c r="BS499">
        <v>373</v>
      </c>
      <c r="BT499">
        <v>0</v>
      </c>
      <c r="BU499">
        <v>-231</v>
      </c>
      <c r="BV499">
        <v>0</v>
      </c>
    </row>
    <row r="500" spans="1:74" hidden="1" x14ac:dyDescent="0.2">
      <c r="A500">
        <v>498</v>
      </c>
      <c r="B500" t="s">
        <v>1108</v>
      </c>
      <c r="C500" t="s">
        <v>74</v>
      </c>
      <c r="D500" t="s">
        <v>206</v>
      </c>
      <c r="E500" t="s">
        <v>59</v>
      </c>
      <c r="F500" s="1">
        <v>6.3166650924105297E-2</v>
      </c>
      <c r="G500" s="1">
        <v>0.25571338878220701</v>
      </c>
      <c r="H500" s="1">
        <v>0.22698215232910601</v>
      </c>
      <c r="I500" s="1">
        <v>0.11037996458666199</v>
      </c>
      <c r="J500" s="1">
        <v>6.9868194012460902E-2</v>
      </c>
      <c r="K500" s="1">
        <v>0</v>
      </c>
      <c r="L500" s="1">
        <v>0</v>
      </c>
      <c r="M500" s="1">
        <v>4.61307867487551E-2</v>
      </c>
      <c r="N500" s="1">
        <v>0.227758862616702</v>
      </c>
      <c r="O500" s="2">
        <f t="shared" si="126"/>
        <v>4396.7147375723489</v>
      </c>
      <c r="P500" s="2">
        <f t="shared" si="127"/>
        <v>17798.930426185518</v>
      </c>
      <c r="Q500" s="2">
        <f t="shared" si="128"/>
        <v>15799.092712867425</v>
      </c>
      <c r="R500" s="2">
        <f t="shared" si="129"/>
        <v>7682.9974350546081</v>
      </c>
      <c r="S500" s="2">
        <f t="shared" si="130"/>
        <v>4863.1756442373407</v>
      </c>
      <c r="T500" s="2">
        <f t="shared" si="131"/>
        <v>0</v>
      </c>
      <c r="U500" s="2">
        <f t="shared" si="132"/>
        <v>0</v>
      </c>
      <c r="V500" s="2">
        <f t="shared" si="133"/>
        <v>3210.9334116470986</v>
      </c>
      <c r="W500" s="2">
        <f t="shared" si="134"/>
        <v>15853.155632435542</v>
      </c>
      <c r="X500" s="3" t="s">
        <v>59</v>
      </c>
      <c r="Y500" s="1">
        <v>5.6546585640520897E-2</v>
      </c>
      <c r="Z500" s="1">
        <v>0.27731725297771698</v>
      </c>
      <c r="AA500" s="1">
        <v>0.235924826572223</v>
      </c>
      <c r="AB500" s="1">
        <v>9.6710928391091203E-2</v>
      </c>
      <c r="AC500" s="1">
        <v>6.3591113912067398E-2</v>
      </c>
      <c r="AD500" s="1">
        <v>0</v>
      </c>
      <c r="AE500" s="1">
        <v>0</v>
      </c>
      <c r="AF500" s="1">
        <v>4.21504298896761E-2</v>
      </c>
      <c r="AG500" s="1">
        <v>0.227758862616702</v>
      </c>
      <c r="AH500" s="2">
        <f t="shared" si="135"/>
        <v>3935.9250935084569</v>
      </c>
      <c r="AI500" s="2">
        <f t="shared" si="136"/>
        <v>19302.667393513992</v>
      </c>
      <c r="AJ500" s="2">
        <f t="shared" si="137"/>
        <v>16421.547553559583</v>
      </c>
      <c r="AK500" s="2">
        <f t="shared" si="138"/>
        <v>6731.5641706619035</v>
      </c>
      <c r="AL500" s="2">
        <f t="shared" si="139"/>
        <v>4426.2594838494515</v>
      </c>
      <c r="AM500" s="2">
        <f t="shared" si="140"/>
        <v>0</v>
      </c>
      <c r="AN500" s="2">
        <f t="shared" si="141"/>
        <v>0</v>
      </c>
      <c r="AO500" s="2">
        <f t="shared" si="142"/>
        <v>2933.8806724709048</v>
      </c>
      <c r="AP500" s="2">
        <f t="shared" si="143"/>
        <v>15853.155632435542</v>
      </c>
      <c r="AQ500" t="s">
        <v>59</v>
      </c>
      <c r="AR500">
        <v>19783</v>
      </c>
      <c r="AS500">
        <v>8335</v>
      </c>
      <c r="AT500">
        <v>13236</v>
      </c>
      <c r="AU500">
        <v>5068</v>
      </c>
      <c r="AV500">
        <v>24559</v>
      </c>
      <c r="AW500">
        <v>363</v>
      </c>
      <c r="AX500">
        <v>0</v>
      </c>
      <c r="AY500">
        <v>7902</v>
      </c>
      <c r="AZ500">
        <v>0</v>
      </c>
      <c r="BA500">
        <v>79246</v>
      </c>
      <c r="BB500" t="s">
        <v>1109</v>
      </c>
      <c r="BC500" t="s">
        <v>61</v>
      </c>
      <c r="BD500">
        <v>34909</v>
      </c>
      <c r="BE500">
        <v>9496</v>
      </c>
      <c r="BF500">
        <v>10410</v>
      </c>
      <c r="BG500">
        <v>2715</v>
      </c>
      <c r="BH500">
        <v>19083</v>
      </c>
      <c r="BI500">
        <v>0</v>
      </c>
      <c r="BJ500">
        <v>0</v>
      </c>
      <c r="BK500">
        <v>0</v>
      </c>
      <c r="BL500">
        <v>0</v>
      </c>
      <c r="BM500" t="s">
        <v>59</v>
      </c>
      <c r="BN500" t="s">
        <v>58</v>
      </c>
      <c r="BO500">
        <v>2003</v>
      </c>
      <c r="BP500">
        <v>-129</v>
      </c>
      <c r="BQ500">
        <v>-1409</v>
      </c>
      <c r="BR500">
        <v>1272</v>
      </c>
      <c r="BS500">
        <v>-913</v>
      </c>
      <c r="BT500">
        <v>0</v>
      </c>
      <c r="BU500">
        <v>-1754</v>
      </c>
      <c r="BV500">
        <v>0</v>
      </c>
    </row>
    <row r="501" spans="1:74" hidden="1" x14ac:dyDescent="0.2">
      <c r="A501">
        <v>499</v>
      </c>
      <c r="B501" t="s">
        <v>1110</v>
      </c>
      <c r="C501" t="s">
        <v>74</v>
      </c>
      <c r="D501" t="s">
        <v>64</v>
      </c>
      <c r="E501" t="s">
        <v>58</v>
      </c>
      <c r="F501" s="1">
        <v>0.16292624011229201</v>
      </c>
      <c r="G501" s="1">
        <v>6.2517110163593001E-2</v>
      </c>
      <c r="H501" s="1">
        <v>0.215833597071907</v>
      </c>
      <c r="I501" s="1">
        <v>2.2250640497919499E-2</v>
      </c>
      <c r="J501" s="1">
        <v>5.7432595359850798E-2</v>
      </c>
      <c r="K501" s="1">
        <v>0</v>
      </c>
      <c r="L501" s="1">
        <v>0</v>
      </c>
      <c r="M501" s="1">
        <v>3.3261613044846101E-2</v>
      </c>
      <c r="N501" s="1">
        <v>0.44577820374958999</v>
      </c>
      <c r="O501" s="2">
        <f t="shared" si="126"/>
        <v>11340.480943016086</v>
      </c>
      <c r="P501" s="2">
        <f t="shared" si="127"/>
        <v>4351.5034529368904</v>
      </c>
      <c r="Q501" s="2">
        <f t="shared" si="128"/>
        <v>15023.097524190087</v>
      </c>
      <c r="R501" s="2">
        <f t="shared" si="129"/>
        <v>1548.7558318576866</v>
      </c>
      <c r="S501" s="2">
        <f t="shared" si="130"/>
        <v>3997.595800022415</v>
      </c>
      <c r="T501" s="2">
        <f t="shared" si="131"/>
        <v>0</v>
      </c>
      <c r="U501" s="2">
        <f t="shared" si="132"/>
        <v>0</v>
      </c>
      <c r="V501" s="2">
        <f t="shared" si="133"/>
        <v>2315.174575986513</v>
      </c>
      <c r="W501" s="2">
        <f t="shared" si="134"/>
        <v>31028.39187199021</v>
      </c>
      <c r="X501" s="3" t="s">
        <v>58</v>
      </c>
      <c r="Y501" s="1">
        <v>0.18067319554080299</v>
      </c>
      <c r="Z501" s="1">
        <v>5.4689748299830199E-2</v>
      </c>
      <c r="AA501" s="1">
        <v>0.22193734850508401</v>
      </c>
      <c r="AB501" s="1">
        <v>1.8986470678487698E-2</v>
      </c>
      <c r="AC501" s="1">
        <v>4.86619096512819E-2</v>
      </c>
      <c r="AD501" s="1">
        <v>0</v>
      </c>
      <c r="AE501" s="1">
        <v>0</v>
      </c>
      <c r="AF501" s="1">
        <v>2.9273123574921501E-2</v>
      </c>
      <c r="AG501" s="1">
        <v>0.44577820374959098</v>
      </c>
      <c r="AH501" s="2">
        <f t="shared" si="135"/>
        <v>12575.757775617592</v>
      </c>
      <c r="AI501" s="2">
        <f t="shared" si="136"/>
        <v>3806.6799304096808</v>
      </c>
      <c r="AJ501" s="2">
        <f t="shared" si="137"/>
        <v>15447.949142696372</v>
      </c>
      <c r="AK501" s="2">
        <f t="shared" si="138"/>
        <v>1321.5532915761362</v>
      </c>
      <c r="AL501" s="2">
        <f t="shared" si="139"/>
        <v>3387.1122212774767</v>
      </c>
      <c r="AM501" s="2">
        <f t="shared" si="140"/>
        <v>0</v>
      </c>
      <c r="AN501" s="2">
        <f t="shared" si="141"/>
        <v>0</v>
      </c>
      <c r="AO501" s="2">
        <f t="shared" si="142"/>
        <v>2037.555766432411</v>
      </c>
      <c r="AP501" s="2">
        <f t="shared" si="143"/>
        <v>31028.391871990279</v>
      </c>
      <c r="AQ501" t="s">
        <v>65</v>
      </c>
      <c r="AR501">
        <v>5402</v>
      </c>
      <c r="AS501">
        <v>14774</v>
      </c>
      <c r="AT501">
        <v>1128</v>
      </c>
      <c r="AU501">
        <v>2452</v>
      </c>
      <c r="AV501">
        <v>43326</v>
      </c>
      <c r="AW501">
        <v>2626</v>
      </c>
      <c r="AX501">
        <v>0</v>
      </c>
      <c r="AY501">
        <v>7755</v>
      </c>
      <c r="AZ501">
        <v>0</v>
      </c>
      <c r="BA501">
        <v>77463</v>
      </c>
      <c r="BB501" t="s">
        <v>1111</v>
      </c>
      <c r="BC501" t="s">
        <v>67</v>
      </c>
      <c r="BD501">
        <v>17213</v>
      </c>
      <c r="BE501">
        <v>20518</v>
      </c>
      <c r="BF501">
        <v>1349</v>
      </c>
      <c r="BG501">
        <v>746</v>
      </c>
      <c r="BH501">
        <v>35354</v>
      </c>
      <c r="BI501">
        <v>0</v>
      </c>
      <c r="BJ501">
        <v>0</v>
      </c>
      <c r="BK501">
        <v>1673</v>
      </c>
      <c r="BL501">
        <v>0</v>
      </c>
      <c r="BM501" t="s">
        <v>65</v>
      </c>
      <c r="BN501" t="s">
        <v>58</v>
      </c>
      <c r="BO501">
        <v>28</v>
      </c>
      <c r="BP501">
        <v>-970</v>
      </c>
      <c r="BQ501">
        <v>-334</v>
      </c>
      <c r="BR501">
        <v>1633</v>
      </c>
      <c r="BS501">
        <v>11</v>
      </c>
      <c r="BT501">
        <v>0</v>
      </c>
      <c r="BU501">
        <v>-1063</v>
      </c>
      <c r="BV501">
        <v>0</v>
      </c>
    </row>
    <row r="502" spans="1:74" hidden="1" x14ac:dyDescent="0.2">
      <c r="A502">
        <v>500</v>
      </c>
      <c r="B502" t="s">
        <v>1112</v>
      </c>
      <c r="C502" t="s">
        <v>113</v>
      </c>
      <c r="D502" t="s">
        <v>206</v>
      </c>
      <c r="E502" t="s">
        <v>59</v>
      </c>
      <c r="F502" s="1">
        <v>9.1523600242721895E-2</v>
      </c>
      <c r="G502" s="1">
        <v>0.26809961995006798</v>
      </c>
      <c r="H502" s="1">
        <v>0.22143322365721799</v>
      </c>
      <c r="I502" s="1">
        <v>5.4961572756388001E-2</v>
      </c>
      <c r="J502" s="1">
        <v>7.04735805405559E-2</v>
      </c>
      <c r="K502" s="1">
        <v>0</v>
      </c>
      <c r="L502" s="1">
        <v>0</v>
      </c>
      <c r="M502" s="1">
        <v>3.8955579663047898E-2</v>
      </c>
      <c r="N502" s="1">
        <v>0.254552823189998</v>
      </c>
      <c r="O502" s="2">
        <f t="shared" si="126"/>
        <v>6370.5001948946574</v>
      </c>
      <c r="P502" s="2">
        <f t="shared" si="127"/>
        <v>18661.074046624482</v>
      </c>
      <c r="Q502" s="2">
        <f t="shared" si="128"/>
        <v>15412.859532660657</v>
      </c>
      <c r="R502" s="2">
        <f t="shared" si="129"/>
        <v>3825.600271708387</v>
      </c>
      <c r="S502" s="2">
        <f t="shared" si="130"/>
        <v>4905.3135735253936</v>
      </c>
      <c r="T502" s="2">
        <f t="shared" si="131"/>
        <v>0</v>
      </c>
      <c r="U502" s="2">
        <f t="shared" si="132"/>
        <v>0</v>
      </c>
      <c r="V502" s="2">
        <f t="shared" si="133"/>
        <v>2711.5031224464492</v>
      </c>
      <c r="W502" s="2">
        <f t="shared" si="134"/>
        <v>17718.149258139812</v>
      </c>
      <c r="X502" s="3" t="s">
        <v>59</v>
      </c>
      <c r="Y502" s="1">
        <v>8.1818611737269301E-2</v>
      </c>
      <c r="Z502" s="1">
        <v>0.28601239807303602</v>
      </c>
      <c r="AA502" s="1">
        <v>0.22993408562189799</v>
      </c>
      <c r="AB502" s="1">
        <v>4.8098102275503998E-2</v>
      </c>
      <c r="AC502" s="1">
        <v>6.4044777327792596E-2</v>
      </c>
      <c r="AD502" s="1">
        <v>0</v>
      </c>
      <c r="AE502" s="1">
        <v>0</v>
      </c>
      <c r="AF502" s="1">
        <v>3.5539201774499797E-2</v>
      </c>
      <c r="AG502" s="1">
        <v>0.254552823189998</v>
      </c>
      <c r="AH502" s="2">
        <f t="shared" si="135"/>
        <v>5694.98446997263</v>
      </c>
      <c r="AI502" s="2">
        <f t="shared" si="136"/>
        <v>19907.892967873671</v>
      </c>
      <c r="AJ502" s="2">
        <f t="shared" si="137"/>
        <v>16004.56202971221</v>
      </c>
      <c r="AK502" s="2">
        <f t="shared" si="138"/>
        <v>3347.8684088864557</v>
      </c>
      <c r="AL502" s="2">
        <f t="shared" si="139"/>
        <v>4457.8367259010038</v>
      </c>
      <c r="AM502" s="2">
        <f t="shared" si="140"/>
        <v>0</v>
      </c>
      <c r="AN502" s="2">
        <f t="shared" si="141"/>
        <v>0</v>
      </c>
      <c r="AO502" s="2">
        <f t="shared" si="142"/>
        <v>2473.7061395140586</v>
      </c>
      <c r="AP502" s="2">
        <f t="shared" si="143"/>
        <v>17718.149258139812</v>
      </c>
      <c r="AQ502" t="s">
        <v>59</v>
      </c>
      <c r="AR502">
        <v>21451</v>
      </c>
      <c r="AS502">
        <v>13459</v>
      </c>
      <c r="AT502">
        <v>3710</v>
      </c>
      <c r="AU502">
        <v>2267</v>
      </c>
      <c r="AV502">
        <v>25458</v>
      </c>
      <c r="AW502">
        <v>536</v>
      </c>
      <c r="AX502">
        <v>0</v>
      </c>
      <c r="AY502">
        <v>6584</v>
      </c>
      <c r="AZ502">
        <v>0</v>
      </c>
      <c r="BA502">
        <v>73465</v>
      </c>
      <c r="BB502" t="s">
        <v>1113</v>
      </c>
      <c r="BC502" t="s">
        <v>61</v>
      </c>
      <c r="BD502">
        <v>34083</v>
      </c>
      <c r="BE502">
        <v>11103</v>
      </c>
      <c r="BF502">
        <v>5713</v>
      </c>
      <c r="BG502">
        <v>1614</v>
      </c>
      <c r="BH502">
        <v>20731</v>
      </c>
      <c r="BI502">
        <v>0</v>
      </c>
      <c r="BJ502">
        <v>0</v>
      </c>
      <c r="BK502">
        <v>0</v>
      </c>
      <c r="BL502">
        <v>0</v>
      </c>
      <c r="BM502" t="s">
        <v>59</v>
      </c>
      <c r="BN502" t="s">
        <v>59</v>
      </c>
      <c r="BO502">
        <v>-179</v>
      </c>
      <c r="BP502">
        <v>-877</v>
      </c>
      <c r="BQ502">
        <v>-831</v>
      </c>
      <c r="BR502">
        <v>1479</v>
      </c>
      <c r="BS502">
        <v>1044</v>
      </c>
      <c r="BT502">
        <v>0</v>
      </c>
      <c r="BU502">
        <v>-678</v>
      </c>
      <c r="BV502">
        <v>0</v>
      </c>
    </row>
    <row r="503" spans="1:74" hidden="1" x14ac:dyDescent="0.2">
      <c r="A503">
        <v>501</v>
      </c>
      <c r="B503" t="s">
        <v>1114</v>
      </c>
      <c r="C503" t="s">
        <v>113</v>
      </c>
      <c r="D503" t="s">
        <v>57</v>
      </c>
      <c r="E503" t="s">
        <v>58</v>
      </c>
      <c r="F503" s="1">
        <v>9.4008407264914204E-2</v>
      </c>
      <c r="G503" s="1">
        <v>0.19474259077500899</v>
      </c>
      <c r="H503" s="1">
        <v>0.24012885076665799</v>
      </c>
      <c r="I503" s="1">
        <v>4.5485345822175297E-2</v>
      </c>
      <c r="J503" s="1">
        <v>6.2921299784662502E-2</v>
      </c>
      <c r="K503" s="1">
        <v>0</v>
      </c>
      <c r="L503" s="1">
        <v>0</v>
      </c>
      <c r="M503" s="1">
        <v>3.9016562291925697E-2</v>
      </c>
      <c r="N503" s="1">
        <v>0.32369694329465398</v>
      </c>
      <c r="O503" s="2">
        <f t="shared" si="126"/>
        <v>6543.4551876743535</v>
      </c>
      <c r="P503" s="2">
        <f t="shared" si="127"/>
        <v>13555.058030894501</v>
      </c>
      <c r="Q503" s="2">
        <f t="shared" si="128"/>
        <v>16714.168657613231</v>
      </c>
      <c r="R503" s="2">
        <f t="shared" si="129"/>
        <v>3166.0074959525114</v>
      </c>
      <c r="S503" s="2">
        <f t="shared" si="130"/>
        <v>4379.6370715114335</v>
      </c>
      <c r="T503" s="2">
        <f t="shared" si="131"/>
        <v>0</v>
      </c>
      <c r="U503" s="2">
        <f t="shared" si="132"/>
        <v>0</v>
      </c>
      <c r="V503" s="2">
        <f t="shared" si="133"/>
        <v>2715.7478183294879</v>
      </c>
      <c r="W503" s="2">
        <f t="shared" si="134"/>
        <v>22530.925738024391</v>
      </c>
      <c r="X503" s="3" t="s">
        <v>58</v>
      </c>
      <c r="Y503" s="1">
        <v>8.4845006947846593E-2</v>
      </c>
      <c r="Z503" s="1">
        <v>0.21107396837332201</v>
      </c>
      <c r="AA503" s="1">
        <v>0.24665350880718401</v>
      </c>
      <c r="AB503" s="1">
        <v>4.0329863393461299E-2</v>
      </c>
      <c r="AC503" s="1">
        <v>5.7579393227303301E-2</v>
      </c>
      <c r="AD503" s="1">
        <v>0</v>
      </c>
      <c r="AE503" s="1">
        <v>0</v>
      </c>
      <c r="AF503" s="1">
        <v>3.5821315956228297E-2</v>
      </c>
      <c r="AG503" s="1">
        <v>0.32369694329465398</v>
      </c>
      <c r="AH503" s="2">
        <f t="shared" si="135"/>
        <v>5905.6367086048622</v>
      </c>
      <c r="AI503" s="2">
        <f t="shared" si="136"/>
        <v>14691.803568625079</v>
      </c>
      <c r="AJ503" s="2">
        <f t="shared" si="137"/>
        <v>17168.317480524041</v>
      </c>
      <c r="AK503" s="2">
        <f t="shared" si="138"/>
        <v>2807.1601415018736</v>
      </c>
      <c r="AL503" s="2">
        <f t="shared" si="139"/>
        <v>4007.8136655864464</v>
      </c>
      <c r="AM503" s="2">
        <f t="shared" si="140"/>
        <v>0</v>
      </c>
      <c r="AN503" s="2">
        <f t="shared" si="141"/>
        <v>0</v>
      </c>
      <c r="AO503" s="2">
        <f t="shared" si="142"/>
        <v>2493.3426971332706</v>
      </c>
      <c r="AP503" s="2">
        <f t="shared" si="143"/>
        <v>22530.925738024391</v>
      </c>
      <c r="AQ503" t="s">
        <v>65</v>
      </c>
      <c r="AR503">
        <v>13809</v>
      </c>
      <c r="AS503">
        <v>16313</v>
      </c>
      <c r="AT503">
        <v>1350</v>
      </c>
      <c r="AU503">
        <v>2267</v>
      </c>
      <c r="AV503">
        <v>31326</v>
      </c>
      <c r="AW503">
        <v>157</v>
      </c>
      <c r="AX503">
        <v>0</v>
      </c>
      <c r="AY503">
        <v>9461</v>
      </c>
      <c r="AZ503">
        <v>0</v>
      </c>
      <c r="BA503">
        <v>74683</v>
      </c>
      <c r="BB503" t="s">
        <v>1115</v>
      </c>
      <c r="BC503" t="s">
        <v>70</v>
      </c>
      <c r="BD503">
        <v>30573</v>
      </c>
      <c r="BE503">
        <v>13879</v>
      </c>
      <c r="BF503">
        <v>2783</v>
      </c>
      <c r="BG503">
        <v>125</v>
      </c>
      <c r="BH503">
        <v>26085</v>
      </c>
      <c r="BI503">
        <v>0</v>
      </c>
      <c r="BJ503">
        <v>0</v>
      </c>
      <c r="BK503">
        <v>0</v>
      </c>
      <c r="BL503">
        <v>0</v>
      </c>
      <c r="BM503" t="s">
        <v>59</v>
      </c>
      <c r="BN503" t="s">
        <v>58</v>
      </c>
      <c r="BO503">
        <v>-696</v>
      </c>
      <c r="BP503">
        <v>-577</v>
      </c>
      <c r="BQ503">
        <v>-257</v>
      </c>
      <c r="BR503">
        <v>1316</v>
      </c>
      <c r="BS503">
        <v>796</v>
      </c>
      <c r="BT503">
        <v>0</v>
      </c>
      <c r="BU503">
        <v>-1691</v>
      </c>
      <c r="BV503">
        <v>0</v>
      </c>
    </row>
    <row r="504" spans="1:74" hidden="1" x14ac:dyDescent="0.2">
      <c r="A504">
        <v>502</v>
      </c>
      <c r="B504" t="s">
        <v>1116</v>
      </c>
      <c r="C504" t="s">
        <v>77</v>
      </c>
      <c r="D504" t="s">
        <v>357</v>
      </c>
      <c r="E504" t="s">
        <v>65</v>
      </c>
      <c r="F504" s="1">
        <v>0.23628920367238601</v>
      </c>
      <c r="G504" s="1">
        <v>0.199219908599157</v>
      </c>
      <c r="H504" s="1">
        <v>0.111250266406169</v>
      </c>
      <c r="I504" s="1">
        <v>5.2107122698949099E-2</v>
      </c>
      <c r="J504" s="1">
        <v>5.6810417404471902E-2</v>
      </c>
      <c r="K504" s="1">
        <v>0</v>
      </c>
      <c r="L504" s="1">
        <v>0</v>
      </c>
      <c r="M504" s="1">
        <v>7.5079528800860398E-2</v>
      </c>
      <c r="N504" s="1">
        <v>0.26924355241800402</v>
      </c>
      <c r="O504" s="2">
        <f t="shared" si="126"/>
        <v>16446.91002161643</v>
      </c>
      <c r="P504" s="2">
        <f t="shared" si="127"/>
        <v>13866.701738044323</v>
      </c>
      <c r="Q504" s="2">
        <f t="shared" si="128"/>
        <v>7743.5747932013937</v>
      </c>
      <c r="R504" s="2">
        <f t="shared" si="129"/>
        <v>3626.9162754603522</v>
      </c>
      <c r="S504" s="2">
        <f t="shared" si="130"/>
        <v>3954.2891034382669</v>
      </c>
      <c r="T504" s="2">
        <f t="shared" si="131"/>
        <v>0</v>
      </c>
      <c r="U504" s="2">
        <f t="shared" si="132"/>
        <v>0</v>
      </c>
      <c r="V504" s="2">
        <f t="shared" si="133"/>
        <v>5225.9106021838879</v>
      </c>
      <c r="W504" s="2">
        <f t="shared" si="134"/>
        <v>18740.697466055171</v>
      </c>
      <c r="X504" s="3" t="s">
        <v>65</v>
      </c>
      <c r="Y504" s="1">
        <v>0.25072944179217799</v>
      </c>
      <c r="Z504" s="1">
        <v>0.211183805993129</v>
      </c>
      <c r="AA504" s="1">
        <v>0.102074336800594</v>
      </c>
      <c r="AB504" s="1">
        <v>4.6746609819415898E-2</v>
      </c>
      <c r="AC504" s="1">
        <v>5.0566106219236497E-2</v>
      </c>
      <c r="AD504" s="1">
        <v>0</v>
      </c>
      <c r="AE504" s="1">
        <v>0</v>
      </c>
      <c r="AF504" s="1">
        <v>6.94561469574414E-2</v>
      </c>
      <c r="AG504" s="1">
        <v>0.26924355241800402</v>
      </c>
      <c r="AH504" s="2">
        <f t="shared" si="135"/>
        <v>17452.022795944547</v>
      </c>
      <c r="AI504" s="2">
        <f t="shared" si="136"/>
        <v>14699.448816151744</v>
      </c>
      <c r="AJ504" s="2">
        <f t="shared" si="137"/>
        <v>7104.8842130053454</v>
      </c>
      <c r="AK504" s="2">
        <f t="shared" si="138"/>
        <v>3253.7977764804436</v>
      </c>
      <c r="AL504" s="2">
        <f t="shared" si="139"/>
        <v>3519.6538233899564</v>
      </c>
      <c r="AM504" s="2">
        <f t="shared" si="140"/>
        <v>0</v>
      </c>
      <c r="AN504" s="2">
        <f t="shared" si="141"/>
        <v>0</v>
      </c>
      <c r="AO504" s="2">
        <f t="shared" si="142"/>
        <v>4834.4951089727083</v>
      </c>
      <c r="AP504" s="2">
        <f t="shared" si="143"/>
        <v>18740.697466055171</v>
      </c>
      <c r="AQ504" t="s">
        <v>65</v>
      </c>
      <c r="AR504">
        <v>17276</v>
      </c>
      <c r="AS504">
        <v>21857</v>
      </c>
      <c r="AT504">
        <v>3375</v>
      </c>
      <c r="AU504">
        <v>3107</v>
      </c>
      <c r="AV504">
        <v>28211</v>
      </c>
      <c r="AW504">
        <v>1076</v>
      </c>
      <c r="AX504">
        <v>0</v>
      </c>
      <c r="AY504">
        <v>2598</v>
      </c>
      <c r="AZ504">
        <v>0</v>
      </c>
      <c r="BA504">
        <v>77500</v>
      </c>
      <c r="BB504" t="s">
        <v>1117</v>
      </c>
      <c r="BC504" t="s">
        <v>70</v>
      </c>
      <c r="BD504">
        <v>24267</v>
      </c>
      <c r="BE504">
        <v>13500</v>
      </c>
      <c r="BF504">
        <v>17638</v>
      </c>
      <c r="BG504">
        <v>7</v>
      </c>
      <c r="BH504">
        <v>20380</v>
      </c>
      <c r="BI504">
        <v>0</v>
      </c>
      <c r="BJ504">
        <v>0</v>
      </c>
      <c r="BK504">
        <v>0</v>
      </c>
      <c r="BL504">
        <v>0</v>
      </c>
      <c r="BM504" t="s">
        <v>59</v>
      </c>
      <c r="BN504" t="s">
        <v>65</v>
      </c>
      <c r="BO504">
        <v>1271</v>
      </c>
      <c r="BP504">
        <v>-914</v>
      </c>
      <c r="BQ504">
        <v>-948</v>
      </c>
      <c r="BR504">
        <v>901</v>
      </c>
      <c r="BS504">
        <v>3195</v>
      </c>
      <c r="BT504">
        <v>0</v>
      </c>
      <c r="BU504">
        <v>5</v>
      </c>
      <c r="BV504">
        <v>0</v>
      </c>
    </row>
    <row r="505" spans="1:74" hidden="1" x14ac:dyDescent="0.2">
      <c r="A505">
        <v>503</v>
      </c>
      <c r="B505" t="s">
        <v>1118</v>
      </c>
      <c r="C505" t="s">
        <v>77</v>
      </c>
      <c r="D505" t="s">
        <v>78</v>
      </c>
      <c r="E505" t="s">
        <v>65</v>
      </c>
      <c r="F505" s="1">
        <v>0.25994906699423398</v>
      </c>
      <c r="G505" s="1">
        <v>6.4016633360553604E-2</v>
      </c>
      <c r="H505" s="1">
        <v>8.4475488631091902E-2</v>
      </c>
      <c r="I505" s="1">
        <v>4.2765595050948402E-2</v>
      </c>
      <c r="J505" s="1">
        <v>0.17969289163177701</v>
      </c>
      <c r="K505" s="1">
        <v>0</v>
      </c>
      <c r="L505" s="1">
        <v>0</v>
      </c>
      <c r="M505" s="1">
        <v>4.1394852911218201E-2</v>
      </c>
      <c r="N505" s="1">
        <v>0.32770547142017598</v>
      </c>
      <c r="O505" s="2">
        <f t="shared" si="126"/>
        <v>18093.754808133657</v>
      </c>
      <c r="P505" s="2">
        <f t="shared" si="127"/>
        <v>4455.8777650613338</v>
      </c>
      <c r="Q505" s="2">
        <f t="shared" si="128"/>
        <v>5879.9163861671523</v>
      </c>
      <c r="R505" s="2">
        <f t="shared" si="129"/>
        <v>2976.6992435212637</v>
      </c>
      <c r="S505" s="2">
        <f t="shared" si="130"/>
        <v>12507.523722029839</v>
      </c>
      <c r="T505" s="2">
        <f t="shared" si="131"/>
        <v>0</v>
      </c>
      <c r="U505" s="2">
        <f t="shared" si="132"/>
        <v>0</v>
      </c>
      <c r="V505" s="2">
        <f t="shared" si="133"/>
        <v>2881.288736885343</v>
      </c>
      <c r="W505" s="2">
        <f t="shared" si="134"/>
        <v>22809.939338201348</v>
      </c>
      <c r="X505" s="3" t="s">
        <v>65</v>
      </c>
      <c r="Y505" s="1">
        <v>0.26731942766376898</v>
      </c>
      <c r="Z505" s="1">
        <v>5.8378038481327998E-2</v>
      </c>
      <c r="AA505" s="1">
        <v>7.8660835281359295E-2</v>
      </c>
      <c r="AB505" s="1">
        <v>3.76693037939234E-2</v>
      </c>
      <c r="AC505" s="1">
        <v>0.19286877592509499</v>
      </c>
      <c r="AD505" s="1">
        <v>0</v>
      </c>
      <c r="AE505" s="1">
        <v>0</v>
      </c>
      <c r="AF505" s="1">
        <v>3.7398147434347197E-2</v>
      </c>
      <c r="AG505" s="1">
        <v>0.32770547142017598</v>
      </c>
      <c r="AH505" s="2">
        <f t="shared" si="135"/>
        <v>18606.768762536642</v>
      </c>
      <c r="AI505" s="2">
        <f t="shared" si="136"/>
        <v>4063.4033684928354</v>
      </c>
      <c r="AJ505" s="2">
        <f t="shared" si="137"/>
        <v>5475.1874397590136</v>
      </c>
      <c r="AK505" s="2">
        <f t="shared" si="138"/>
        <v>2621.9718905760383</v>
      </c>
      <c r="AL505" s="2">
        <f t="shared" si="139"/>
        <v>13424.631148266237</v>
      </c>
      <c r="AM505" s="2">
        <f t="shared" si="140"/>
        <v>0</v>
      </c>
      <c r="AN505" s="2">
        <f t="shared" si="141"/>
        <v>0</v>
      </c>
      <c r="AO505" s="2">
        <f t="shared" si="142"/>
        <v>2603.0980521677366</v>
      </c>
      <c r="AP505" s="2">
        <f t="shared" si="143"/>
        <v>22809.939338201348</v>
      </c>
      <c r="AQ505" t="s">
        <v>65</v>
      </c>
      <c r="AR505">
        <v>3873</v>
      </c>
      <c r="AS505">
        <v>27356</v>
      </c>
      <c r="AT505">
        <v>3485</v>
      </c>
      <c r="AU505">
        <v>8567</v>
      </c>
      <c r="AV505">
        <v>34516</v>
      </c>
      <c r="AW505">
        <v>296</v>
      </c>
      <c r="AX505">
        <v>0</v>
      </c>
      <c r="AY505">
        <v>1801</v>
      </c>
      <c r="AZ505">
        <v>0</v>
      </c>
      <c r="BA505">
        <v>79894</v>
      </c>
      <c r="BB505" t="s">
        <v>1119</v>
      </c>
      <c r="BC505" t="s">
        <v>67</v>
      </c>
      <c r="BD505">
        <v>8686</v>
      </c>
      <c r="BE505">
        <v>33649</v>
      </c>
      <c r="BF505">
        <v>503</v>
      </c>
      <c r="BG505">
        <v>8475</v>
      </c>
      <c r="BH505">
        <v>22146</v>
      </c>
      <c r="BI505">
        <v>315</v>
      </c>
      <c r="BJ505">
        <v>0</v>
      </c>
      <c r="BK505">
        <v>566</v>
      </c>
      <c r="BL505">
        <v>0</v>
      </c>
      <c r="BM505" t="s">
        <v>65</v>
      </c>
      <c r="BN505" t="s">
        <v>65</v>
      </c>
      <c r="BO505">
        <v>1409</v>
      </c>
      <c r="BP505">
        <v>-850</v>
      </c>
      <c r="BQ505">
        <v>-970</v>
      </c>
      <c r="BR505">
        <v>1773</v>
      </c>
      <c r="BS505">
        <v>2320</v>
      </c>
      <c r="BT505">
        <v>0</v>
      </c>
      <c r="BU505">
        <v>-38</v>
      </c>
      <c r="BV505">
        <v>0</v>
      </c>
    </row>
    <row r="506" spans="1:74" hidden="1" x14ac:dyDescent="0.2">
      <c r="A506">
        <v>504</v>
      </c>
      <c r="B506" t="s">
        <v>1120</v>
      </c>
      <c r="C506" t="s">
        <v>77</v>
      </c>
      <c r="D506" t="s">
        <v>78</v>
      </c>
      <c r="E506" t="s">
        <v>65</v>
      </c>
      <c r="F506" s="1">
        <v>0.22017877026689101</v>
      </c>
      <c r="G506" s="1">
        <v>6.6967211339585095E-2</v>
      </c>
      <c r="H506" s="1">
        <v>8.2927681503929096E-2</v>
      </c>
      <c r="I506" s="1">
        <v>6.63748387587237E-2</v>
      </c>
      <c r="J506" s="1">
        <v>0.15513177345549201</v>
      </c>
      <c r="K506" s="1">
        <v>0</v>
      </c>
      <c r="L506" s="1">
        <v>0</v>
      </c>
      <c r="M506" s="1">
        <v>5.0318421921454803E-2</v>
      </c>
      <c r="N506" s="1">
        <v>0.35810130275392199</v>
      </c>
      <c r="O506" s="2">
        <f t="shared" si="126"/>
        <v>15325.543304426948</v>
      </c>
      <c r="P506" s="2">
        <f t="shared" si="127"/>
        <v>4661.2527452918202</v>
      </c>
      <c r="Q506" s="2">
        <f t="shared" si="128"/>
        <v>5772.1812710809845</v>
      </c>
      <c r="R506" s="2">
        <f t="shared" si="129"/>
        <v>4620.0206518009636</v>
      </c>
      <c r="S506" s="2">
        <f t="shared" si="130"/>
        <v>10797.94709136952</v>
      </c>
      <c r="T506" s="2">
        <f t="shared" si="131"/>
        <v>0</v>
      </c>
      <c r="U506" s="2">
        <f t="shared" si="132"/>
        <v>0</v>
      </c>
      <c r="V506" s="2">
        <f t="shared" si="133"/>
        <v>3502.4137578428617</v>
      </c>
      <c r="W506" s="2">
        <f t="shared" si="134"/>
        <v>24925.641178186739</v>
      </c>
      <c r="X506" s="3" t="s">
        <v>65</v>
      </c>
      <c r="Y506" s="1">
        <v>0.230003463981129</v>
      </c>
      <c r="Z506" s="1">
        <v>6.0929213421860702E-2</v>
      </c>
      <c r="AA506" s="1">
        <v>7.7036244137566795E-2</v>
      </c>
      <c r="AB506" s="1">
        <v>5.8341133622327901E-2</v>
      </c>
      <c r="AC506" s="1">
        <v>0.17023043660516801</v>
      </c>
      <c r="AD506" s="1">
        <v>0</v>
      </c>
      <c r="AE506" s="1">
        <v>0</v>
      </c>
      <c r="AF506" s="1">
        <v>4.53582054780238E-2</v>
      </c>
      <c r="AG506" s="1">
        <v>0.35810130275392199</v>
      </c>
      <c r="AH506" s="2">
        <f t="shared" si="135"/>
        <v>16009.391110406485</v>
      </c>
      <c r="AI506" s="2">
        <f t="shared" si="136"/>
        <v>4240.9779002286141</v>
      </c>
      <c r="AJ506" s="2">
        <f t="shared" si="137"/>
        <v>5362.1077731953364</v>
      </c>
      <c r="AK506" s="2">
        <f t="shared" si="138"/>
        <v>4060.8346057821336</v>
      </c>
      <c r="AL506" s="2">
        <f t="shared" si="139"/>
        <v>11848.889539902719</v>
      </c>
      <c r="AM506" s="2">
        <f t="shared" si="140"/>
        <v>0</v>
      </c>
      <c r="AN506" s="2">
        <f t="shared" si="141"/>
        <v>0</v>
      </c>
      <c r="AO506" s="2">
        <f t="shared" si="142"/>
        <v>3157.1578922978465</v>
      </c>
      <c r="AP506" s="2">
        <f t="shared" si="143"/>
        <v>24925.641178186739</v>
      </c>
      <c r="AQ506" t="s">
        <v>65</v>
      </c>
      <c r="AR506">
        <v>5328</v>
      </c>
      <c r="AS506">
        <v>23232</v>
      </c>
      <c r="AT506">
        <v>5031</v>
      </c>
      <c r="AU506">
        <v>7629</v>
      </c>
      <c r="AV506">
        <v>38276</v>
      </c>
      <c r="AW506">
        <v>1339</v>
      </c>
      <c r="AX506">
        <v>0</v>
      </c>
      <c r="AY506">
        <v>1994</v>
      </c>
      <c r="AZ506">
        <v>0</v>
      </c>
      <c r="BA506">
        <v>82829</v>
      </c>
      <c r="BB506" t="s">
        <v>1121</v>
      </c>
      <c r="BC506" t="s">
        <v>67</v>
      </c>
      <c r="BD506">
        <v>9666</v>
      </c>
      <c r="BE506">
        <v>29704</v>
      </c>
      <c r="BF506">
        <v>9002</v>
      </c>
      <c r="BG506">
        <v>2278</v>
      </c>
      <c r="BH506">
        <v>24716</v>
      </c>
      <c r="BI506">
        <v>0</v>
      </c>
      <c r="BJ506">
        <v>0</v>
      </c>
      <c r="BK506">
        <v>658</v>
      </c>
      <c r="BL506">
        <v>0</v>
      </c>
      <c r="BM506" t="s">
        <v>65</v>
      </c>
      <c r="BN506" t="s">
        <v>65</v>
      </c>
      <c r="BO506">
        <v>1361</v>
      </c>
      <c r="BP506">
        <v>-1100</v>
      </c>
      <c r="BQ506">
        <v>-786</v>
      </c>
      <c r="BR506">
        <v>1489</v>
      </c>
      <c r="BS506">
        <v>2869</v>
      </c>
      <c r="BT506">
        <v>0</v>
      </c>
      <c r="BU506">
        <v>-172</v>
      </c>
      <c r="BV506">
        <v>0</v>
      </c>
    </row>
    <row r="507" spans="1:74" hidden="1" x14ac:dyDescent="0.2">
      <c r="A507">
        <v>505</v>
      </c>
      <c r="B507" t="s">
        <v>1122</v>
      </c>
      <c r="C507" t="s">
        <v>83</v>
      </c>
      <c r="D507" t="s">
        <v>57</v>
      </c>
      <c r="E507" t="s">
        <v>58</v>
      </c>
      <c r="F507" s="1">
        <v>0.104791710889873</v>
      </c>
      <c r="G507" s="1">
        <v>0.17809650688092701</v>
      </c>
      <c r="H507" s="1">
        <v>0.20900539817171801</v>
      </c>
      <c r="I507" s="1">
        <v>5.71574478856198E-2</v>
      </c>
      <c r="J507" s="1">
        <v>7.3656690486859897E-2</v>
      </c>
      <c r="K507" s="1">
        <v>0</v>
      </c>
      <c r="L507" s="1">
        <v>0</v>
      </c>
      <c r="M507" s="1">
        <v>7.7454736974677404E-2</v>
      </c>
      <c r="N507" s="1">
        <v>0.299837508710324</v>
      </c>
      <c r="O507" s="2">
        <f t="shared" si="126"/>
        <v>7294.0270364896105</v>
      </c>
      <c r="P507" s="2">
        <f t="shared" si="127"/>
        <v>12396.407361446925</v>
      </c>
      <c r="Q507" s="2">
        <f t="shared" si="128"/>
        <v>14547.820739742432</v>
      </c>
      <c r="R507" s="2">
        <f t="shared" si="129"/>
        <v>3978.4441600785663</v>
      </c>
      <c r="S507" s="2">
        <f t="shared" si="130"/>
        <v>5126.8739413378835</v>
      </c>
      <c r="T507" s="2">
        <f t="shared" si="131"/>
        <v>0</v>
      </c>
      <c r="U507" s="2">
        <f t="shared" si="132"/>
        <v>0</v>
      </c>
      <c r="V507" s="2">
        <f t="shared" si="133"/>
        <v>5391.2369671224205</v>
      </c>
      <c r="W507" s="2">
        <f t="shared" si="134"/>
        <v>20870.189793782101</v>
      </c>
      <c r="X507" s="3" t="s">
        <v>58</v>
      </c>
      <c r="Y507" s="1">
        <v>9.3788021297553301E-2</v>
      </c>
      <c r="Z507" s="1">
        <v>0.200381744963883</v>
      </c>
      <c r="AA507" s="1">
        <v>0.21823030437576801</v>
      </c>
      <c r="AB507" s="1">
        <v>5.01375745551206E-2</v>
      </c>
      <c r="AC507" s="1">
        <v>6.6956626989486595E-2</v>
      </c>
      <c r="AD507" s="1">
        <v>0</v>
      </c>
      <c r="AE507" s="1">
        <v>0</v>
      </c>
      <c r="AF507" s="1">
        <v>7.0668219107863195E-2</v>
      </c>
      <c r="AG507" s="1">
        <v>0.299837508710324</v>
      </c>
      <c r="AH507" s="2">
        <f t="shared" si="135"/>
        <v>6528.1152224161979</v>
      </c>
      <c r="AI507" s="2">
        <f t="shared" si="136"/>
        <v>13947.571358211077</v>
      </c>
      <c r="AJ507" s="2">
        <f t="shared" si="137"/>
        <v>15189.920336075333</v>
      </c>
      <c r="AK507" s="2">
        <f t="shared" si="138"/>
        <v>3489.8258769091694</v>
      </c>
      <c r="AL507" s="2">
        <f t="shared" si="139"/>
        <v>4660.5160216032145</v>
      </c>
      <c r="AM507" s="2">
        <f t="shared" si="140"/>
        <v>0</v>
      </c>
      <c r="AN507" s="2">
        <f t="shared" si="141"/>
        <v>0</v>
      </c>
      <c r="AO507" s="2">
        <f t="shared" si="142"/>
        <v>4918.861391002818</v>
      </c>
      <c r="AP507" s="2">
        <f t="shared" si="143"/>
        <v>20870.189793782101</v>
      </c>
      <c r="AQ507" t="s">
        <v>65</v>
      </c>
      <c r="AR507">
        <v>13888</v>
      </c>
      <c r="AS507">
        <v>19318</v>
      </c>
      <c r="AT507">
        <v>3365</v>
      </c>
      <c r="AU507">
        <v>3242</v>
      </c>
      <c r="AV507">
        <v>24732</v>
      </c>
      <c r="AW507">
        <v>0</v>
      </c>
      <c r="AX507">
        <v>0</v>
      </c>
      <c r="AY507">
        <v>6164</v>
      </c>
      <c r="AZ507">
        <v>0</v>
      </c>
      <c r="BA507">
        <v>70709</v>
      </c>
      <c r="BB507" t="s">
        <v>1123</v>
      </c>
      <c r="BC507" t="s">
        <v>70</v>
      </c>
      <c r="BD507">
        <v>24933</v>
      </c>
      <c r="BE507">
        <v>18606</v>
      </c>
      <c r="BF507">
        <v>3246</v>
      </c>
      <c r="BG507">
        <v>1499</v>
      </c>
      <c r="BH507">
        <v>22316</v>
      </c>
      <c r="BI507">
        <v>0</v>
      </c>
      <c r="BJ507">
        <v>0</v>
      </c>
      <c r="BK507">
        <v>0</v>
      </c>
      <c r="BL507">
        <v>0</v>
      </c>
      <c r="BM507" t="s">
        <v>59</v>
      </c>
      <c r="BN507" t="s">
        <v>58</v>
      </c>
      <c r="BO507">
        <v>-489</v>
      </c>
      <c r="BP507">
        <v>-596</v>
      </c>
      <c r="BQ507">
        <v>73</v>
      </c>
      <c r="BR507">
        <v>1694</v>
      </c>
      <c r="BS507">
        <v>-588</v>
      </c>
      <c r="BT507">
        <v>0</v>
      </c>
      <c r="BU507">
        <v>589</v>
      </c>
      <c r="BV507">
        <v>0</v>
      </c>
    </row>
    <row r="508" spans="1:74" hidden="1" x14ac:dyDescent="0.2">
      <c r="A508">
        <v>506</v>
      </c>
      <c r="B508" t="s">
        <v>1124</v>
      </c>
      <c r="C508" t="s">
        <v>86</v>
      </c>
      <c r="D508" t="s">
        <v>118</v>
      </c>
      <c r="E508" t="s">
        <v>58</v>
      </c>
      <c r="F508" s="1">
        <v>0.14054930485377801</v>
      </c>
      <c r="G508" s="1">
        <v>8.8931988548877003E-2</v>
      </c>
      <c r="H508" s="1">
        <v>0.18585273990918999</v>
      </c>
      <c r="I508" s="1">
        <v>6.4795397031378002E-2</v>
      </c>
      <c r="J508" s="1">
        <v>0.162174981491855</v>
      </c>
      <c r="K508" s="1">
        <v>0</v>
      </c>
      <c r="L508" s="1">
        <v>0</v>
      </c>
      <c r="M508" s="1">
        <v>5.2508240698777402E-2</v>
      </c>
      <c r="N508" s="1">
        <v>0.30518734746614301</v>
      </c>
      <c r="O508" s="2">
        <f t="shared" si="126"/>
        <v>9782.9343643472184</v>
      </c>
      <c r="P508" s="2">
        <f t="shared" si="127"/>
        <v>6190.1110629445839</v>
      </c>
      <c r="Q508" s="2">
        <f t="shared" si="128"/>
        <v>12936.279961379169</v>
      </c>
      <c r="R508" s="2">
        <f t="shared" si="129"/>
        <v>4510.0836103690663</v>
      </c>
      <c r="S508" s="2">
        <f t="shared" si="130"/>
        <v>11288.189586740567</v>
      </c>
      <c r="T508" s="2">
        <f t="shared" si="131"/>
        <v>0</v>
      </c>
      <c r="U508" s="2">
        <f t="shared" si="132"/>
        <v>0</v>
      </c>
      <c r="V508" s="2">
        <f t="shared" si="133"/>
        <v>3654.8360938384012</v>
      </c>
      <c r="W508" s="2">
        <f t="shared" si="134"/>
        <v>21242.565320380883</v>
      </c>
      <c r="X508" s="3" t="s">
        <v>58</v>
      </c>
      <c r="Y508" s="1">
        <v>0.14054930485377801</v>
      </c>
      <c r="Z508" s="1">
        <v>8.8931988548877003E-2</v>
      </c>
      <c r="AA508" s="1">
        <v>0.18585273990918999</v>
      </c>
      <c r="AB508" s="1">
        <v>6.4795397031378002E-2</v>
      </c>
      <c r="AC508" s="1">
        <v>0.162174981491855</v>
      </c>
      <c r="AD508" s="1">
        <v>0</v>
      </c>
      <c r="AE508" s="1">
        <v>0</v>
      </c>
      <c r="AF508" s="1">
        <v>5.2508240698777402E-2</v>
      </c>
      <c r="AG508" s="1">
        <v>0.30518734746614301</v>
      </c>
      <c r="AH508" s="2">
        <f t="shared" si="135"/>
        <v>9782.9343643472184</v>
      </c>
      <c r="AI508" s="2">
        <f t="shared" si="136"/>
        <v>6190.1110629445839</v>
      </c>
      <c r="AJ508" s="2">
        <f t="shared" si="137"/>
        <v>12936.279961379169</v>
      </c>
      <c r="AK508" s="2">
        <f t="shared" si="138"/>
        <v>4510.0836103690663</v>
      </c>
      <c r="AL508" s="2">
        <f t="shared" si="139"/>
        <v>11288.189586740567</v>
      </c>
      <c r="AM508" s="2">
        <f t="shared" si="140"/>
        <v>0</v>
      </c>
      <c r="AN508" s="2">
        <f t="shared" si="141"/>
        <v>0</v>
      </c>
      <c r="AO508" s="2">
        <f t="shared" si="142"/>
        <v>3654.8360938384012</v>
      </c>
      <c r="AP508" s="2">
        <f t="shared" si="143"/>
        <v>21242.565320380883</v>
      </c>
      <c r="AQ508" t="s">
        <v>65</v>
      </c>
      <c r="AR508">
        <v>6216</v>
      </c>
      <c r="AS508">
        <v>19004</v>
      </c>
      <c r="AT508">
        <v>1964</v>
      </c>
      <c r="AU508">
        <v>7837</v>
      </c>
      <c r="AV508">
        <v>28087</v>
      </c>
      <c r="AW508">
        <v>1550</v>
      </c>
      <c r="AX508">
        <v>0</v>
      </c>
      <c r="AY508">
        <v>5418</v>
      </c>
      <c r="AZ508">
        <v>0</v>
      </c>
      <c r="BA508">
        <v>70076</v>
      </c>
      <c r="BB508" t="s">
        <v>1125</v>
      </c>
      <c r="BC508" t="s">
        <v>67</v>
      </c>
      <c r="BD508">
        <v>19134</v>
      </c>
      <c r="BE508">
        <v>24598</v>
      </c>
      <c r="BF508">
        <v>2494</v>
      </c>
      <c r="BG508">
        <v>1948</v>
      </c>
      <c r="BH508">
        <v>20868</v>
      </c>
      <c r="BI508">
        <v>0</v>
      </c>
      <c r="BJ508">
        <v>0</v>
      </c>
      <c r="BK508">
        <v>731</v>
      </c>
      <c r="BL508">
        <v>0</v>
      </c>
      <c r="BM508" t="s">
        <v>65</v>
      </c>
      <c r="BN508" t="s">
        <v>58</v>
      </c>
      <c r="BO508">
        <v>34</v>
      </c>
      <c r="BP508">
        <v>-280</v>
      </c>
      <c r="BQ508">
        <v>-132</v>
      </c>
      <c r="BR508">
        <v>2933</v>
      </c>
      <c r="BS508">
        <v>147</v>
      </c>
      <c r="BT508">
        <v>0</v>
      </c>
      <c r="BU508">
        <v>-230</v>
      </c>
      <c r="BV508">
        <v>0</v>
      </c>
    </row>
    <row r="509" spans="1:74" hidden="1" x14ac:dyDescent="0.2">
      <c r="A509">
        <v>507</v>
      </c>
      <c r="B509" t="s">
        <v>1126</v>
      </c>
      <c r="C509" t="s">
        <v>98</v>
      </c>
      <c r="D509" t="s">
        <v>64</v>
      </c>
      <c r="E509" t="s">
        <v>58</v>
      </c>
      <c r="F509" s="1">
        <v>0.15696378963093299</v>
      </c>
      <c r="G509" s="1">
        <v>2.5428012324807799E-2</v>
      </c>
      <c r="H509" s="1">
        <v>0.232215932816212</v>
      </c>
      <c r="I509" s="1">
        <v>2.5524445558532099E-2</v>
      </c>
      <c r="J509" s="1">
        <v>3.0547781487787501E-2</v>
      </c>
      <c r="K509" s="1">
        <v>0</v>
      </c>
      <c r="L509" s="1">
        <v>8.9732858798438203E-2</v>
      </c>
      <c r="M509" s="1">
        <v>7.3089539307857297E-3</v>
      </c>
      <c r="N509" s="1">
        <v>0.432278225452502</v>
      </c>
      <c r="O509" s="2">
        <f t="shared" si="126"/>
        <v>10925.464577261091</v>
      </c>
      <c r="P509" s="2">
        <f t="shared" si="127"/>
        <v>1769.9167978682469</v>
      </c>
      <c r="Q509" s="2">
        <f t="shared" si="128"/>
        <v>16163.390003672437</v>
      </c>
      <c r="R509" s="2">
        <f t="shared" si="129"/>
        <v>1776.6290331016266</v>
      </c>
      <c r="S509" s="2">
        <f t="shared" si="130"/>
        <v>2126.2783304574491</v>
      </c>
      <c r="T509" s="2">
        <f t="shared" si="131"/>
        <v>0</v>
      </c>
      <c r="U509" s="2">
        <f t="shared" si="132"/>
        <v>6245.8556366652911</v>
      </c>
      <c r="V509" s="2">
        <f t="shared" si="133"/>
        <v>508.73973835234074</v>
      </c>
      <c r="W509" s="2">
        <f t="shared" si="134"/>
        <v>30088.725882621402</v>
      </c>
      <c r="X509" s="3" t="s">
        <v>58</v>
      </c>
      <c r="Y509" s="1">
        <v>0.17329663116341601</v>
      </c>
      <c r="Z509" s="1">
        <v>2.2383558608993E-2</v>
      </c>
      <c r="AA509" s="1">
        <v>0.239431813305438</v>
      </c>
      <c r="AB509" s="1">
        <v>2.19410901164931E-2</v>
      </c>
      <c r="AC509" s="1">
        <v>2.60829666355165E-2</v>
      </c>
      <c r="AD509" s="1">
        <v>0</v>
      </c>
      <c r="AE509" s="1">
        <v>7.8114622102767095E-2</v>
      </c>
      <c r="AF509" s="1">
        <v>6.4710926148725404E-3</v>
      </c>
      <c r="AG509" s="1">
        <v>0.432278225452502</v>
      </c>
      <c r="AH509" s="2">
        <f t="shared" si="135"/>
        <v>12062.312012129571</v>
      </c>
      <c r="AI509" s="2">
        <f t="shared" si="136"/>
        <v>1558.0075969789577</v>
      </c>
      <c r="AJ509" s="2">
        <f t="shared" si="137"/>
        <v>16665.651365125013</v>
      </c>
      <c r="AK509" s="2">
        <f t="shared" si="138"/>
        <v>1527.2095775585021</v>
      </c>
      <c r="AL509" s="2">
        <f t="shared" si="139"/>
        <v>1815.5048926651259</v>
      </c>
      <c r="AM509" s="2">
        <f t="shared" si="140"/>
        <v>0</v>
      </c>
      <c r="AN509" s="2">
        <f t="shared" si="141"/>
        <v>5437.1682714631033</v>
      </c>
      <c r="AO509" s="2">
        <f t="shared" si="142"/>
        <v>450.42040145820317</v>
      </c>
      <c r="AP509" s="2">
        <f t="shared" si="143"/>
        <v>30088.725882621402</v>
      </c>
      <c r="AQ509" t="s">
        <v>65</v>
      </c>
      <c r="AR509">
        <v>2050</v>
      </c>
      <c r="AS509">
        <v>17118</v>
      </c>
      <c r="AT509">
        <v>935</v>
      </c>
      <c r="AU509">
        <v>1177</v>
      </c>
      <c r="AV509">
        <v>38687</v>
      </c>
      <c r="AW509">
        <v>0</v>
      </c>
      <c r="AX509">
        <v>5198</v>
      </c>
      <c r="AY509">
        <v>9328</v>
      </c>
      <c r="AZ509">
        <v>0</v>
      </c>
      <c r="BA509">
        <v>74493</v>
      </c>
      <c r="BB509" t="s">
        <v>1127</v>
      </c>
      <c r="BC509" t="s">
        <v>67</v>
      </c>
      <c r="BD509">
        <v>6572</v>
      </c>
      <c r="BE509">
        <v>23949</v>
      </c>
      <c r="BF509">
        <v>969</v>
      </c>
      <c r="BG509">
        <v>590</v>
      </c>
      <c r="BH509">
        <v>31041</v>
      </c>
      <c r="BI509">
        <v>277</v>
      </c>
      <c r="BJ509">
        <v>5290</v>
      </c>
      <c r="BK509">
        <v>4902</v>
      </c>
      <c r="BL509">
        <v>0</v>
      </c>
      <c r="BM509" t="s">
        <v>65</v>
      </c>
      <c r="BN509" t="s">
        <v>58</v>
      </c>
      <c r="BO509">
        <v>-838</v>
      </c>
      <c r="BP509">
        <v>-760</v>
      </c>
      <c r="BQ509">
        <v>-1902</v>
      </c>
      <c r="BR509">
        <v>1286</v>
      </c>
      <c r="BS509">
        <v>-282</v>
      </c>
      <c r="BT509">
        <v>1504</v>
      </c>
      <c r="BU509">
        <v>-1266</v>
      </c>
      <c r="BV509">
        <v>0</v>
      </c>
    </row>
    <row r="510" spans="1:74" hidden="1" x14ac:dyDescent="0.2">
      <c r="A510">
        <v>508</v>
      </c>
      <c r="B510" t="s">
        <v>1128</v>
      </c>
      <c r="C510" t="s">
        <v>56</v>
      </c>
      <c r="D510" t="s">
        <v>64</v>
      </c>
      <c r="E510" t="s">
        <v>58</v>
      </c>
      <c r="F510" s="1">
        <v>0.14591381583396101</v>
      </c>
      <c r="G510" s="1">
        <v>3.6616831163031403E-2</v>
      </c>
      <c r="H510" s="1">
        <v>0.16918483351830599</v>
      </c>
      <c r="I510" s="1">
        <v>3.8155017882332602E-2</v>
      </c>
      <c r="J510" s="1">
        <v>7.0917381173582594E-2</v>
      </c>
      <c r="K510" s="1">
        <v>0.15366461362713801</v>
      </c>
      <c r="L510" s="1">
        <v>0</v>
      </c>
      <c r="M510" s="1">
        <v>2.3520133996788001E-2</v>
      </c>
      <c r="N510" s="1">
        <v>0.36202737280485803</v>
      </c>
      <c r="O510" s="2">
        <f t="shared" si="126"/>
        <v>10156.331151122857</v>
      </c>
      <c r="P510" s="2">
        <f t="shared" si="127"/>
        <v>2548.7145331028009</v>
      </c>
      <c r="Q510" s="2">
        <f t="shared" si="128"/>
        <v>11776.110337041688</v>
      </c>
      <c r="R510" s="2">
        <f t="shared" si="129"/>
        <v>2655.7800196997609</v>
      </c>
      <c r="S510" s="2">
        <f t="shared" si="130"/>
        <v>4936.2043165872165</v>
      </c>
      <c r="T510" s="2">
        <f t="shared" si="131"/>
        <v>10695.825431516942</v>
      </c>
      <c r="U510" s="2">
        <f t="shared" si="132"/>
        <v>0</v>
      </c>
      <c r="V510" s="2">
        <f t="shared" si="133"/>
        <v>1637.1189268464288</v>
      </c>
      <c r="W510" s="2">
        <f t="shared" si="134"/>
        <v>25198.915284082144</v>
      </c>
      <c r="X510" s="3" t="s">
        <v>58</v>
      </c>
      <c r="Y510" s="1">
        <v>0.14476088836492701</v>
      </c>
      <c r="Z510" s="1">
        <v>3.6310774289362302E-2</v>
      </c>
      <c r="AA510" s="1">
        <v>0.17019913515371499</v>
      </c>
      <c r="AB510" s="1">
        <v>3.7925621960755301E-2</v>
      </c>
      <c r="AC510" s="1">
        <v>7.0436747894789001E-2</v>
      </c>
      <c r="AD510" s="1">
        <v>0.15493279847215799</v>
      </c>
      <c r="AE510" s="1">
        <v>0</v>
      </c>
      <c r="AF510" s="1">
        <v>2.34066610594338E-2</v>
      </c>
      <c r="AG510" s="1">
        <v>0.36202737280485803</v>
      </c>
      <c r="AH510" s="2">
        <f t="shared" si="135"/>
        <v>10076.081634640745</v>
      </c>
      <c r="AI510" s="2">
        <f t="shared" si="136"/>
        <v>2527.4114444110633</v>
      </c>
      <c r="AJ510" s="2">
        <f t="shared" si="137"/>
        <v>11846.710802374331</v>
      </c>
      <c r="AK510" s="2">
        <f t="shared" si="138"/>
        <v>2639.8129165783726</v>
      </c>
      <c r="AL510" s="2">
        <f t="shared" si="139"/>
        <v>4902.7498372167884</v>
      </c>
      <c r="AM510" s="2">
        <f t="shared" si="140"/>
        <v>10784.097437654556</v>
      </c>
      <c r="AN510" s="2">
        <f t="shared" si="141"/>
        <v>0</v>
      </c>
      <c r="AO510" s="2">
        <f t="shared" si="142"/>
        <v>1629.2206430418896</v>
      </c>
      <c r="AP510" s="2">
        <f t="shared" si="143"/>
        <v>25198.915284082144</v>
      </c>
      <c r="AQ510" t="s">
        <v>65</v>
      </c>
      <c r="AR510">
        <v>3203</v>
      </c>
      <c r="AS510">
        <v>18662</v>
      </c>
      <c r="AT510">
        <v>1593</v>
      </c>
      <c r="AU510">
        <v>1556</v>
      </c>
      <c r="AV510">
        <v>31031</v>
      </c>
      <c r="AW510">
        <v>1258</v>
      </c>
      <c r="AX510">
        <v>0</v>
      </c>
      <c r="AY510">
        <v>3128</v>
      </c>
      <c r="AZ510">
        <v>11414</v>
      </c>
      <c r="BA510">
        <v>71845</v>
      </c>
      <c r="BB510" t="s">
        <v>1129</v>
      </c>
      <c r="BC510" t="s">
        <v>153</v>
      </c>
      <c r="BD510">
        <v>10482</v>
      </c>
      <c r="BE510">
        <v>13902</v>
      </c>
      <c r="BF510">
        <v>3048</v>
      </c>
      <c r="BG510">
        <v>1655</v>
      </c>
      <c r="BH510">
        <v>23209</v>
      </c>
      <c r="BI510">
        <v>0</v>
      </c>
      <c r="BJ510">
        <v>0</v>
      </c>
      <c r="BK510">
        <v>939</v>
      </c>
      <c r="BL510">
        <v>17122</v>
      </c>
      <c r="BM510" t="s">
        <v>103</v>
      </c>
      <c r="BN510" t="s">
        <v>58</v>
      </c>
      <c r="BO510">
        <v>308</v>
      </c>
      <c r="BP510">
        <v>-167</v>
      </c>
      <c r="BQ510">
        <v>-681</v>
      </c>
      <c r="BR510">
        <v>1858</v>
      </c>
      <c r="BS510">
        <v>-2166</v>
      </c>
      <c r="BT510">
        <v>0</v>
      </c>
      <c r="BU510">
        <v>-415</v>
      </c>
      <c r="BV510">
        <v>-1551</v>
      </c>
    </row>
    <row r="511" spans="1:74" hidden="1" x14ac:dyDescent="0.2">
      <c r="A511">
        <v>509</v>
      </c>
      <c r="B511" t="s">
        <v>1130</v>
      </c>
      <c r="C511" t="s">
        <v>56</v>
      </c>
      <c r="D511" t="s">
        <v>64</v>
      </c>
      <c r="E511" t="s">
        <v>58</v>
      </c>
      <c r="F511" s="1">
        <v>0.18917815849283401</v>
      </c>
      <c r="G511" s="1">
        <v>3.8896810024426499E-2</v>
      </c>
      <c r="H511" s="1">
        <v>0.191353431052496</v>
      </c>
      <c r="I511" s="1">
        <v>2.8687801751295899E-2</v>
      </c>
      <c r="J511" s="1">
        <v>4.1221819074616702E-2</v>
      </c>
      <c r="K511" s="1">
        <v>0.119022356052278</v>
      </c>
      <c r="L511" s="1">
        <v>0</v>
      </c>
      <c r="M511" s="1">
        <v>1.3989482157921901E-2</v>
      </c>
      <c r="N511" s="1">
        <v>0.37765014139413</v>
      </c>
      <c r="O511" s="2">
        <f t="shared" si="126"/>
        <v>13167.745721893711</v>
      </c>
      <c r="P511" s="2">
        <f t="shared" si="127"/>
        <v>2707.4124617502066</v>
      </c>
      <c r="Q511" s="2">
        <f t="shared" si="128"/>
        <v>13319.155568408984</v>
      </c>
      <c r="R511" s="2">
        <f t="shared" si="129"/>
        <v>1996.814440898951</v>
      </c>
      <c r="S511" s="2">
        <f t="shared" si="130"/>
        <v>2869.2447166886955</v>
      </c>
      <c r="T511" s="2">
        <f t="shared" si="131"/>
        <v>8284.5510930188102</v>
      </c>
      <c r="U511" s="2">
        <f t="shared" si="132"/>
        <v>0</v>
      </c>
      <c r="V511" s="2">
        <f t="shared" si="133"/>
        <v>973.73790560215389</v>
      </c>
      <c r="W511" s="2">
        <f t="shared" si="134"/>
        <v>26286.33809173842</v>
      </c>
      <c r="X511" s="3" t="s">
        <v>65</v>
      </c>
      <c r="Y511" s="1">
        <v>0.20769484692543599</v>
      </c>
      <c r="Z511" s="1">
        <v>3.48793084325279E-2</v>
      </c>
      <c r="AA511" s="1">
        <v>0.19726644804493501</v>
      </c>
      <c r="AB511" s="1">
        <v>2.5198415687812802E-2</v>
      </c>
      <c r="AC511" s="1">
        <v>3.5997690258106903E-2</v>
      </c>
      <c r="AD511" s="1">
        <v>0.10870502085171101</v>
      </c>
      <c r="AE511" s="1">
        <v>0</v>
      </c>
      <c r="AF511" s="1">
        <v>1.26081284053385E-2</v>
      </c>
      <c r="AG511" s="1">
        <v>0.37765014139413</v>
      </c>
      <c r="AH511" s="2">
        <f t="shared" si="135"/>
        <v>14456.599820244972</v>
      </c>
      <c r="AI511" s="2">
        <f t="shared" si="136"/>
        <v>2427.7742634461047</v>
      </c>
      <c r="AJ511" s="2">
        <f t="shared" si="137"/>
        <v>13730.731116167701</v>
      </c>
      <c r="AK511" s="2">
        <f t="shared" si="138"/>
        <v>1753.9357239502101</v>
      </c>
      <c r="AL511" s="2">
        <f t="shared" si="139"/>
        <v>2505.6192304155311</v>
      </c>
      <c r="AM511" s="2">
        <f t="shared" si="140"/>
        <v>7566.4129763833444</v>
      </c>
      <c r="AN511" s="2">
        <f t="shared" si="141"/>
        <v>0</v>
      </c>
      <c r="AO511" s="2">
        <f t="shared" si="142"/>
        <v>877.58877765358636</v>
      </c>
      <c r="AP511" s="2">
        <f t="shared" si="143"/>
        <v>26286.33809173842</v>
      </c>
      <c r="AQ511" t="s">
        <v>65</v>
      </c>
      <c r="AR511">
        <v>4589</v>
      </c>
      <c r="AS511">
        <v>21020</v>
      </c>
      <c r="AT511">
        <v>1511</v>
      </c>
      <c r="AU511">
        <v>0</v>
      </c>
      <c r="AV511">
        <v>33396</v>
      </c>
      <c r="AW511">
        <v>117</v>
      </c>
      <c r="AX511">
        <v>0</v>
      </c>
      <c r="AY511">
        <v>3299</v>
      </c>
      <c r="AZ511">
        <v>11548</v>
      </c>
      <c r="BA511">
        <v>75480</v>
      </c>
      <c r="BB511" t="s">
        <v>1131</v>
      </c>
      <c r="BC511" t="s">
        <v>153</v>
      </c>
      <c r="BD511">
        <v>12076</v>
      </c>
      <c r="BE511">
        <v>12846</v>
      </c>
      <c r="BF511">
        <v>1816</v>
      </c>
      <c r="BG511">
        <v>79</v>
      </c>
      <c r="BH511">
        <v>27146</v>
      </c>
      <c r="BI511">
        <v>0</v>
      </c>
      <c r="BJ511">
        <v>0</v>
      </c>
      <c r="BK511">
        <v>0</v>
      </c>
      <c r="BL511">
        <v>20604</v>
      </c>
      <c r="BM511" t="s">
        <v>103</v>
      </c>
      <c r="BN511" t="s">
        <v>58</v>
      </c>
      <c r="BO511">
        <v>441</v>
      </c>
      <c r="BP511">
        <v>-294</v>
      </c>
      <c r="BQ511">
        <v>-868</v>
      </c>
      <c r="BR511">
        <v>1709</v>
      </c>
      <c r="BS511">
        <v>-2068</v>
      </c>
      <c r="BT511">
        <v>0</v>
      </c>
      <c r="BU511">
        <v>-302</v>
      </c>
      <c r="BV511">
        <v>-1918</v>
      </c>
    </row>
    <row r="512" spans="1:74" hidden="1" x14ac:dyDescent="0.2">
      <c r="A512">
        <v>510</v>
      </c>
      <c r="B512" t="s">
        <v>1132</v>
      </c>
      <c r="C512" t="s">
        <v>56</v>
      </c>
      <c r="D512" t="s">
        <v>57</v>
      </c>
      <c r="E512" t="s">
        <v>58</v>
      </c>
      <c r="F512" s="1">
        <v>4.5659976152696402E-2</v>
      </c>
      <c r="G512" s="1">
        <v>9.1623258714405298E-2</v>
      </c>
      <c r="H512" s="1">
        <v>0.20693935237181901</v>
      </c>
      <c r="I512" s="1">
        <v>4.6989983874772399E-2</v>
      </c>
      <c r="J512" s="1">
        <v>4.7507942497288999E-2</v>
      </c>
      <c r="K512" s="1">
        <v>0.13989942176005199</v>
      </c>
      <c r="L512" s="1">
        <v>0</v>
      </c>
      <c r="M512" s="1">
        <v>3.3018185586963497E-2</v>
      </c>
      <c r="N512" s="1">
        <v>0.38836187904200098</v>
      </c>
      <c r="O512" s="2">
        <f t="shared" si="126"/>
        <v>3178.1626401084332</v>
      </c>
      <c r="P512" s="2">
        <f t="shared" si="127"/>
        <v>6377.4369228161804</v>
      </c>
      <c r="Q512" s="2">
        <f t="shared" si="128"/>
        <v>14404.013621840462</v>
      </c>
      <c r="R512" s="2">
        <f t="shared" si="129"/>
        <v>3270.7378276035329</v>
      </c>
      <c r="S512" s="2">
        <f t="shared" si="130"/>
        <v>3306.7903375238006</v>
      </c>
      <c r="T512" s="2">
        <f t="shared" si="131"/>
        <v>9737.6992516084192</v>
      </c>
      <c r="U512" s="2">
        <f t="shared" si="132"/>
        <v>0</v>
      </c>
      <c r="V512" s="2">
        <f t="shared" si="133"/>
        <v>2298.2308077805942</v>
      </c>
      <c r="W512" s="2">
        <f t="shared" si="134"/>
        <v>27031.928590718479</v>
      </c>
      <c r="X512" s="3" t="s">
        <v>58</v>
      </c>
      <c r="Y512" s="1">
        <v>4.5215678621500797E-2</v>
      </c>
      <c r="Z512" s="1">
        <v>9.0682290054877199E-2</v>
      </c>
      <c r="AA512" s="1">
        <v>0.20787381022144399</v>
      </c>
      <c r="AB512" s="1">
        <v>4.66374535603781E-2</v>
      </c>
      <c r="AC512" s="1">
        <v>4.7108667428715403E-2</v>
      </c>
      <c r="AD512" s="1">
        <v>0.141303541681079</v>
      </c>
      <c r="AE512" s="1">
        <v>0</v>
      </c>
      <c r="AF512" s="1">
        <v>3.2816679390002601E-2</v>
      </c>
      <c r="AG512" s="1">
        <v>0.38836187904200098</v>
      </c>
      <c r="AH512" s="2">
        <f t="shared" si="135"/>
        <v>3147.2373104495632</v>
      </c>
      <c r="AI512" s="2">
        <f t="shared" si="136"/>
        <v>6311.940799269727</v>
      </c>
      <c r="AJ512" s="2">
        <f t="shared" si="137"/>
        <v>14469.056560463609</v>
      </c>
      <c r="AK512" s="2">
        <f t="shared" si="138"/>
        <v>3246.1999550701175</v>
      </c>
      <c r="AL512" s="2">
        <f t="shared" si="139"/>
        <v>3278.9987963757358</v>
      </c>
      <c r="AM512" s="2">
        <f t="shared" si="140"/>
        <v>9835.4330187115047</v>
      </c>
      <c r="AN512" s="2">
        <f t="shared" si="141"/>
        <v>0</v>
      </c>
      <c r="AO512" s="2">
        <f t="shared" si="142"/>
        <v>2284.204968941131</v>
      </c>
      <c r="AP512" s="2">
        <f t="shared" si="143"/>
        <v>27031.928590718479</v>
      </c>
      <c r="AQ512" t="s">
        <v>103</v>
      </c>
      <c r="AR512">
        <v>12513</v>
      </c>
      <c r="AS512">
        <v>3876</v>
      </c>
      <c r="AT512">
        <v>2782</v>
      </c>
      <c r="AU512">
        <v>0</v>
      </c>
      <c r="AV512">
        <v>31870</v>
      </c>
      <c r="AW512">
        <v>0</v>
      </c>
      <c r="AX512">
        <v>0</v>
      </c>
      <c r="AY512">
        <v>5562</v>
      </c>
      <c r="AZ512">
        <v>13455</v>
      </c>
      <c r="BA512">
        <v>70058</v>
      </c>
      <c r="BB512" t="s">
        <v>1133</v>
      </c>
      <c r="BC512" t="s">
        <v>1134</v>
      </c>
      <c r="BD512">
        <v>22174</v>
      </c>
      <c r="BE512">
        <v>1914</v>
      </c>
      <c r="BF512">
        <v>2028</v>
      </c>
      <c r="BG512">
        <v>0</v>
      </c>
      <c r="BH512">
        <v>25592</v>
      </c>
      <c r="BI512">
        <v>0</v>
      </c>
      <c r="BJ512">
        <v>0</v>
      </c>
      <c r="BK512">
        <v>0</v>
      </c>
      <c r="BL512">
        <v>19775</v>
      </c>
      <c r="BM512" t="s">
        <v>59</v>
      </c>
      <c r="BN512" t="s">
        <v>58</v>
      </c>
      <c r="BO512">
        <v>-242</v>
      </c>
      <c r="BP512">
        <v>-422</v>
      </c>
      <c r="BQ512">
        <v>353</v>
      </c>
      <c r="BR512">
        <v>388</v>
      </c>
      <c r="BS512">
        <v>-1775</v>
      </c>
      <c r="BT512">
        <v>0</v>
      </c>
      <c r="BU512">
        <v>447</v>
      </c>
      <c r="BV512">
        <v>-429</v>
      </c>
    </row>
    <row r="513" spans="1:74" hidden="1" x14ac:dyDescent="0.2">
      <c r="A513">
        <v>511</v>
      </c>
      <c r="B513" t="s">
        <v>1135</v>
      </c>
      <c r="C513" t="s">
        <v>56</v>
      </c>
      <c r="D513" t="s">
        <v>177</v>
      </c>
      <c r="E513" t="s">
        <v>65</v>
      </c>
      <c r="F513" s="1">
        <v>0.29096076925068698</v>
      </c>
      <c r="G513" s="1">
        <v>4.02027793095137E-2</v>
      </c>
      <c r="H513" s="1">
        <v>0.14775049654571501</v>
      </c>
      <c r="I513" s="1">
        <v>5.4685455095179601E-2</v>
      </c>
      <c r="J513" s="1">
        <v>7.8427855988212697E-2</v>
      </c>
      <c r="K513" s="1">
        <v>0.103722518516239</v>
      </c>
      <c r="L513" s="1">
        <v>0</v>
      </c>
      <c r="M513" s="1">
        <v>2.4260345458604698E-2</v>
      </c>
      <c r="N513" s="1">
        <v>0.25998977983584498</v>
      </c>
      <c r="O513" s="2">
        <f t="shared" si="126"/>
        <v>20252.324343694068</v>
      </c>
      <c r="P513" s="2">
        <f t="shared" si="127"/>
        <v>2798.314453838701</v>
      </c>
      <c r="Q513" s="2">
        <f t="shared" si="128"/>
        <v>10284.173312064493</v>
      </c>
      <c r="R513" s="2">
        <f t="shared" si="129"/>
        <v>3806.3811018999763</v>
      </c>
      <c r="S513" s="2">
        <f t="shared" si="130"/>
        <v>5458.9709160595448</v>
      </c>
      <c r="T513" s="2">
        <f t="shared" si="131"/>
        <v>7219.605901322815</v>
      </c>
      <c r="U513" s="2">
        <f t="shared" si="132"/>
        <v>0</v>
      </c>
      <c r="V513" s="2">
        <f t="shared" si="133"/>
        <v>1688.6413456461801</v>
      </c>
      <c r="W513" s="2">
        <f t="shared" si="134"/>
        <v>18096.588625473989</v>
      </c>
      <c r="X513" s="3" t="s">
        <v>65</v>
      </c>
      <c r="Y513" s="1">
        <v>0.312187630210845</v>
      </c>
      <c r="Z513" s="1">
        <v>3.6440078857471102E-2</v>
      </c>
      <c r="AA513" s="1">
        <v>0.15573180679639101</v>
      </c>
      <c r="AB513" s="1">
        <v>4.8564068008422799E-2</v>
      </c>
      <c r="AC513" s="1">
        <v>6.9249065410863897E-2</v>
      </c>
      <c r="AD513" s="1">
        <v>9.5737562947771707E-2</v>
      </c>
      <c r="AE513" s="1">
        <v>0</v>
      </c>
      <c r="AF513" s="1">
        <v>2.21000079323877E-2</v>
      </c>
      <c r="AG513" s="1">
        <v>0.25998977983584498</v>
      </c>
      <c r="AH513" s="2">
        <f t="shared" si="135"/>
        <v>21729.820000825865</v>
      </c>
      <c r="AI513" s="2">
        <f t="shared" si="136"/>
        <v>2536.411688874276</v>
      </c>
      <c r="AJ513" s="2">
        <f t="shared" si="137"/>
        <v>10839.712412062796</v>
      </c>
      <c r="AK513" s="2">
        <f t="shared" si="138"/>
        <v>3380.3019537262689</v>
      </c>
      <c r="AL513" s="2">
        <f t="shared" si="139"/>
        <v>4820.0811979231812</v>
      </c>
      <c r="AM513" s="2">
        <f t="shared" si="140"/>
        <v>6663.8130689796499</v>
      </c>
      <c r="AN513" s="2">
        <f t="shared" si="141"/>
        <v>0</v>
      </c>
      <c r="AO513" s="2">
        <f t="shared" si="142"/>
        <v>1538.2710521338458</v>
      </c>
      <c r="AP513" s="2">
        <f t="shared" si="143"/>
        <v>18096.588625473989</v>
      </c>
      <c r="AQ513" t="s">
        <v>65</v>
      </c>
      <c r="AR513">
        <v>4001</v>
      </c>
      <c r="AS513">
        <v>24976</v>
      </c>
      <c r="AT513">
        <v>2746</v>
      </c>
      <c r="AU513">
        <v>4270</v>
      </c>
      <c r="AV513">
        <v>24012</v>
      </c>
      <c r="AW513">
        <v>1263</v>
      </c>
      <c r="AX513">
        <v>0</v>
      </c>
      <c r="AY513">
        <v>1845</v>
      </c>
      <c r="AZ513">
        <v>7725</v>
      </c>
      <c r="BA513">
        <v>70838</v>
      </c>
      <c r="BB513" t="s">
        <v>1136</v>
      </c>
      <c r="BC513" t="s">
        <v>67</v>
      </c>
      <c r="BD513">
        <v>8922</v>
      </c>
      <c r="BE513">
        <v>24508</v>
      </c>
      <c r="BF513">
        <v>4344</v>
      </c>
      <c r="BG513">
        <v>1542</v>
      </c>
      <c r="BH513">
        <v>17958</v>
      </c>
      <c r="BI513">
        <v>0</v>
      </c>
      <c r="BJ513">
        <v>0</v>
      </c>
      <c r="BK513">
        <v>0</v>
      </c>
      <c r="BL513">
        <v>13713</v>
      </c>
      <c r="BM513" t="s">
        <v>65</v>
      </c>
      <c r="BN513" t="s">
        <v>65</v>
      </c>
      <c r="BO513">
        <v>407</v>
      </c>
      <c r="BP513">
        <v>648</v>
      </c>
      <c r="BQ513">
        <v>-769</v>
      </c>
      <c r="BR513">
        <v>1607</v>
      </c>
      <c r="BS513">
        <v>-3402</v>
      </c>
      <c r="BT513">
        <v>0</v>
      </c>
      <c r="BU513">
        <v>-228</v>
      </c>
      <c r="BV513">
        <v>-449</v>
      </c>
    </row>
    <row r="514" spans="1:74" hidden="1" x14ac:dyDescent="0.2">
      <c r="A514">
        <v>512</v>
      </c>
      <c r="B514" t="s">
        <v>1137</v>
      </c>
      <c r="C514" t="s">
        <v>56</v>
      </c>
      <c r="D514" t="s">
        <v>64</v>
      </c>
      <c r="E514" t="s">
        <v>151</v>
      </c>
      <c r="F514" s="1">
        <v>0.119703685533207</v>
      </c>
      <c r="G514" s="1">
        <v>2.25826576213865E-2</v>
      </c>
      <c r="H514" s="1">
        <v>0.16145145183498499</v>
      </c>
      <c r="I514" s="1">
        <v>3.2815628153333602E-2</v>
      </c>
      <c r="J514" s="1">
        <v>5.8161457519085601E-2</v>
      </c>
      <c r="K514" s="1">
        <v>0.164319995278252</v>
      </c>
      <c r="L514" s="1">
        <v>0</v>
      </c>
      <c r="M514" s="1">
        <v>1.0869111129797E-2</v>
      </c>
      <c r="N514" s="1">
        <v>0.43009601292995098</v>
      </c>
      <c r="O514" s="2">
        <f t="shared" ref="O514:O577" si="144">F514*$BA$2</f>
        <v>8331.9750315388737</v>
      </c>
      <c r="P514" s="2">
        <f t="shared" ref="P514:P577" si="145">G514*$BA$2</f>
        <v>1571.8658837366074</v>
      </c>
      <c r="Q514" s="2">
        <f t="shared" ref="Q514:Q577" si="146">H514*$BA$2</f>
        <v>11237.828304974131</v>
      </c>
      <c r="R514" s="2">
        <f t="shared" ref="R514:R577" si="147">I514*$BA$2</f>
        <v>2284.1317976127852</v>
      </c>
      <c r="S514" s="2">
        <f t="shared" ref="S514:S577" si="148">J514*$BA$2</f>
        <v>4048.328250615953</v>
      </c>
      <c r="T514" s="2">
        <f t="shared" ref="T514:T577" si="149">K514*$BA$2</f>
        <v>11437.49327134273</v>
      </c>
      <c r="U514" s="2">
        <f t="shared" ref="U514:U577" si="150">L514*$BA$2</f>
        <v>0</v>
      </c>
      <c r="V514" s="2">
        <f t="shared" ref="V514:V577" si="151">M514*$BA$2</f>
        <v>756.54448018952019</v>
      </c>
      <c r="W514" s="2">
        <f t="shared" ref="W514:W577" si="152">N514*$BA$2</f>
        <v>29936.832979989238</v>
      </c>
      <c r="X514" s="3" t="s">
        <v>151</v>
      </c>
      <c r="Y514" s="1">
        <v>0.11866969761571</v>
      </c>
      <c r="Z514" s="1">
        <v>2.2377602448691698E-2</v>
      </c>
      <c r="AA514" s="1">
        <v>0.16236228379100801</v>
      </c>
      <c r="AB514" s="1">
        <v>3.2592190041741603E-2</v>
      </c>
      <c r="AC514" s="1">
        <v>5.7722355013122298E-2</v>
      </c>
      <c r="AD514" s="1">
        <v>0.16537225345214099</v>
      </c>
      <c r="AE514" s="1">
        <v>0</v>
      </c>
      <c r="AF514" s="1">
        <v>1.08076047076308E-2</v>
      </c>
      <c r="AG514" s="1">
        <v>0.43009601292995098</v>
      </c>
      <c r="AH514" s="2">
        <f t="shared" ref="AH514:AH577" si="153">Y514*$BA$2</f>
        <v>8260.0043025414943</v>
      </c>
      <c r="AI514" s="2">
        <f t="shared" ref="AI514:AI577" si="154">Z514*$BA$2</f>
        <v>1557.5930184411857</v>
      </c>
      <c r="AJ514" s="2">
        <f t="shared" ref="AJ514:AJ577" si="155">AA514*$BA$2</f>
        <v>11301.226763273113</v>
      </c>
      <c r="AK514" s="2">
        <f t="shared" ref="AK514:AK577" si="156">AB514*$BA$2</f>
        <v>2268.5793878554241</v>
      </c>
      <c r="AL514" s="2">
        <f t="shared" ref="AL514:AL577" si="157">AC514*$BA$2</f>
        <v>4017.7645206883776</v>
      </c>
      <c r="AM514" s="2">
        <f t="shared" ref="AM514:AM577" si="158">AD514*$BA$2</f>
        <v>11510.735701536274</v>
      </c>
      <c r="AN514" s="2">
        <f t="shared" ref="AN514:AN577" si="159">AE514*$BA$2</f>
        <v>0</v>
      </c>
      <c r="AO514" s="2">
        <f t="shared" ref="AO514:AO577" si="160">AF514*$BA$2</f>
        <v>752.26332567464181</v>
      </c>
      <c r="AP514" s="2">
        <f t="shared" ref="AP514:AP577" si="161">AG514*$BA$2</f>
        <v>29936.832979989238</v>
      </c>
      <c r="AQ514" t="s">
        <v>65</v>
      </c>
      <c r="AR514">
        <v>1973</v>
      </c>
      <c r="AS514">
        <v>15994</v>
      </c>
      <c r="AT514">
        <v>1604</v>
      </c>
      <c r="AU514">
        <v>0</v>
      </c>
      <c r="AV514">
        <v>34516</v>
      </c>
      <c r="AW514">
        <v>0</v>
      </c>
      <c r="AX514">
        <v>0</v>
      </c>
      <c r="AY514">
        <v>3528</v>
      </c>
      <c r="AZ514">
        <v>13040</v>
      </c>
      <c r="BA514">
        <v>70655</v>
      </c>
      <c r="BB514" t="s">
        <v>1138</v>
      </c>
      <c r="BC514" t="s">
        <v>153</v>
      </c>
      <c r="BD514">
        <v>6482</v>
      </c>
      <c r="BE514">
        <v>11569</v>
      </c>
      <c r="BF514">
        <v>1876</v>
      </c>
      <c r="BG514">
        <v>146</v>
      </c>
      <c r="BH514">
        <v>27475</v>
      </c>
      <c r="BI514">
        <v>0</v>
      </c>
      <c r="BJ514">
        <v>0</v>
      </c>
      <c r="BK514">
        <v>1284</v>
      </c>
      <c r="BL514">
        <v>20921</v>
      </c>
      <c r="BM514" t="s">
        <v>103</v>
      </c>
      <c r="BN514" t="s">
        <v>103</v>
      </c>
      <c r="BO514">
        <v>226</v>
      </c>
      <c r="BP514">
        <v>-453</v>
      </c>
      <c r="BQ514">
        <v>-782</v>
      </c>
      <c r="BR514">
        <v>1965</v>
      </c>
      <c r="BS514">
        <v>-1405</v>
      </c>
      <c r="BT514">
        <v>0</v>
      </c>
      <c r="BU514">
        <v>-145</v>
      </c>
      <c r="BV514">
        <v>-2539</v>
      </c>
    </row>
    <row r="515" spans="1:74" hidden="1" x14ac:dyDescent="0.2">
      <c r="A515">
        <v>513</v>
      </c>
      <c r="B515" t="s">
        <v>1139</v>
      </c>
      <c r="C515" t="s">
        <v>63</v>
      </c>
      <c r="D515" t="s">
        <v>545</v>
      </c>
      <c r="E515" t="s">
        <v>58</v>
      </c>
      <c r="F515" s="1">
        <v>0.100428233146757</v>
      </c>
      <c r="G515" s="1">
        <v>6.6397738410569201E-2</v>
      </c>
      <c r="H515" s="1">
        <v>0.17517867798541401</v>
      </c>
      <c r="I515" s="1">
        <v>3.7324595865092999E-2</v>
      </c>
      <c r="J515" s="1">
        <v>6.6748749186599995E-2</v>
      </c>
      <c r="K515" s="1">
        <v>0</v>
      </c>
      <c r="L515" s="1">
        <v>0</v>
      </c>
      <c r="M515" s="1">
        <v>0.15020156118792799</v>
      </c>
      <c r="N515" s="1">
        <v>0.40372044421763698</v>
      </c>
      <c r="O515" s="2">
        <f t="shared" si="144"/>
        <v>6990.3071681800211</v>
      </c>
      <c r="P515" s="2">
        <f t="shared" si="145"/>
        <v>4621.6145820676693</v>
      </c>
      <c r="Q515" s="2">
        <f t="shared" si="146"/>
        <v>12193.311881174743</v>
      </c>
      <c r="R515" s="2">
        <f t="shared" si="147"/>
        <v>2597.9784951897982</v>
      </c>
      <c r="S515" s="2">
        <f t="shared" si="148"/>
        <v>4646.0466871332928</v>
      </c>
      <c r="T515" s="2">
        <f t="shared" si="149"/>
        <v>0</v>
      </c>
      <c r="U515" s="2">
        <f t="shared" si="150"/>
        <v>0</v>
      </c>
      <c r="V515" s="2">
        <f t="shared" si="151"/>
        <v>10454.779666485727</v>
      </c>
      <c r="W515" s="2">
        <f t="shared" si="152"/>
        <v>28100.961519768622</v>
      </c>
      <c r="X515" s="3" t="s">
        <v>58</v>
      </c>
      <c r="Y515" s="1">
        <v>0.100428233146757</v>
      </c>
      <c r="Z515" s="1">
        <v>6.6397738410569201E-2</v>
      </c>
      <c r="AA515" s="1">
        <v>0.17517867798541401</v>
      </c>
      <c r="AB515" s="1">
        <v>3.7324595865092999E-2</v>
      </c>
      <c r="AC515" s="1">
        <v>6.6748749186599995E-2</v>
      </c>
      <c r="AD515" s="1">
        <v>0</v>
      </c>
      <c r="AE515" s="1">
        <v>0</v>
      </c>
      <c r="AF515" s="1">
        <v>0.15020156118792799</v>
      </c>
      <c r="AG515" s="1">
        <v>0.40372044421763698</v>
      </c>
      <c r="AH515" s="2">
        <f t="shared" si="153"/>
        <v>6990.3071681800211</v>
      </c>
      <c r="AI515" s="2">
        <f t="shared" si="154"/>
        <v>4621.6145820676693</v>
      </c>
      <c r="AJ515" s="2">
        <f t="shared" si="155"/>
        <v>12193.311881174743</v>
      </c>
      <c r="AK515" s="2">
        <f t="shared" si="156"/>
        <v>2597.9784951897982</v>
      </c>
      <c r="AL515" s="2">
        <f t="shared" si="157"/>
        <v>4646.0466871332928</v>
      </c>
      <c r="AM515" s="2">
        <f t="shared" si="158"/>
        <v>0</v>
      </c>
      <c r="AN515" s="2">
        <f t="shared" si="159"/>
        <v>0</v>
      </c>
      <c r="AO515" s="2">
        <f t="shared" si="160"/>
        <v>10454.779666485727</v>
      </c>
      <c r="AP515" s="2">
        <f t="shared" si="161"/>
        <v>28100.961519768622</v>
      </c>
      <c r="AQ515" t="s">
        <v>492</v>
      </c>
      <c r="AR515">
        <v>4182</v>
      </c>
      <c r="AS515">
        <v>8707</v>
      </c>
      <c r="AT515">
        <v>1340</v>
      </c>
      <c r="AU515">
        <v>2048</v>
      </c>
      <c r="AV515">
        <v>33615</v>
      </c>
      <c r="AW515">
        <v>15641</v>
      </c>
      <c r="AX515">
        <v>0</v>
      </c>
      <c r="AY515">
        <v>6152</v>
      </c>
      <c r="AZ515">
        <v>0</v>
      </c>
      <c r="BA515">
        <v>71685</v>
      </c>
      <c r="BB515" t="s">
        <v>1140</v>
      </c>
      <c r="BC515" t="s">
        <v>494</v>
      </c>
      <c r="BD515">
        <v>13232</v>
      </c>
      <c r="BE515">
        <v>27241</v>
      </c>
      <c r="BF515">
        <v>1156</v>
      </c>
      <c r="BG515">
        <v>512</v>
      </c>
      <c r="BH515">
        <v>24158</v>
      </c>
      <c r="BI515">
        <v>2395</v>
      </c>
      <c r="BJ515">
        <v>0</v>
      </c>
      <c r="BK515">
        <v>1565</v>
      </c>
      <c r="BL515">
        <v>0</v>
      </c>
      <c r="BM515" t="s">
        <v>65</v>
      </c>
      <c r="BN515" t="s">
        <v>58</v>
      </c>
      <c r="BO515">
        <v>-695</v>
      </c>
      <c r="BP515">
        <v>-895</v>
      </c>
      <c r="BQ515">
        <v>-203</v>
      </c>
      <c r="BR515">
        <v>826</v>
      </c>
      <c r="BS515">
        <v>160</v>
      </c>
      <c r="BT515">
        <v>0</v>
      </c>
      <c r="BU515">
        <v>-150</v>
      </c>
      <c r="BV515">
        <v>0</v>
      </c>
    </row>
    <row r="516" spans="1:74" hidden="1" x14ac:dyDescent="0.2">
      <c r="A516">
        <v>514</v>
      </c>
      <c r="B516" t="s">
        <v>1141</v>
      </c>
      <c r="C516" t="s">
        <v>63</v>
      </c>
      <c r="D516" t="s">
        <v>1142</v>
      </c>
      <c r="E516" t="s">
        <v>90</v>
      </c>
      <c r="F516" s="1">
        <v>0.20869724068401399</v>
      </c>
      <c r="G516" s="1">
        <v>7.7674351586422705E-2</v>
      </c>
      <c r="H516" s="1">
        <v>9.7035596227641893E-2</v>
      </c>
      <c r="I516" s="1">
        <v>0.228002658148036</v>
      </c>
      <c r="J516" s="1">
        <v>0.108526568531515</v>
      </c>
      <c r="K516" s="1">
        <v>0</v>
      </c>
      <c r="L516" s="1">
        <v>0</v>
      </c>
      <c r="M516" s="1">
        <v>7.6563066501306204E-2</v>
      </c>
      <c r="N516" s="1">
        <v>0.203500518321062</v>
      </c>
      <c r="O516" s="2">
        <f t="shared" si="144"/>
        <v>14526.371437810794</v>
      </c>
      <c r="P516" s="2">
        <f t="shared" si="145"/>
        <v>5406.5232421729525</v>
      </c>
      <c r="Q516" s="2">
        <f t="shared" si="146"/>
        <v>6754.1626754250137</v>
      </c>
      <c r="R516" s="2">
        <f t="shared" si="147"/>
        <v>15870.125020394045</v>
      </c>
      <c r="S516" s="2">
        <f t="shared" si="148"/>
        <v>7553.991802636102</v>
      </c>
      <c r="T516" s="2">
        <f t="shared" si="149"/>
        <v>0</v>
      </c>
      <c r="U516" s="2">
        <f t="shared" si="150"/>
        <v>0</v>
      </c>
      <c r="V516" s="2">
        <f t="shared" si="151"/>
        <v>5329.1722438234183</v>
      </c>
      <c r="W516" s="2">
        <f t="shared" si="152"/>
        <v>14164.653577737521</v>
      </c>
      <c r="X516" s="3" t="s">
        <v>90</v>
      </c>
      <c r="Y516" s="1">
        <v>0.21701264506823001</v>
      </c>
      <c r="Z516" s="1">
        <v>7.2691912409830001E-2</v>
      </c>
      <c r="AA516" s="1">
        <v>9.2393403201210395E-2</v>
      </c>
      <c r="AB516" s="1">
        <v>0.24265690869276099</v>
      </c>
      <c r="AC516" s="1">
        <v>9.9408285443161604E-2</v>
      </c>
      <c r="AD516" s="1">
        <v>0</v>
      </c>
      <c r="AE516" s="1">
        <v>0</v>
      </c>
      <c r="AF516" s="1">
        <v>7.2336326863743097E-2</v>
      </c>
      <c r="AG516" s="1">
        <v>0.203500518321062</v>
      </c>
      <c r="AH516" s="2">
        <f t="shared" si="153"/>
        <v>15105.165159974149</v>
      </c>
      <c r="AI516" s="2">
        <f t="shared" si="154"/>
        <v>5059.7205632862169</v>
      </c>
      <c r="AJ516" s="2">
        <f t="shared" si="155"/>
        <v>6431.0428298202496</v>
      </c>
      <c r="AK516" s="2">
        <f t="shared" si="156"/>
        <v>16890.134129559628</v>
      </c>
      <c r="AL516" s="2">
        <f t="shared" si="157"/>
        <v>6919.3137082712637</v>
      </c>
      <c r="AM516" s="2">
        <f t="shared" si="158"/>
        <v>0</v>
      </c>
      <c r="AN516" s="2">
        <f t="shared" si="159"/>
        <v>0</v>
      </c>
      <c r="AO516" s="2">
        <f t="shared" si="160"/>
        <v>5034.9700313508383</v>
      </c>
      <c r="AP516" s="2">
        <f t="shared" si="161"/>
        <v>14164.653577737521</v>
      </c>
      <c r="AQ516" t="s">
        <v>65</v>
      </c>
      <c r="AR516">
        <v>6205</v>
      </c>
      <c r="AS516">
        <v>23875</v>
      </c>
      <c r="AT516">
        <v>15686</v>
      </c>
      <c r="AU516">
        <v>4491</v>
      </c>
      <c r="AV516">
        <v>21299</v>
      </c>
      <c r="AW516">
        <v>1344</v>
      </c>
      <c r="AX516">
        <v>0</v>
      </c>
      <c r="AY516">
        <v>0</v>
      </c>
      <c r="AZ516">
        <v>0</v>
      </c>
      <c r="BA516">
        <v>72900</v>
      </c>
      <c r="BB516" t="s">
        <v>1143</v>
      </c>
      <c r="BC516" t="s">
        <v>67</v>
      </c>
      <c r="BD516">
        <v>15435</v>
      </c>
      <c r="BE516">
        <v>21004</v>
      </c>
      <c r="BF516">
        <v>19896</v>
      </c>
      <c r="BG516">
        <v>1799</v>
      </c>
      <c r="BH516">
        <v>16554</v>
      </c>
      <c r="BI516">
        <v>291</v>
      </c>
      <c r="BJ516">
        <v>0</v>
      </c>
      <c r="BK516">
        <v>1641</v>
      </c>
      <c r="BL516">
        <v>0</v>
      </c>
      <c r="BM516" t="s">
        <v>65</v>
      </c>
      <c r="BN516" t="s">
        <v>90</v>
      </c>
      <c r="BO516">
        <v>293</v>
      </c>
      <c r="BP516">
        <v>-1144</v>
      </c>
      <c r="BQ516">
        <v>-1842</v>
      </c>
      <c r="BR516">
        <v>2397</v>
      </c>
      <c r="BS516">
        <v>1588</v>
      </c>
      <c r="BT516">
        <v>0</v>
      </c>
      <c r="BU516">
        <v>652</v>
      </c>
      <c r="BV516">
        <v>0</v>
      </c>
    </row>
    <row r="517" spans="1:74" hidden="1" x14ac:dyDescent="0.2">
      <c r="A517">
        <v>515</v>
      </c>
      <c r="B517" t="s">
        <v>1144</v>
      </c>
      <c r="C517" t="s">
        <v>77</v>
      </c>
      <c r="D517" t="s">
        <v>57</v>
      </c>
      <c r="E517" t="s">
        <v>58</v>
      </c>
      <c r="F517" s="1">
        <v>7.8370271223491605E-2</v>
      </c>
      <c r="G517" s="1">
        <v>0.18416650543653501</v>
      </c>
      <c r="H517" s="1">
        <v>0.29013685498278302</v>
      </c>
      <c r="I517" s="1">
        <v>4.80497840807355E-2</v>
      </c>
      <c r="J517" s="1">
        <v>4.0369664495815701E-2</v>
      </c>
      <c r="K517" s="1">
        <v>0</v>
      </c>
      <c r="L517" s="1">
        <v>0</v>
      </c>
      <c r="M517" s="1">
        <v>7.1658979740783293E-2</v>
      </c>
      <c r="N517" s="1">
        <v>0.28724794003985299</v>
      </c>
      <c r="O517" s="2">
        <f t="shared" si="144"/>
        <v>5454.9627285111328</v>
      </c>
      <c r="P517" s="2">
        <f t="shared" si="145"/>
        <v>12818.909610910019</v>
      </c>
      <c r="Q517" s="2">
        <f t="shared" si="146"/>
        <v>20194.975791076613</v>
      </c>
      <c r="R517" s="2">
        <f t="shared" si="147"/>
        <v>3344.5052209395944</v>
      </c>
      <c r="S517" s="2">
        <f t="shared" si="148"/>
        <v>2809.930497231252</v>
      </c>
      <c r="T517" s="2">
        <f t="shared" si="149"/>
        <v>0</v>
      </c>
      <c r="U517" s="2">
        <f t="shared" si="150"/>
        <v>0</v>
      </c>
      <c r="V517" s="2">
        <f t="shared" si="151"/>
        <v>4987.8232848572216</v>
      </c>
      <c r="W517" s="2">
        <f t="shared" si="152"/>
        <v>19993.892866473969</v>
      </c>
      <c r="X517" s="3" t="s">
        <v>58</v>
      </c>
      <c r="Y517" s="1">
        <v>6.9693186902145599E-2</v>
      </c>
      <c r="Z517" s="1">
        <v>0.203385993687066</v>
      </c>
      <c r="AA517" s="1">
        <v>0.29629172744746302</v>
      </c>
      <c r="AB517" s="1">
        <v>4.1804724506632598E-2</v>
      </c>
      <c r="AC517" s="1">
        <v>3.6510393037127102E-2</v>
      </c>
      <c r="AD517" s="1">
        <v>0</v>
      </c>
      <c r="AE517" s="1">
        <v>0</v>
      </c>
      <c r="AF517" s="1">
        <v>6.5066034379710994E-2</v>
      </c>
      <c r="AG517" s="1">
        <v>0.28724794003985299</v>
      </c>
      <c r="AH517" s="2">
        <f t="shared" si="153"/>
        <v>4850.9942743238444</v>
      </c>
      <c r="AI517" s="2">
        <f t="shared" si="154"/>
        <v>14156.682090588229</v>
      </c>
      <c r="AJ517" s="2">
        <f t="shared" si="155"/>
        <v>20623.385688980663</v>
      </c>
      <c r="AK517" s="2">
        <f t="shared" si="156"/>
        <v>2909.8178492841621</v>
      </c>
      <c r="AL517" s="2">
        <f t="shared" si="157"/>
        <v>2541.3059073492318</v>
      </c>
      <c r="AM517" s="2">
        <f t="shared" si="158"/>
        <v>0</v>
      </c>
      <c r="AN517" s="2">
        <f t="shared" si="159"/>
        <v>0</v>
      </c>
      <c r="AO517" s="2">
        <f t="shared" si="160"/>
        <v>4528.921322999784</v>
      </c>
      <c r="AP517" s="2">
        <f t="shared" si="161"/>
        <v>19993.892866473969</v>
      </c>
      <c r="AQ517" t="s">
        <v>59</v>
      </c>
      <c r="AR517">
        <v>15260</v>
      </c>
      <c r="AS517">
        <v>12939</v>
      </c>
      <c r="AT517">
        <v>2381</v>
      </c>
      <c r="AU517">
        <v>2620</v>
      </c>
      <c r="AV517">
        <v>28527</v>
      </c>
      <c r="AW517">
        <v>394</v>
      </c>
      <c r="AX517">
        <v>0</v>
      </c>
      <c r="AY517">
        <v>13317</v>
      </c>
      <c r="AZ517">
        <v>0</v>
      </c>
      <c r="BA517">
        <v>75438</v>
      </c>
      <c r="BB517" t="s">
        <v>1145</v>
      </c>
      <c r="BC517" t="s">
        <v>61</v>
      </c>
      <c r="BD517">
        <v>33404</v>
      </c>
      <c r="BE517">
        <v>11669</v>
      </c>
      <c r="BF517">
        <v>3634</v>
      </c>
      <c r="BG517">
        <v>1836</v>
      </c>
      <c r="BH517">
        <v>25851</v>
      </c>
      <c r="BI517">
        <v>510</v>
      </c>
      <c r="BJ517">
        <v>0</v>
      </c>
      <c r="BK517">
        <v>0</v>
      </c>
      <c r="BL517">
        <v>0</v>
      </c>
      <c r="BM517" t="s">
        <v>59</v>
      </c>
      <c r="BN517" t="s">
        <v>58</v>
      </c>
      <c r="BO517">
        <v>1000</v>
      </c>
      <c r="BP517">
        <v>-530</v>
      </c>
      <c r="BQ517">
        <v>-345</v>
      </c>
      <c r="BR517">
        <v>768</v>
      </c>
      <c r="BS517">
        <v>1469</v>
      </c>
      <c r="BT517">
        <v>0</v>
      </c>
      <c r="BU517">
        <v>-102</v>
      </c>
      <c r="BV517">
        <v>0</v>
      </c>
    </row>
    <row r="518" spans="1:74" hidden="1" x14ac:dyDescent="0.2">
      <c r="A518">
        <v>516</v>
      </c>
      <c r="B518" t="s">
        <v>1146</v>
      </c>
      <c r="C518" t="s">
        <v>77</v>
      </c>
      <c r="D518" t="s">
        <v>1147</v>
      </c>
      <c r="E518" t="s">
        <v>59</v>
      </c>
      <c r="F518" s="1">
        <v>0.12826817737420801</v>
      </c>
      <c r="G518" s="1">
        <v>0.16778630452542601</v>
      </c>
      <c r="H518" s="1">
        <v>0.16178097419207901</v>
      </c>
      <c r="I518" s="1">
        <v>4.5329261922937798E-2</v>
      </c>
      <c r="J518" s="1">
        <v>5.4508685229083802E-2</v>
      </c>
      <c r="K518" s="1">
        <v>0</v>
      </c>
      <c r="L518" s="1">
        <v>0</v>
      </c>
      <c r="M518" s="1">
        <v>0.16588988442015801</v>
      </c>
      <c r="N518" s="1">
        <v>0.27643671233610501</v>
      </c>
      <c r="O518" s="2">
        <f t="shared" si="144"/>
        <v>8928.1064861317482</v>
      </c>
      <c r="P518" s="2">
        <f t="shared" si="145"/>
        <v>11678.765726492276</v>
      </c>
      <c r="Q518" s="2">
        <f t="shared" si="146"/>
        <v>11260.764708639659</v>
      </c>
      <c r="R518" s="2">
        <f t="shared" si="147"/>
        <v>3155.1432761460856</v>
      </c>
      <c r="S518" s="2">
        <f t="shared" si="148"/>
        <v>3794.0770353703779</v>
      </c>
      <c r="T518" s="2">
        <f t="shared" si="149"/>
        <v>0</v>
      </c>
      <c r="U518" s="2">
        <f t="shared" si="150"/>
        <v>0</v>
      </c>
      <c r="V518" s="2">
        <f t="shared" si="151"/>
        <v>11546.765405065098</v>
      </c>
      <c r="W518" s="2">
        <f t="shared" si="152"/>
        <v>19241.377362154588</v>
      </c>
      <c r="X518" s="3" t="s">
        <v>59</v>
      </c>
      <c r="Y518" s="1">
        <v>0.12826817737420801</v>
      </c>
      <c r="Z518" s="1">
        <v>0.16778630452542601</v>
      </c>
      <c r="AA518" s="1">
        <v>0.16178097419207901</v>
      </c>
      <c r="AB518" s="1">
        <v>4.5329261922937798E-2</v>
      </c>
      <c r="AC518" s="1">
        <v>5.4508685229083802E-2</v>
      </c>
      <c r="AD518" s="1">
        <v>0</v>
      </c>
      <c r="AE518" s="1">
        <v>0</v>
      </c>
      <c r="AF518" s="1">
        <v>0.16588988442015801</v>
      </c>
      <c r="AG518" s="1">
        <v>0.27643671233610501</v>
      </c>
      <c r="AH518" s="2">
        <f t="shared" si="153"/>
        <v>8928.1064861317482</v>
      </c>
      <c r="AI518" s="2">
        <f t="shared" si="154"/>
        <v>11678.765726492276</v>
      </c>
      <c r="AJ518" s="2">
        <f t="shared" si="155"/>
        <v>11260.764708639659</v>
      </c>
      <c r="AK518" s="2">
        <f t="shared" si="156"/>
        <v>3155.1432761460856</v>
      </c>
      <c r="AL518" s="2">
        <f t="shared" si="157"/>
        <v>3794.0770353703779</v>
      </c>
      <c r="AM518" s="2">
        <f t="shared" si="158"/>
        <v>0</v>
      </c>
      <c r="AN518" s="2">
        <f t="shared" si="159"/>
        <v>0</v>
      </c>
      <c r="AO518" s="2">
        <f t="shared" si="160"/>
        <v>11546.765405065098</v>
      </c>
      <c r="AP518" s="2">
        <f t="shared" si="161"/>
        <v>19241.377362154588</v>
      </c>
      <c r="AQ518" t="s">
        <v>59</v>
      </c>
      <c r="AR518">
        <v>17281</v>
      </c>
      <c r="AS518">
        <v>12524</v>
      </c>
      <c r="AT518">
        <v>1275</v>
      </c>
      <c r="AU518">
        <v>1334</v>
      </c>
      <c r="AV518">
        <v>25498</v>
      </c>
      <c r="AW518">
        <v>12445</v>
      </c>
      <c r="AX518">
        <v>0</v>
      </c>
      <c r="AY518">
        <v>3653</v>
      </c>
      <c r="AZ518">
        <v>0</v>
      </c>
      <c r="BA518">
        <v>74010</v>
      </c>
      <c r="BB518" t="s">
        <v>1148</v>
      </c>
      <c r="BC518" t="s">
        <v>61</v>
      </c>
      <c r="BD518">
        <v>26322</v>
      </c>
      <c r="BE518">
        <v>24718</v>
      </c>
      <c r="BF518">
        <v>3193</v>
      </c>
      <c r="BG518">
        <v>213</v>
      </c>
      <c r="BH518">
        <v>21038</v>
      </c>
      <c r="BI518">
        <v>0</v>
      </c>
      <c r="BJ518">
        <v>0</v>
      </c>
      <c r="BK518">
        <v>160</v>
      </c>
      <c r="BL518">
        <v>0</v>
      </c>
      <c r="BM518" t="s">
        <v>59</v>
      </c>
      <c r="BN518" t="s">
        <v>58</v>
      </c>
      <c r="BO518">
        <v>1222</v>
      </c>
      <c r="BP518">
        <v>-825</v>
      </c>
      <c r="BQ518">
        <v>-762</v>
      </c>
      <c r="BR518">
        <v>955</v>
      </c>
      <c r="BS518">
        <v>3123</v>
      </c>
      <c r="BT518">
        <v>0</v>
      </c>
      <c r="BU518">
        <v>-446</v>
      </c>
      <c r="BV518">
        <v>0</v>
      </c>
    </row>
    <row r="519" spans="1:74" hidden="1" x14ac:dyDescent="0.2">
      <c r="A519">
        <v>517</v>
      </c>
      <c r="B519" t="s">
        <v>1149</v>
      </c>
      <c r="C519" t="s">
        <v>86</v>
      </c>
      <c r="D519" t="s">
        <v>57</v>
      </c>
      <c r="E519" t="s">
        <v>58</v>
      </c>
      <c r="F519" s="1">
        <v>8.4486601989129495E-2</v>
      </c>
      <c r="G519" s="1">
        <v>0.20483678473603401</v>
      </c>
      <c r="H519" s="1">
        <v>0.27124866178496798</v>
      </c>
      <c r="I519" s="1">
        <v>9.8621953476031393E-2</v>
      </c>
      <c r="J519" s="1">
        <v>5.5518301761299398E-2</v>
      </c>
      <c r="K519" s="1">
        <v>0</v>
      </c>
      <c r="L519" s="1">
        <v>0</v>
      </c>
      <c r="M519" s="1">
        <v>3.85137954720172E-2</v>
      </c>
      <c r="N519" s="1">
        <v>0.246773900780519</v>
      </c>
      <c r="O519" s="2">
        <f t="shared" si="144"/>
        <v>5880.6899314533584</v>
      </c>
      <c r="P519" s="2">
        <f t="shared" si="145"/>
        <v>14257.664401551647</v>
      </c>
      <c r="Q519" s="2">
        <f t="shared" si="146"/>
        <v>18880.263103542697</v>
      </c>
      <c r="R519" s="2">
        <f t="shared" si="147"/>
        <v>6864.5810716991655</v>
      </c>
      <c r="S519" s="2">
        <f t="shared" si="148"/>
        <v>3864.3513940952444</v>
      </c>
      <c r="T519" s="2">
        <f t="shared" si="149"/>
        <v>0</v>
      </c>
      <c r="U519" s="2">
        <f t="shared" si="150"/>
        <v>0</v>
      </c>
      <c r="V519" s="2">
        <f t="shared" si="151"/>
        <v>2680.7527338297573</v>
      </c>
      <c r="W519" s="2">
        <f t="shared" si="152"/>
        <v>17176.697363828025</v>
      </c>
      <c r="X519" s="3" t="s">
        <v>58</v>
      </c>
      <c r="Y519" s="1">
        <v>7.4658198634316497E-2</v>
      </c>
      <c r="Z519" s="1">
        <v>0.22886851670560901</v>
      </c>
      <c r="AA519" s="1">
        <v>0.27983988751616101</v>
      </c>
      <c r="AB519" s="1">
        <v>8.5051191007377194E-2</v>
      </c>
      <c r="AC519" s="1">
        <v>4.9982796660074498E-2</v>
      </c>
      <c r="AD519" s="1">
        <v>0</v>
      </c>
      <c r="AE519" s="1">
        <v>0</v>
      </c>
      <c r="AF519" s="1">
        <v>3.4825508695941601E-2</v>
      </c>
      <c r="AG519" s="1">
        <v>0.246773900780519</v>
      </c>
      <c r="AH519" s="2">
        <f t="shared" si="153"/>
        <v>5196.5839159416</v>
      </c>
      <c r="AI519" s="2">
        <f t="shared" si="154"/>
        <v>15930.393105293915</v>
      </c>
      <c r="AJ519" s="2">
        <f t="shared" si="155"/>
        <v>19478.255370562387</v>
      </c>
      <c r="AK519" s="2">
        <f t="shared" si="156"/>
        <v>5919.9881500684896</v>
      </c>
      <c r="AL519" s="2">
        <f t="shared" si="157"/>
        <v>3479.0525615244856</v>
      </c>
      <c r="AM519" s="2">
        <f t="shared" si="158"/>
        <v>0</v>
      </c>
      <c r="AN519" s="2">
        <f t="shared" si="159"/>
        <v>0</v>
      </c>
      <c r="AO519" s="2">
        <f t="shared" si="160"/>
        <v>2424.029532781015</v>
      </c>
      <c r="AP519" s="2">
        <f t="shared" si="161"/>
        <v>17176.697363828025</v>
      </c>
      <c r="AQ519" t="s">
        <v>65</v>
      </c>
      <c r="AR519">
        <v>13759</v>
      </c>
      <c r="AS519">
        <v>15670</v>
      </c>
      <c r="AT519">
        <v>8284</v>
      </c>
      <c r="AU519">
        <v>1999</v>
      </c>
      <c r="AV519">
        <v>23368</v>
      </c>
      <c r="AW519">
        <v>263</v>
      </c>
      <c r="AX519">
        <v>0</v>
      </c>
      <c r="AY519">
        <v>9311</v>
      </c>
      <c r="AZ519">
        <v>0</v>
      </c>
      <c r="BA519">
        <v>72654</v>
      </c>
      <c r="BB519" t="s">
        <v>1150</v>
      </c>
      <c r="BC519" t="s">
        <v>70</v>
      </c>
      <c r="BD519">
        <v>30839</v>
      </c>
      <c r="BE519">
        <v>10614</v>
      </c>
      <c r="BF519">
        <v>8520</v>
      </c>
      <c r="BG519">
        <v>1405</v>
      </c>
      <c r="BH519">
        <v>19512</v>
      </c>
      <c r="BI519">
        <v>869</v>
      </c>
      <c r="BJ519">
        <v>0</v>
      </c>
      <c r="BK519">
        <v>0</v>
      </c>
      <c r="BL519">
        <v>0</v>
      </c>
      <c r="BM519" t="s">
        <v>59</v>
      </c>
      <c r="BN519" t="s">
        <v>58</v>
      </c>
      <c r="BO519">
        <v>495</v>
      </c>
      <c r="BP519">
        <v>383</v>
      </c>
      <c r="BQ519">
        <v>-363</v>
      </c>
      <c r="BR519">
        <v>1148</v>
      </c>
      <c r="BS519">
        <v>-1180</v>
      </c>
      <c r="BT519">
        <v>0</v>
      </c>
      <c r="BU519">
        <v>-1047</v>
      </c>
      <c r="BV519">
        <v>0</v>
      </c>
    </row>
    <row r="520" spans="1:74" hidden="1" x14ac:dyDescent="0.2">
      <c r="A520">
        <v>518</v>
      </c>
      <c r="B520" t="s">
        <v>1151</v>
      </c>
      <c r="C520" t="s">
        <v>98</v>
      </c>
      <c r="D520" t="s">
        <v>57</v>
      </c>
      <c r="E520" t="s">
        <v>58</v>
      </c>
      <c r="F520" s="1">
        <v>8.2967772171669396E-2</v>
      </c>
      <c r="G520" s="1">
        <v>0.140553803096133</v>
      </c>
      <c r="H520" s="1">
        <v>0.25810552764101202</v>
      </c>
      <c r="I520" s="1">
        <v>7.4557264896972106E-2</v>
      </c>
      <c r="J520" s="1">
        <v>3.3750002228652799E-2</v>
      </c>
      <c r="K520" s="1">
        <v>0</v>
      </c>
      <c r="L520" s="1">
        <v>5.7097451073351797E-2</v>
      </c>
      <c r="M520" s="1">
        <v>1.8743144083781201E-2</v>
      </c>
      <c r="N520" s="1">
        <v>0.33422503480842602</v>
      </c>
      <c r="O520" s="2">
        <f t="shared" si="144"/>
        <v>5774.9717820090482</v>
      </c>
      <c r="P520" s="2">
        <f t="shared" si="145"/>
        <v>9783.2474645063376</v>
      </c>
      <c r="Q520" s="2">
        <f t="shared" si="146"/>
        <v>17965.435251452644</v>
      </c>
      <c r="R520" s="2">
        <f t="shared" si="147"/>
        <v>5189.5584231537432</v>
      </c>
      <c r="S520" s="2">
        <f t="shared" si="148"/>
        <v>2349.1689051253779</v>
      </c>
      <c r="T520" s="2">
        <f t="shared" si="149"/>
        <v>0</v>
      </c>
      <c r="U520" s="2">
        <f t="shared" si="150"/>
        <v>3974.2680819606517</v>
      </c>
      <c r="V520" s="2">
        <f t="shared" si="151"/>
        <v>1304.6165439515905</v>
      </c>
      <c r="W520" s="2">
        <f t="shared" si="152"/>
        <v>23263.733547840493</v>
      </c>
      <c r="X520" s="3" t="s">
        <v>58</v>
      </c>
      <c r="Y520" s="1">
        <v>7.5813719731913198E-2</v>
      </c>
      <c r="Z520" s="1">
        <v>0.15780045790740199</v>
      </c>
      <c r="AA520" s="1">
        <v>0.26418721671979201</v>
      </c>
      <c r="AB520" s="1">
        <v>6.71185292224422E-2</v>
      </c>
      <c r="AC520" s="1">
        <v>3.1204472412514801E-2</v>
      </c>
      <c r="AD520" s="1">
        <v>0</v>
      </c>
      <c r="AE520" s="1">
        <v>5.22725555888017E-2</v>
      </c>
      <c r="AF520" s="1">
        <v>1.7378013608706701E-2</v>
      </c>
      <c r="AG520" s="1">
        <v>0.33422503480842602</v>
      </c>
      <c r="AH520" s="2">
        <f t="shared" si="153"/>
        <v>5277.0139619398178</v>
      </c>
      <c r="AI520" s="2">
        <f t="shared" si="154"/>
        <v>10983.700872644715</v>
      </c>
      <c r="AJ520" s="2">
        <f t="shared" si="155"/>
        <v>18388.751219781123</v>
      </c>
      <c r="AK520" s="2">
        <f t="shared" si="156"/>
        <v>4671.785226528089</v>
      </c>
      <c r="AL520" s="2">
        <f t="shared" si="157"/>
        <v>2171.9873022730926</v>
      </c>
      <c r="AM520" s="2">
        <f t="shared" si="158"/>
        <v>0</v>
      </c>
      <c r="AN520" s="2">
        <f t="shared" si="159"/>
        <v>3638.4312317585423</v>
      </c>
      <c r="AO520" s="2">
        <f t="shared" si="160"/>
        <v>1209.5966372340299</v>
      </c>
      <c r="AP520" s="2">
        <f t="shared" si="161"/>
        <v>23263.733547840493</v>
      </c>
      <c r="AQ520" t="s">
        <v>65</v>
      </c>
      <c r="AR520">
        <v>7775</v>
      </c>
      <c r="AS520">
        <v>12709</v>
      </c>
      <c r="AT520">
        <v>6470</v>
      </c>
      <c r="AU520">
        <v>1744</v>
      </c>
      <c r="AV520">
        <v>30780</v>
      </c>
      <c r="AW520">
        <v>0</v>
      </c>
      <c r="AX520">
        <v>5667</v>
      </c>
      <c r="AY520">
        <v>8894</v>
      </c>
      <c r="AZ520">
        <v>0</v>
      </c>
      <c r="BA520">
        <v>74039</v>
      </c>
      <c r="BB520" t="s">
        <v>1152</v>
      </c>
      <c r="BC520" t="s">
        <v>70</v>
      </c>
      <c r="BD520">
        <v>27466</v>
      </c>
      <c r="BE520">
        <v>12701</v>
      </c>
      <c r="BF520">
        <v>8595</v>
      </c>
      <c r="BG520">
        <v>0</v>
      </c>
      <c r="BH520">
        <v>23009</v>
      </c>
      <c r="BI520">
        <v>727</v>
      </c>
      <c r="BJ520">
        <v>1019</v>
      </c>
      <c r="BK520">
        <v>700</v>
      </c>
      <c r="BL520">
        <v>0</v>
      </c>
      <c r="BM520" t="s">
        <v>59</v>
      </c>
      <c r="BN520" t="s">
        <v>58</v>
      </c>
      <c r="BO520">
        <v>-1268</v>
      </c>
      <c r="BP520">
        <v>72</v>
      </c>
      <c r="BQ520">
        <v>-2763</v>
      </c>
      <c r="BR520">
        <v>1019</v>
      </c>
      <c r="BS520">
        <v>-728</v>
      </c>
      <c r="BT520">
        <v>2031</v>
      </c>
      <c r="BU520">
        <v>-706</v>
      </c>
      <c r="BV520">
        <v>0</v>
      </c>
    </row>
    <row r="521" spans="1:74" hidden="1" x14ac:dyDescent="0.2">
      <c r="A521">
        <v>519</v>
      </c>
      <c r="B521" t="s">
        <v>1153</v>
      </c>
      <c r="C521" t="s">
        <v>56</v>
      </c>
      <c r="D521" t="s">
        <v>64</v>
      </c>
      <c r="E521" t="s">
        <v>58</v>
      </c>
      <c r="F521" s="1">
        <v>0.117761727753037</v>
      </c>
      <c r="G521" s="1">
        <v>5.4683572253229902E-2</v>
      </c>
      <c r="H521" s="1">
        <v>0.19200809212459299</v>
      </c>
      <c r="I521" s="1">
        <v>3.0218910631979699E-2</v>
      </c>
      <c r="J521" s="1">
        <v>6.4369979594009905E-2</v>
      </c>
      <c r="K521" s="1">
        <v>0.15384753045213001</v>
      </c>
      <c r="L521" s="1">
        <v>0</v>
      </c>
      <c r="M521" s="1">
        <v>2.1721454833078101E-2</v>
      </c>
      <c r="N521" s="1">
        <v>0.36538873235794</v>
      </c>
      <c r="O521" s="2">
        <f t="shared" si="144"/>
        <v>8196.8050602501407</v>
      </c>
      <c r="P521" s="2">
        <f t="shared" si="145"/>
        <v>3806.2500466860674</v>
      </c>
      <c r="Q521" s="2">
        <f t="shared" si="146"/>
        <v>13364.723252332295</v>
      </c>
      <c r="R521" s="2">
        <f t="shared" si="147"/>
        <v>2103.3872745389472</v>
      </c>
      <c r="S521" s="2">
        <f t="shared" si="148"/>
        <v>4480.4724296410595</v>
      </c>
      <c r="T521" s="2">
        <f t="shared" si="149"/>
        <v>10708.55735712051</v>
      </c>
      <c r="U521" s="2">
        <f t="shared" si="150"/>
        <v>0</v>
      </c>
      <c r="V521" s="2">
        <f t="shared" si="151"/>
        <v>1511.9218636564012</v>
      </c>
      <c r="W521" s="2">
        <f t="shared" si="152"/>
        <v>25432.882715774413</v>
      </c>
      <c r="X521" s="3" t="s">
        <v>58</v>
      </c>
      <c r="Y521" s="1">
        <v>0.116704404024745</v>
      </c>
      <c r="Z521" s="1">
        <v>5.4164302248443999E-2</v>
      </c>
      <c r="AA521" s="1">
        <v>0.19305377855847999</v>
      </c>
      <c r="AB521" s="1">
        <v>3.0012195422747402E-2</v>
      </c>
      <c r="AC521" s="1">
        <v>6.3873930302333903E-2</v>
      </c>
      <c r="AD521" s="1">
        <v>0.155200618498474</v>
      </c>
      <c r="AE521" s="1">
        <v>0</v>
      </c>
      <c r="AF521" s="1">
        <v>2.16020385868336E-2</v>
      </c>
      <c r="AG521" s="1">
        <v>0.36538873235794</v>
      </c>
      <c r="AH521" s="2">
        <f t="shared" si="153"/>
        <v>8123.2100421423756</v>
      </c>
      <c r="AI521" s="2">
        <f t="shared" si="154"/>
        <v>3770.1062580029447</v>
      </c>
      <c r="AJ521" s="2">
        <f t="shared" si="155"/>
        <v>13437.508256563</v>
      </c>
      <c r="AK521" s="2">
        <f t="shared" si="156"/>
        <v>2088.9988624003331</v>
      </c>
      <c r="AL521" s="2">
        <f t="shared" si="157"/>
        <v>4445.944918693951</v>
      </c>
      <c r="AM521" s="2">
        <f t="shared" si="158"/>
        <v>10802.739050586282</v>
      </c>
      <c r="AN521" s="2">
        <f t="shared" si="159"/>
        <v>0</v>
      </c>
      <c r="AO521" s="2">
        <f t="shared" si="160"/>
        <v>1503.6098958365526</v>
      </c>
      <c r="AP521" s="2">
        <f t="shared" si="161"/>
        <v>25432.882715774413</v>
      </c>
      <c r="AQ521" t="s">
        <v>65</v>
      </c>
      <c r="AR521">
        <v>6147</v>
      </c>
      <c r="AS521">
        <v>18091</v>
      </c>
      <c r="AT521">
        <v>983</v>
      </c>
      <c r="AU521">
        <v>1039</v>
      </c>
      <c r="AV521">
        <v>27994</v>
      </c>
      <c r="AW521">
        <v>517</v>
      </c>
      <c r="AX521">
        <v>0</v>
      </c>
      <c r="AY521">
        <v>3420</v>
      </c>
      <c r="AZ521">
        <v>11222</v>
      </c>
      <c r="BA521">
        <v>69413</v>
      </c>
      <c r="BB521" t="s">
        <v>1154</v>
      </c>
      <c r="BC521" t="s">
        <v>153</v>
      </c>
      <c r="BD521">
        <v>16182</v>
      </c>
      <c r="BE521">
        <v>6583</v>
      </c>
      <c r="BF521">
        <v>2283</v>
      </c>
      <c r="BG521">
        <v>0</v>
      </c>
      <c r="BH521">
        <v>23236</v>
      </c>
      <c r="BI521">
        <v>0</v>
      </c>
      <c r="BJ521">
        <v>0</v>
      </c>
      <c r="BK521">
        <v>0</v>
      </c>
      <c r="BL521">
        <v>21486</v>
      </c>
      <c r="BM521" t="s">
        <v>103</v>
      </c>
      <c r="BN521" t="s">
        <v>58</v>
      </c>
      <c r="BO521">
        <v>409</v>
      </c>
      <c r="BP521">
        <v>-296</v>
      </c>
      <c r="BQ521">
        <v>-570</v>
      </c>
      <c r="BR521">
        <v>1725</v>
      </c>
      <c r="BS521">
        <v>-2019</v>
      </c>
      <c r="BT521">
        <v>0</v>
      </c>
      <c r="BU521">
        <v>-326</v>
      </c>
      <c r="BV521">
        <v>-1631</v>
      </c>
    </row>
    <row r="522" spans="1:74" hidden="1" x14ac:dyDescent="0.2">
      <c r="A522">
        <v>520</v>
      </c>
      <c r="B522" t="s">
        <v>1155</v>
      </c>
      <c r="C522" t="s">
        <v>63</v>
      </c>
      <c r="D522" t="s">
        <v>64</v>
      </c>
      <c r="E522" t="s">
        <v>58</v>
      </c>
      <c r="F522" s="1">
        <v>0.15879761284022101</v>
      </c>
      <c r="G522" s="1">
        <v>4.14894541901379E-2</v>
      </c>
      <c r="H522" s="1">
        <v>0.24473145523998799</v>
      </c>
      <c r="I522" s="1">
        <v>3.1620649654323499E-2</v>
      </c>
      <c r="J522" s="1">
        <v>3.2374429610135903E-2</v>
      </c>
      <c r="K522" s="1">
        <v>0</v>
      </c>
      <c r="L522" s="1">
        <v>0</v>
      </c>
      <c r="M522" s="1">
        <v>3.8491980805373499E-2</v>
      </c>
      <c r="N522" s="1">
        <v>0.45249441765981901</v>
      </c>
      <c r="O522" s="2">
        <f t="shared" si="144"/>
        <v>11053.107841743584</v>
      </c>
      <c r="P522" s="2">
        <f t="shared" si="145"/>
        <v>2887.8734589045484</v>
      </c>
      <c r="Q522" s="2">
        <f t="shared" si="146"/>
        <v>17034.532941979363</v>
      </c>
      <c r="R522" s="2">
        <f t="shared" si="147"/>
        <v>2200.9553191891873</v>
      </c>
      <c r="S522" s="2">
        <f t="shared" si="148"/>
        <v>2253.4221730135096</v>
      </c>
      <c r="T522" s="2">
        <f t="shared" si="149"/>
        <v>0</v>
      </c>
      <c r="U522" s="2">
        <f t="shared" si="150"/>
        <v>0</v>
      </c>
      <c r="V522" s="2">
        <f t="shared" si="151"/>
        <v>2679.2343239580223</v>
      </c>
      <c r="W522" s="2">
        <f t="shared" si="152"/>
        <v>31495.873941211703</v>
      </c>
      <c r="X522" s="3" t="s">
        <v>58</v>
      </c>
      <c r="Y522" s="1">
        <v>0.18129910363194501</v>
      </c>
      <c r="Z522" s="1">
        <v>3.3990852752241202E-2</v>
      </c>
      <c r="AA522" s="1">
        <v>0.250479666762148</v>
      </c>
      <c r="AB522" s="1">
        <v>2.4805092728985099E-2</v>
      </c>
      <c r="AC522" s="1">
        <v>2.50735692255699E-2</v>
      </c>
      <c r="AD522" s="1">
        <v>0</v>
      </c>
      <c r="AE522" s="1">
        <v>0</v>
      </c>
      <c r="AF522" s="1">
        <v>3.1857297239289498E-2</v>
      </c>
      <c r="AG522" s="1">
        <v>0.45249441765981901</v>
      </c>
      <c r="AH522" s="2">
        <f t="shared" si="153"/>
        <v>12619.324108301533</v>
      </c>
      <c r="AI522" s="2">
        <f t="shared" si="154"/>
        <v>2365.933305819749</v>
      </c>
      <c r="AJ522" s="2">
        <f t="shared" si="155"/>
        <v>17434.63720497931</v>
      </c>
      <c r="AK522" s="2">
        <f t="shared" si="156"/>
        <v>1726.5584794010078</v>
      </c>
      <c r="AL522" s="2">
        <f t="shared" si="157"/>
        <v>1745.2457859457929</v>
      </c>
      <c r="AM522" s="2">
        <f t="shared" si="158"/>
        <v>0</v>
      </c>
      <c r="AN522" s="2">
        <f t="shared" si="159"/>
        <v>0</v>
      </c>
      <c r="AO522" s="2">
        <f t="shared" si="160"/>
        <v>2217.4271743407453</v>
      </c>
      <c r="AP522" s="2">
        <f t="shared" si="161"/>
        <v>31495.873941211703</v>
      </c>
      <c r="AQ522" t="s">
        <v>65</v>
      </c>
      <c r="AR522">
        <v>4995</v>
      </c>
      <c r="AS522">
        <v>17275</v>
      </c>
      <c r="AT522">
        <v>1319</v>
      </c>
      <c r="AU522">
        <v>2147</v>
      </c>
      <c r="AV522">
        <v>39296</v>
      </c>
      <c r="AW522">
        <v>0</v>
      </c>
      <c r="AX522">
        <v>0</v>
      </c>
      <c r="AY522">
        <v>10613</v>
      </c>
      <c r="AZ522">
        <v>0</v>
      </c>
      <c r="BA522">
        <v>75645</v>
      </c>
      <c r="BB522" t="s">
        <v>1156</v>
      </c>
      <c r="BC522" t="s">
        <v>67</v>
      </c>
      <c r="BD522">
        <v>13632</v>
      </c>
      <c r="BE522">
        <v>17152</v>
      </c>
      <c r="BF522">
        <v>1831</v>
      </c>
      <c r="BG522">
        <v>782</v>
      </c>
      <c r="BH522">
        <v>32040</v>
      </c>
      <c r="BI522">
        <v>3361</v>
      </c>
      <c r="BJ522">
        <v>0</v>
      </c>
      <c r="BK522">
        <v>6609</v>
      </c>
      <c r="BL522">
        <v>0</v>
      </c>
      <c r="BM522" t="s">
        <v>65</v>
      </c>
      <c r="BN522" t="s">
        <v>58</v>
      </c>
      <c r="BO522">
        <v>-1002</v>
      </c>
      <c r="BP522">
        <v>-873</v>
      </c>
      <c r="BQ522">
        <v>-70</v>
      </c>
      <c r="BR522">
        <v>170</v>
      </c>
      <c r="BS522">
        <v>-15</v>
      </c>
      <c r="BT522">
        <v>0</v>
      </c>
      <c r="BU522">
        <v>-1221</v>
      </c>
      <c r="BV522">
        <v>0</v>
      </c>
    </row>
    <row r="523" spans="1:74" hidden="1" x14ac:dyDescent="0.2">
      <c r="A523">
        <v>521</v>
      </c>
      <c r="B523" t="s">
        <v>1157</v>
      </c>
      <c r="C523" t="s">
        <v>74</v>
      </c>
      <c r="D523" t="s">
        <v>57</v>
      </c>
      <c r="E523" t="s">
        <v>58</v>
      </c>
      <c r="F523" s="1">
        <v>8.2006510274525296E-2</v>
      </c>
      <c r="G523" s="1">
        <v>0.222898200673603</v>
      </c>
      <c r="H523" s="1">
        <v>0.25360665136449301</v>
      </c>
      <c r="I523" s="1">
        <v>7.5183703532514495E-2</v>
      </c>
      <c r="J523" s="1">
        <v>6.8544320138858403E-2</v>
      </c>
      <c r="K523" s="1">
        <v>0</v>
      </c>
      <c r="L523" s="1">
        <v>0</v>
      </c>
      <c r="M523" s="1">
        <v>4.5413173084953698E-2</v>
      </c>
      <c r="N523" s="1">
        <v>0.25234744093104999</v>
      </c>
      <c r="O523" s="2">
        <f t="shared" si="144"/>
        <v>5708.063147658333</v>
      </c>
      <c r="P523" s="2">
        <f t="shared" si="145"/>
        <v>15514.829257886136</v>
      </c>
      <c r="Q523" s="2">
        <f t="shared" si="146"/>
        <v>17652.290968225534</v>
      </c>
      <c r="R523" s="2">
        <f t="shared" si="147"/>
        <v>5233.1616843806714</v>
      </c>
      <c r="S523" s="2">
        <f t="shared" si="148"/>
        <v>4771.0274032652387</v>
      </c>
      <c r="T523" s="2">
        <f t="shared" si="149"/>
        <v>0</v>
      </c>
      <c r="U523" s="2">
        <f t="shared" si="150"/>
        <v>0</v>
      </c>
      <c r="V523" s="2">
        <f t="shared" si="151"/>
        <v>3160.9839125782023</v>
      </c>
      <c r="W523" s="2">
        <f t="shared" si="152"/>
        <v>17564.643626005734</v>
      </c>
      <c r="X523" s="3" t="s">
        <v>58</v>
      </c>
      <c r="Y523" s="1">
        <v>7.1739099541293899E-2</v>
      </c>
      <c r="Z523" s="1">
        <v>0.24706837999808501</v>
      </c>
      <c r="AA523" s="1">
        <v>0.26287915083902802</v>
      </c>
      <c r="AB523" s="1">
        <v>6.4026027760017507E-2</v>
      </c>
      <c r="AC523" s="1">
        <v>6.1199325188527803E-2</v>
      </c>
      <c r="AD523" s="1">
        <v>0</v>
      </c>
      <c r="AE523" s="1">
        <v>0</v>
      </c>
      <c r="AF523" s="1">
        <v>4.0740575741996E-2</v>
      </c>
      <c r="AG523" s="1">
        <v>0.25234744093104999</v>
      </c>
      <c r="AH523" s="2">
        <f t="shared" si="153"/>
        <v>4993.4000235717622</v>
      </c>
      <c r="AI523" s="2">
        <f t="shared" si="154"/>
        <v>17197.194589766706</v>
      </c>
      <c r="AJ523" s="2">
        <f t="shared" si="155"/>
        <v>18297.703294150546</v>
      </c>
      <c r="AK523" s="2">
        <f t="shared" si="156"/>
        <v>4456.5316622360187</v>
      </c>
      <c r="AL523" s="2">
        <f t="shared" si="157"/>
        <v>4259.7790297474776</v>
      </c>
      <c r="AM523" s="2">
        <f t="shared" si="158"/>
        <v>0</v>
      </c>
      <c r="AN523" s="2">
        <f t="shared" si="159"/>
        <v>0</v>
      </c>
      <c r="AO523" s="2">
        <f t="shared" si="160"/>
        <v>2835.7477745216315</v>
      </c>
      <c r="AP523" s="2">
        <f t="shared" si="161"/>
        <v>17564.643626005734</v>
      </c>
      <c r="AQ523" t="s">
        <v>59</v>
      </c>
      <c r="AR523">
        <v>16284</v>
      </c>
      <c r="AS523">
        <v>11664</v>
      </c>
      <c r="AT523">
        <v>7916</v>
      </c>
      <c r="AU523">
        <v>3270</v>
      </c>
      <c r="AV523">
        <v>24939</v>
      </c>
      <c r="AW523">
        <v>594</v>
      </c>
      <c r="AX523">
        <v>0</v>
      </c>
      <c r="AY523">
        <v>7149</v>
      </c>
      <c r="AZ523">
        <v>0</v>
      </c>
      <c r="BA523">
        <v>71816</v>
      </c>
      <c r="BB523" t="s">
        <v>1158</v>
      </c>
      <c r="BC523" t="s">
        <v>61</v>
      </c>
      <c r="BD523">
        <v>30558</v>
      </c>
      <c r="BE523">
        <v>9760</v>
      </c>
      <c r="BF523">
        <v>7861</v>
      </c>
      <c r="BG523">
        <v>2000</v>
      </c>
      <c r="BH523">
        <v>20385</v>
      </c>
      <c r="BI523">
        <v>0</v>
      </c>
      <c r="BJ523">
        <v>0</v>
      </c>
      <c r="BK523">
        <v>0</v>
      </c>
      <c r="BL523">
        <v>0</v>
      </c>
      <c r="BM523" t="s">
        <v>59</v>
      </c>
      <c r="BN523" t="s">
        <v>58</v>
      </c>
      <c r="BO523">
        <v>686</v>
      </c>
      <c r="BP523">
        <v>-981</v>
      </c>
      <c r="BQ523">
        <v>-784</v>
      </c>
      <c r="BR523">
        <v>1518</v>
      </c>
      <c r="BS523">
        <v>86</v>
      </c>
      <c r="BT523">
        <v>0</v>
      </c>
      <c r="BU523">
        <v>-48</v>
      </c>
      <c r="BV523">
        <v>0</v>
      </c>
    </row>
    <row r="524" spans="1:74" hidden="1" x14ac:dyDescent="0.2">
      <c r="A524">
        <v>522</v>
      </c>
      <c r="B524" t="s">
        <v>1159</v>
      </c>
      <c r="C524" t="s">
        <v>113</v>
      </c>
      <c r="D524" t="s">
        <v>64</v>
      </c>
      <c r="E524" t="s">
        <v>65</v>
      </c>
      <c r="F524" s="1">
        <v>0.18156615522192501</v>
      </c>
      <c r="G524" s="1">
        <v>7.4248291800423596E-2</v>
      </c>
      <c r="H524" s="1">
        <v>0.180028785162962</v>
      </c>
      <c r="I524" s="1">
        <v>3.3587303839117601E-2</v>
      </c>
      <c r="J524" s="1">
        <v>7.1200924925098205E-2</v>
      </c>
      <c r="K524" s="1">
        <v>0</v>
      </c>
      <c r="L524" s="1">
        <v>0</v>
      </c>
      <c r="M524" s="1">
        <v>7.2867573412806197E-2</v>
      </c>
      <c r="N524" s="1">
        <v>0.38650096563766601</v>
      </c>
      <c r="O524" s="2">
        <f t="shared" si="144"/>
        <v>12637.912234222091</v>
      </c>
      <c r="P524" s="2">
        <f t="shared" si="145"/>
        <v>5168.0523507684848</v>
      </c>
      <c r="Q524" s="2">
        <f t="shared" si="146"/>
        <v>12530.90359126797</v>
      </c>
      <c r="R524" s="2">
        <f t="shared" si="147"/>
        <v>2337.8442837217808</v>
      </c>
      <c r="S524" s="2">
        <f t="shared" si="148"/>
        <v>4955.9403794114605</v>
      </c>
      <c r="T524" s="2">
        <f t="shared" si="149"/>
        <v>0</v>
      </c>
      <c r="U524" s="2">
        <f t="shared" si="150"/>
        <v>0</v>
      </c>
      <c r="V524" s="2">
        <f t="shared" si="151"/>
        <v>5071.9474473983755</v>
      </c>
      <c r="W524" s="2">
        <f t="shared" si="152"/>
        <v>26902.399713209743</v>
      </c>
      <c r="X524" s="3" t="s">
        <v>65</v>
      </c>
      <c r="Y524" s="1">
        <v>0.20530246853714901</v>
      </c>
      <c r="Z524" s="1">
        <v>6.4946425329939994E-2</v>
      </c>
      <c r="AA524" s="1">
        <v>0.19032262062542199</v>
      </c>
      <c r="AB524" s="1">
        <v>2.86027473730627E-2</v>
      </c>
      <c r="AC524" s="1">
        <v>6.0172460714737697E-2</v>
      </c>
      <c r="AD524" s="1">
        <v>0</v>
      </c>
      <c r="AE524" s="1">
        <v>0</v>
      </c>
      <c r="AF524" s="1">
        <v>6.4152311782020702E-2</v>
      </c>
      <c r="AG524" s="1">
        <v>0.38650096563766601</v>
      </c>
      <c r="AH524" s="2">
        <f t="shared" si="153"/>
        <v>14290.078322528258</v>
      </c>
      <c r="AI524" s="2">
        <f t="shared" si="154"/>
        <v>4520.5959350904732</v>
      </c>
      <c r="AJ524" s="2">
        <f t="shared" si="155"/>
        <v>13247.406008632497</v>
      </c>
      <c r="AK524" s="2">
        <f t="shared" si="156"/>
        <v>1990.8942309020292</v>
      </c>
      <c r="AL524" s="2">
        <f t="shared" si="157"/>
        <v>4188.3041280493171</v>
      </c>
      <c r="AM524" s="2">
        <f t="shared" si="158"/>
        <v>0</v>
      </c>
      <c r="AN524" s="2">
        <f t="shared" si="159"/>
        <v>0</v>
      </c>
      <c r="AO524" s="2">
        <f t="shared" si="160"/>
        <v>4465.3216615875508</v>
      </c>
      <c r="AP524" s="2">
        <f t="shared" si="161"/>
        <v>26902.399713209743</v>
      </c>
      <c r="AQ524" t="s">
        <v>65</v>
      </c>
      <c r="AR524">
        <v>7167</v>
      </c>
      <c r="AS524">
        <v>14677</v>
      </c>
      <c r="AT524">
        <v>1890</v>
      </c>
      <c r="AU524">
        <v>1940</v>
      </c>
      <c r="AV524">
        <v>36121</v>
      </c>
      <c r="AW524">
        <v>8405</v>
      </c>
      <c r="AX524">
        <v>0</v>
      </c>
      <c r="AY524">
        <v>4666</v>
      </c>
      <c r="AZ524">
        <v>0</v>
      </c>
      <c r="BA524">
        <v>74866</v>
      </c>
      <c r="BB524" t="s">
        <v>1160</v>
      </c>
      <c r="BC524" t="s">
        <v>67</v>
      </c>
      <c r="BD524">
        <v>15275</v>
      </c>
      <c r="BE524">
        <v>24015</v>
      </c>
      <c r="BF524">
        <v>2063</v>
      </c>
      <c r="BG524">
        <v>832</v>
      </c>
      <c r="BH524">
        <v>28647</v>
      </c>
      <c r="BI524">
        <v>1086</v>
      </c>
      <c r="BJ524">
        <v>0</v>
      </c>
      <c r="BK524">
        <v>1319</v>
      </c>
      <c r="BL524">
        <v>0</v>
      </c>
      <c r="BM524" t="s">
        <v>65</v>
      </c>
      <c r="BN524" t="s">
        <v>58</v>
      </c>
      <c r="BO524">
        <v>-1162</v>
      </c>
      <c r="BP524">
        <v>-1201</v>
      </c>
      <c r="BQ524">
        <v>-542</v>
      </c>
      <c r="BR524">
        <v>2259</v>
      </c>
      <c r="BS524">
        <v>1325</v>
      </c>
      <c r="BT524">
        <v>0</v>
      </c>
      <c r="BU524">
        <v>-272</v>
      </c>
      <c r="BV524">
        <v>0</v>
      </c>
    </row>
    <row r="525" spans="1:74" hidden="1" x14ac:dyDescent="0.2">
      <c r="A525">
        <v>523</v>
      </c>
      <c r="B525" t="s">
        <v>1161</v>
      </c>
      <c r="C525" t="s">
        <v>113</v>
      </c>
      <c r="D525" t="s">
        <v>57</v>
      </c>
      <c r="E525" t="s">
        <v>58</v>
      </c>
      <c r="F525" s="1">
        <v>7.6398879951264695E-2</v>
      </c>
      <c r="G525" s="1">
        <v>0.18031414234092699</v>
      </c>
      <c r="H525" s="1">
        <v>0.25384295005542301</v>
      </c>
      <c r="I525" s="1">
        <v>4.4999134647158698E-2</v>
      </c>
      <c r="J525" s="1">
        <v>6.2801797292360406E-2</v>
      </c>
      <c r="K525" s="1">
        <v>0</v>
      </c>
      <c r="L525" s="1">
        <v>0</v>
      </c>
      <c r="M525" s="1">
        <v>3.4663134497610097E-2</v>
      </c>
      <c r="N525" s="1">
        <v>0.34697996121525498</v>
      </c>
      <c r="O525" s="2">
        <f t="shared" si="144"/>
        <v>5317.7440390077791</v>
      </c>
      <c r="P525" s="2">
        <f t="shared" si="145"/>
        <v>12550.765877640224</v>
      </c>
      <c r="Q525" s="2">
        <f t="shared" si="146"/>
        <v>17668.738538607719</v>
      </c>
      <c r="R525" s="2">
        <f t="shared" si="147"/>
        <v>3132.164767115481</v>
      </c>
      <c r="S525" s="2">
        <f t="shared" si="148"/>
        <v>4371.3191005347462</v>
      </c>
      <c r="T525" s="2">
        <f t="shared" si="149"/>
        <v>0</v>
      </c>
      <c r="U525" s="2">
        <f t="shared" si="150"/>
        <v>0</v>
      </c>
      <c r="V525" s="2">
        <f t="shared" si="151"/>
        <v>2412.7274767061508</v>
      </c>
      <c r="W525" s="2">
        <f t="shared" si="152"/>
        <v>24151.540200387823</v>
      </c>
      <c r="X525" s="3" t="s">
        <v>58</v>
      </c>
      <c r="Y525" s="1">
        <v>6.9178982358711394E-2</v>
      </c>
      <c r="Z525" s="1">
        <v>0.19520031479727101</v>
      </c>
      <c r="AA525" s="1">
        <v>0.25905827375273899</v>
      </c>
      <c r="AB525" s="1">
        <v>4.0075934055758003E-2</v>
      </c>
      <c r="AC525" s="1">
        <v>5.7610524084751702E-2</v>
      </c>
      <c r="AD525" s="1">
        <v>0</v>
      </c>
      <c r="AE525" s="1">
        <v>0</v>
      </c>
      <c r="AF525" s="1">
        <v>3.1896009735511897E-2</v>
      </c>
      <c r="AG525" s="1">
        <v>0.34697996121525498</v>
      </c>
      <c r="AH525" s="2">
        <f t="shared" si="153"/>
        <v>4815.2030670781069</v>
      </c>
      <c r="AI525" s="2">
        <f t="shared" si="154"/>
        <v>13586.917911464048</v>
      </c>
      <c r="AJ525" s="2">
        <f t="shared" si="155"/>
        <v>18031.751144559395</v>
      </c>
      <c r="AK525" s="2">
        <f t="shared" si="156"/>
        <v>2789.4853899510358</v>
      </c>
      <c r="AL525" s="2">
        <f t="shared" si="157"/>
        <v>4009.9805289191422</v>
      </c>
      <c r="AM525" s="2">
        <f t="shared" si="158"/>
        <v>0</v>
      </c>
      <c r="AN525" s="2">
        <f t="shared" si="159"/>
        <v>0</v>
      </c>
      <c r="AO525" s="2">
        <f t="shared" si="160"/>
        <v>2220.1217576403055</v>
      </c>
      <c r="AP525" s="2">
        <f t="shared" si="161"/>
        <v>24151.540200387823</v>
      </c>
      <c r="AQ525" t="s">
        <v>59</v>
      </c>
      <c r="AR525">
        <v>12905</v>
      </c>
      <c r="AS525">
        <v>12885</v>
      </c>
      <c r="AT525">
        <v>2292</v>
      </c>
      <c r="AU525">
        <v>2123</v>
      </c>
      <c r="AV525">
        <v>34749</v>
      </c>
      <c r="AW525">
        <v>565</v>
      </c>
      <c r="AX525">
        <v>0</v>
      </c>
      <c r="AY525">
        <v>11354</v>
      </c>
      <c r="AZ525">
        <v>0</v>
      </c>
      <c r="BA525">
        <v>76873</v>
      </c>
      <c r="BB525" t="s">
        <v>1162</v>
      </c>
      <c r="BC525" t="s">
        <v>61</v>
      </c>
      <c r="BD525">
        <v>30867</v>
      </c>
      <c r="BE525">
        <v>10118</v>
      </c>
      <c r="BF525">
        <v>3947</v>
      </c>
      <c r="BG525">
        <v>1395</v>
      </c>
      <c r="BH525">
        <v>30104</v>
      </c>
      <c r="BI525">
        <v>526</v>
      </c>
      <c r="BJ525">
        <v>0</v>
      </c>
      <c r="BK525">
        <v>0</v>
      </c>
      <c r="BL525">
        <v>0</v>
      </c>
      <c r="BM525" t="s">
        <v>59</v>
      </c>
      <c r="BN525" t="s">
        <v>58</v>
      </c>
      <c r="BO525">
        <v>-406</v>
      </c>
      <c r="BP525">
        <v>-545</v>
      </c>
      <c r="BQ525">
        <v>-560</v>
      </c>
      <c r="BR525">
        <v>1581</v>
      </c>
      <c r="BS525">
        <v>494</v>
      </c>
      <c r="BT525">
        <v>0</v>
      </c>
      <c r="BU525">
        <v>-1895</v>
      </c>
      <c r="BV525">
        <v>0</v>
      </c>
    </row>
    <row r="526" spans="1:74" hidden="1" x14ac:dyDescent="0.2">
      <c r="A526">
        <v>524</v>
      </c>
      <c r="B526" t="s">
        <v>1163</v>
      </c>
      <c r="C526" t="s">
        <v>77</v>
      </c>
      <c r="D526" t="s">
        <v>258</v>
      </c>
      <c r="E526" t="s">
        <v>65</v>
      </c>
      <c r="F526" s="1">
        <v>0.203068955920335</v>
      </c>
      <c r="G526" s="1">
        <v>6.8091077684978796E-2</v>
      </c>
      <c r="H526" s="1">
        <v>9.6096373383134398E-2</v>
      </c>
      <c r="I526" s="1">
        <v>5.4712677162691799E-2</v>
      </c>
      <c r="J526" s="1">
        <v>8.3277194424430906E-2</v>
      </c>
      <c r="K526" s="1">
        <v>0</v>
      </c>
      <c r="L526" s="1">
        <v>0</v>
      </c>
      <c r="M526" s="1">
        <v>0.100708000509801</v>
      </c>
      <c r="N526" s="1">
        <v>0.39404572091462597</v>
      </c>
      <c r="O526" s="2">
        <f t="shared" si="144"/>
        <v>14134.614676834917</v>
      </c>
      <c r="P526" s="2">
        <f t="shared" si="145"/>
        <v>4739.4794622629488</v>
      </c>
      <c r="Q526" s="2">
        <f t="shared" si="146"/>
        <v>6688.7880693330699</v>
      </c>
      <c r="R526" s="2">
        <f t="shared" si="147"/>
        <v>3808.2758939091627</v>
      </c>
      <c r="S526" s="2">
        <f t="shared" si="148"/>
        <v>5796.5091179125129</v>
      </c>
      <c r="T526" s="2">
        <f t="shared" si="149"/>
        <v>0</v>
      </c>
      <c r="U526" s="2">
        <f t="shared" si="150"/>
        <v>0</v>
      </c>
      <c r="V526" s="2">
        <f t="shared" si="151"/>
        <v>7009.7803754846982</v>
      </c>
      <c r="W526" s="2">
        <f t="shared" si="152"/>
        <v>27427.55240426254</v>
      </c>
      <c r="X526" s="3" t="s">
        <v>65</v>
      </c>
      <c r="Y526" s="1">
        <v>0.203068955920335</v>
      </c>
      <c r="Z526" s="1">
        <v>6.8091077684978796E-2</v>
      </c>
      <c r="AA526" s="1">
        <v>9.6096373383134398E-2</v>
      </c>
      <c r="AB526" s="1">
        <v>5.4712677162691799E-2</v>
      </c>
      <c r="AC526" s="1">
        <v>8.3277194424430906E-2</v>
      </c>
      <c r="AD526" s="1">
        <v>0</v>
      </c>
      <c r="AE526" s="1">
        <v>0</v>
      </c>
      <c r="AF526" s="1">
        <v>0.100708000509801</v>
      </c>
      <c r="AG526" s="1">
        <v>0.39404572091462597</v>
      </c>
      <c r="AH526" s="2">
        <f t="shared" si="153"/>
        <v>14134.614676834917</v>
      </c>
      <c r="AI526" s="2">
        <f t="shared" si="154"/>
        <v>4739.4794622629488</v>
      </c>
      <c r="AJ526" s="2">
        <f t="shared" si="155"/>
        <v>6688.7880693330699</v>
      </c>
      <c r="AK526" s="2">
        <f t="shared" si="156"/>
        <v>3808.2758939091627</v>
      </c>
      <c r="AL526" s="2">
        <f t="shared" si="157"/>
        <v>5796.5091179125129</v>
      </c>
      <c r="AM526" s="2">
        <f t="shared" si="158"/>
        <v>0</v>
      </c>
      <c r="AN526" s="2">
        <f t="shared" si="159"/>
        <v>0</v>
      </c>
      <c r="AO526" s="2">
        <f t="shared" si="160"/>
        <v>7009.7803754846982</v>
      </c>
      <c r="AP526" s="2">
        <f t="shared" si="161"/>
        <v>27427.55240426254</v>
      </c>
      <c r="AQ526" t="s">
        <v>65</v>
      </c>
      <c r="AR526">
        <v>4738</v>
      </c>
      <c r="AS526">
        <v>18535</v>
      </c>
      <c r="AT526">
        <v>4189</v>
      </c>
      <c r="AU526">
        <v>5975</v>
      </c>
      <c r="AV526">
        <v>41065</v>
      </c>
      <c r="AW526">
        <v>6211</v>
      </c>
      <c r="AX526">
        <v>0</v>
      </c>
      <c r="AY526">
        <v>3403</v>
      </c>
      <c r="AZ526">
        <v>0</v>
      </c>
      <c r="BA526">
        <v>84116</v>
      </c>
      <c r="BB526" t="s">
        <v>1164</v>
      </c>
      <c r="BC526" t="s">
        <v>67</v>
      </c>
      <c r="BD526">
        <v>9129</v>
      </c>
      <c r="BE526">
        <v>31176</v>
      </c>
      <c r="BF526">
        <v>8009</v>
      </c>
      <c r="BG526">
        <v>1756</v>
      </c>
      <c r="BH526">
        <v>24185</v>
      </c>
      <c r="BI526">
        <v>376</v>
      </c>
      <c r="BJ526">
        <v>0</v>
      </c>
      <c r="BK526">
        <v>1219</v>
      </c>
      <c r="BL526">
        <v>0</v>
      </c>
      <c r="BM526" t="s">
        <v>65</v>
      </c>
      <c r="BN526" t="s">
        <v>65</v>
      </c>
      <c r="BO526">
        <v>452</v>
      </c>
      <c r="BP526">
        <v>-355</v>
      </c>
      <c r="BQ526">
        <v>-324</v>
      </c>
      <c r="BR526">
        <v>390</v>
      </c>
      <c r="BS526">
        <v>3165</v>
      </c>
      <c r="BT526">
        <v>0</v>
      </c>
      <c r="BU526">
        <v>-345</v>
      </c>
      <c r="BV526">
        <v>0</v>
      </c>
    </row>
    <row r="527" spans="1:74" hidden="1" x14ac:dyDescent="0.2">
      <c r="A527">
        <v>525</v>
      </c>
      <c r="B527" t="s">
        <v>1165</v>
      </c>
      <c r="C527" t="s">
        <v>83</v>
      </c>
      <c r="D527" t="s">
        <v>89</v>
      </c>
      <c r="E527" t="s">
        <v>90</v>
      </c>
      <c r="F527" s="1">
        <v>4.0731635036437501E-2</v>
      </c>
      <c r="G527" s="1">
        <v>0.145511401400473</v>
      </c>
      <c r="H527" s="1">
        <v>0.21846512721102199</v>
      </c>
      <c r="I527" s="1">
        <v>0.25400518581605602</v>
      </c>
      <c r="J527" s="1">
        <v>5.7881936469876299E-2</v>
      </c>
      <c r="K527" s="1">
        <v>0</v>
      </c>
      <c r="L527" s="1">
        <v>0</v>
      </c>
      <c r="M527" s="1">
        <v>6.2342810412081E-2</v>
      </c>
      <c r="N527" s="1">
        <v>0.22106190365405201</v>
      </c>
      <c r="O527" s="2">
        <f t="shared" si="144"/>
        <v>2835.1254567112323</v>
      </c>
      <c r="P527" s="2">
        <f t="shared" si="145"/>
        <v>10128.321094479923</v>
      </c>
      <c r="Q527" s="2">
        <f t="shared" si="146"/>
        <v>15206.265179523185</v>
      </c>
      <c r="R527" s="2">
        <f t="shared" si="147"/>
        <v>17680.03095872658</v>
      </c>
      <c r="S527" s="2">
        <f t="shared" si="148"/>
        <v>4028.8721879857399</v>
      </c>
      <c r="T527" s="2">
        <f t="shared" si="149"/>
        <v>0</v>
      </c>
      <c r="U527" s="2">
        <f t="shared" si="150"/>
        <v>0</v>
      </c>
      <c r="V527" s="2">
        <f t="shared" si="151"/>
        <v>4339.3713187328976</v>
      </c>
      <c r="W527" s="2">
        <f t="shared" si="152"/>
        <v>15387.013803840291</v>
      </c>
      <c r="X527" s="3" t="s">
        <v>90</v>
      </c>
      <c r="Y527" s="1">
        <v>3.5637551610660803E-2</v>
      </c>
      <c r="Z527" s="1">
        <v>0.12849282584584301</v>
      </c>
      <c r="AA527" s="1">
        <v>0.231621914403284</v>
      </c>
      <c r="AB527" s="1">
        <v>0.27927837965874203</v>
      </c>
      <c r="AC527" s="1">
        <v>4.8798573852885198E-2</v>
      </c>
      <c r="AD527" s="1">
        <v>0</v>
      </c>
      <c r="AE527" s="1">
        <v>0</v>
      </c>
      <c r="AF527" s="1">
        <v>5.5108850974530499E-2</v>
      </c>
      <c r="AG527" s="1">
        <v>0.22106190365405201</v>
      </c>
      <c r="AH527" s="2">
        <f t="shared" si="153"/>
        <v>2480.5517798600454</v>
      </c>
      <c r="AI527" s="2">
        <f t="shared" si="154"/>
        <v>8943.7431429999033</v>
      </c>
      <c r="AJ527" s="2">
        <f t="shared" si="155"/>
        <v>16122.043352040582</v>
      </c>
      <c r="AK527" s="2">
        <f t="shared" si="156"/>
        <v>19439.171616146738</v>
      </c>
      <c r="AL527" s="2">
        <f t="shared" si="157"/>
        <v>3396.6247330300744</v>
      </c>
      <c r="AM527" s="2">
        <f t="shared" si="158"/>
        <v>0</v>
      </c>
      <c r="AN527" s="2">
        <f t="shared" si="159"/>
        <v>0</v>
      </c>
      <c r="AO527" s="2">
        <f t="shared" si="160"/>
        <v>3835.8515720821952</v>
      </c>
      <c r="AP527" s="2">
        <f t="shared" si="161"/>
        <v>15387.013803840291</v>
      </c>
      <c r="AQ527" t="s">
        <v>59</v>
      </c>
      <c r="AR527">
        <v>18509</v>
      </c>
      <c r="AS527">
        <v>4867</v>
      </c>
      <c r="AT527">
        <v>17234</v>
      </c>
      <c r="AU527">
        <v>2404</v>
      </c>
      <c r="AV527">
        <v>20653</v>
      </c>
      <c r="AW527">
        <v>516</v>
      </c>
      <c r="AX527">
        <v>0</v>
      </c>
      <c r="AY527">
        <v>6476</v>
      </c>
      <c r="AZ527">
        <v>0</v>
      </c>
      <c r="BA527">
        <v>70659</v>
      </c>
      <c r="BB527" t="s">
        <v>1166</v>
      </c>
      <c r="BC527" t="s">
        <v>61</v>
      </c>
      <c r="BD527">
        <v>31965</v>
      </c>
      <c r="BE527">
        <v>6662</v>
      </c>
      <c r="BF527">
        <v>11765</v>
      </c>
      <c r="BG527">
        <v>2971</v>
      </c>
      <c r="BH527">
        <v>15811</v>
      </c>
      <c r="BI527">
        <v>812</v>
      </c>
      <c r="BJ527">
        <v>0</v>
      </c>
      <c r="BK527">
        <v>0</v>
      </c>
      <c r="BL527">
        <v>0</v>
      </c>
      <c r="BM527" t="s">
        <v>59</v>
      </c>
      <c r="BN527" t="s">
        <v>90</v>
      </c>
      <c r="BO527">
        <v>870</v>
      </c>
      <c r="BP527">
        <v>-214</v>
      </c>
      <c r="BQ527">
        <v>-547</v>
      </c>
      <c r="BR527">
        <v>1771</v>
      </c>
      <c r="BS527">
        <v>-1583</v>
      </c>
      <c r="BT527">
        <v>0</v>
      </c>
      <c r="BU527">
        <v>-117</v>
      </c>
      <c r="BV527">
        <v>0</v>
      </c>
    </row>
    <row r="528" spans="1:74" hidden="1" x14ac:dyDescent="0.2">
      <c r="A528">
        <v>526</v>
      </c>
      <c r="B528" t="s">
        <v>1167</v>
      </c>
      <c r="C528" t="s">
        <v>83</v>
      </c>
      <c r="D528" t="s">
        <v>57</v>
      </c>
      <c r="E528" t="s">
        <v>59</v>
      </c>
      <c r="F528" s="1">
        <v>5.2837436464015598E-2</v>
      </c>
      <c r="G528" s="1">
        <v>0.21383378191313099</v>
      </c>
      <c r="H528" s="1">
        <v>0.20484853552975699</v>
      </c>
      <c r="I528" s="1">
        <v>9.7921410859576799E-2</v>
      </c>
      <c r="J528" s="1">
        <v>5.6382981394113102E-2</v>
      </c>
      <c r="K528" s="1">
        <v>0</v>
      </c>
      <c r="L528" s="1">
        <v>0</v>
      </c>
      <c r="M528" s="1">
        <v>9.3722984187628394E-2</v>
      </c>
      <c r="N528" s="1">
        <v>0.28045286965177701</v>
      </c>
      <c r="O528" s="2">
        <f t="shared" si="144"/>
        <v>3677.7497650778059</v>
      </c>
      <c r="P528" s="2">
        <f t="shared" si="145"/>
        <v>14883.900390063482</v>
      </c>
      <c r="Q528" s="2">
        <f t="shared" si="146"/>
        <v>14258.482315548736</v>
      </c>
      <c r="R528" s="2">
        <f t="shared" si="147"/>
        <v>6815.8198028808429</v>
      </c>
      <c r="S528" s="2">
        <f t="shared" si="148"/>
        <v>3924.5374199372422</v>
      </c>
      <c r="T528" s="2">
        <f t="shared" si="149"/>
        <v>0</v>
      </c>
      <c r="U528" s="2">
        <f t="shared" si="150"/>
        <v>0</v>
      </c>
      <c r="V528" s="2">
        <f t="shared" si="151"/>
        <v>6523.5883143798746</v>
      </c>
      <c r="W528" s="2">
        <f t="shared" si="152"/>
        <v>19520.92199211194</v>
      </c>
      <c r="X528" s="3" t="s">
        <v>59</v>
      </c>
      <c r="Y528" s="1">
        <v>4.7349066372117797E-2</v>
      </c>
      <c r="Z528" s="1">
        <v>0.23540493322943101</v>
      </c>
      <c r="AA528" s="1">
        <v>0.21384832629199901</v>
      </c>
      <c r="AB528" s="1">
        <v>8.5995308037477097E-2</v>
      </c>
      <c r="AC528" s="1">
        <v>5.1322719724698901E-2</v>
      </c>
      <c r="AD528" s="1">
        <v>0</v>
      </c>
      <c r="AE528" s="1">
        <v>0</v>
      </c>
      <c r="AF528" s="1">
        <v>8.56267766924977E-2</v>
      </c>
      <c r="AG528" s="1">
        <v>0.28045286965177701</v>
      </c>
      <c r="AH528" s="2">
        <f t="shared" si="153"/>
        <v>3295.7317648312592</v>
      </c>
      <c r="AI528" s="2">
        <f t="shared" si="154"/>
        <v>16385.360377434547</v>
      </c>
      <c r="AJ528" s="2">
        <f t="shared" si="155"/>
        <v>14884.912751554592</v>
      </c>
      <c r="AK528" s="2">
        <f t="shared" si="156"/>
        <v>5985.7034159485929</v>
      </c>
      <c r="AL528" s="2">
        <f t="shared" si="157"/>
        <v>3572.3179064376668</v>
      </c>
      <c r="AM528" s="2">
        <f t="shared" si="158"/>
        <v>0</v>
      </c>
      <c r="AN528" s="2">
        <f t="shared" si="159"/>
        <v>0</v>
      </c>
      <c r="AO528" s="2">
        <f t="shared" si="160"/>
        <v>5960.0517916813023</v>
      </c>
      <c r="AP528" s="2">
        <f t="shared" si="161"/>
        <v>19520.92199211194</v>
      </c>
      <c r="AQ528" t="s">
        <v>59</v>
      </c>
      <c r="AR528">
        <v>18494</v>
      </c>
      <c r="AS528">
        <v>7216</v>
      </c>
      <c r="AT528">
        <v>13039</v>
      </c>
      <c r="AU528">
        <v>1977</v>
      </c>
      <c r="AV528">
        <v>25025</v>
      </c>
      <c r="AW528">
        <v>945</v>
      </c>
      <c r="AX528">
        <v>0</v>
      </c>
      <c r="AY528">
        <v>6055</v>
      </c>
      <c r="AZ528">
        <v>0</v>
      </c>
      <c r="BA528">
        <v>72751</v>
      </c>
      <c r="BB528" t="s">
        <v>1168</v>
      </c>
      <c r="BC528" t="s">
        <v>61</v>
      </c>
      <c r="BD528">
        <v>29211</v>
      </c>
      <c r="BE528">
        <v>5211</v>
      </c>
      <c r="BF528">
        <v>0</v>
      </c>
      <c r="BG528">
        <v>1935</v>
      </c>
      <c r="BH528">
        <v>19670</v>
      </c>
      <c r="BI528">
        <v>16276</v>
      </c>
      <c r="BJ528">
        <v>0</v>
      </c>
      <c r="BK528">
        <v>0</v>
      </c>
      <c r="BL528">
        <v>0</v>
      </c>
      <c r="BM528" t="s">
        <v>59</v>
      </c>
      <c r="BN528" t="s">
        <v>58</v>
      </c>
      <c r="BO528">
        <v>-164</v>
      </c>
      <c r="BP528">
        <v>-440</v>
      </c>
      <c r="BQ528">
        <v>-344</v>
      </c>
      <c r="BR528">
        <v>1582</v>
      </c>
      <c r="BS528">
        <v>-1124</v>
      </c>
      <c r="BT528">
        <v>0</v>
      </c>
      <c r="BU528">
        <v>1338</v>
      </c>
      <c r="BV528">
        <v>0</v>
      </c>
    </row>
    <row r="529" spans="1:74" hidden="1" x14ac:dyDescent="0.2">
      <c r="A529">
        <v>527</v>
      </c>
      <c r="B529" t="s">
        <v>1169</v>
      </c>
      <c r="C529" t="s">
        <v>86</v>
      </c>
      <c r="D529" t="s">
        <v>57</v>
      </c>
      <c r="E529" t="s">
        <v>59</v>
      </c>
      <c r="F529" s="1">
        <v>8.62480324267169E-2</v>
      </c>
      <c r="G529" s="1">
        <v>0.21149089383619399</v>
      </c>
      <c r="H529" s="1">
        <v>0.210112573196195</v>
      </c>
      <c r="I529" s="1">
        <v>0.136507462815879</v>
      </c>
      <c r="J529" s="1">
        <v>6.7208843256874096E-2</v>
      </c>
      <c r="K529" s="1">
        <v>0</v>
      </c>
      <c r="L529" s="1">
        <v>0</v>
      </c>
      <c r="M529" s="1">
        <v>5.0687011289964001E-2</v>
      </c>
      <c r="N529" s="1">
        <v>0.237745183178176</v>
      </c>
      <c r="O529" s="2">
        <f t="shared" si="144"/>
        <v>6003.2942970616295</v>
      </c>
      <c r="P529" s="2">
        <f t="shared" si="145"/>
        <v>14720.823665468282</v>
      </c>
      <c r="Q529" s="2">
        <f t="shared" si="146"/>
        <v>14624.885657321152</v>
      </c>
      <c r="R529" s="2">
        <f t="shared" si="147"/>
        <v>9501.6019492992582</v>
      </c>
      <c r="S529" s="2">
        <f t="shared" si="148"/>
        <v>4678.0715348947215</v>
      </c>
      <c r="T529" s="2">
        <f t="shared" si="149"/>
        <v>0</v>
      </c>
      <c r="U529" s="2">
        <f t="shared" si="150"/>
        <v>0</v>
      </c>
      <c r="V529" s="2">
        <f t="shared" si="151"/>
        <v>3528.0694208379441</v>
      </c>
      <c r="W529" s="2">
        <f t="shared" si="152"/>
        <v>16548.253475116941</v>
      </c>
      <c r="X529" s="3" t="s">
        <v>59</v>
      </c>
      <c r="Y529" s="1">
        <v>7.9752234949935802E-2</v>
      </c>
      <c r="Z529" s="1">
        <v>0.229974703035181</v>
      </c>
      <c r="AA529" s="1">
        <v>0.21769874236744899</v>
      </c>
      <c r="AB529" s="1">
        <v>0.124488708036138</v>
      </c>
      <c r="AC529" s="1">
        <v>6.2831125251300898E-2</v>
      </c>
      <c r="AD529" s="1">
        <v>0</v>
      </c>
      <c r="AE529" s="1">
        <v>0</v>
      </c>
      <c r="AF529" s="1">
        <v>4.7509303181817501E-2</v>
      </c>
      <c r="AG529" s="1">
        <v>0.237745183178176</v>
      </c>
      <c r="AH529" s="2">
        <f t="shared" si="153"/>
        <v>5551.1543136902819</v>
      </c>
      <c r="AI529" s="2">
        <f t="shared" si="154"/>
        <v>16007.389204763773</v>
      </c>
      <c r="AJ529" s="2">
        <f t="shared" si="155"/>
        <v>15152.920962486287</v>
      </c>
      <c r="AK529" s="2">
        <f t="shared" si="156"/>
        <v>8665.0365228553856</v>
      </c>
      <c r="AL529" s="2">
        <f t="shared" si="157"/>
        <v>4373.3604731167989</v>
      </c>
      <c r="AM529" s="2">
        <f t="shared" si="158"/>
        <v>0</v>
      </c>
      <c r="AN529" s="2">
        <f t="shared" si="159"/>
        <v>0</v>
      </c>
      <c r="AO529" s="2">
        <f t="shared" si="160"/>
        <v>3306.885047970407</v>
      </c>
      <c r="AP529" s="2">
        <f t="shared" si="161"/>
        <v>16548.253475116941</v>
      </c>
      <c r="AQ529" t="s">
        <v>59</v>
      </c>
      <c r="AR529">
        <v>17110</v>
      </c>
      <c r="AS529">
        <v>13303</v>
      </c>
      <c r="AT529">
        <v>11825</v>
      </c>
      <c r="AU529">
        <v>2115</v>
      </c>
      <c r="AV529">
        <v>21629</v>
      </c>
      <c r="AW529">
        <v>585</v>
      </c>
      <c r="AX529">
        <v>0</v>
      </c>
      <c r="AY529">
        <v>5235</v>
      </c>
      <c r="AZ529">
        <v>0</v>
      </c>
      <c r="BA529">
        <v>71802</v>
      </c>
      <c r="BB529" t="s">
        <v>1170</v>
      </c>
      <c r="BC529" t="s">
        <v>61</v>
      </c>
      <c r="BD529">
        <v>29138</v>
      </c>
      <c r="BE529">
        <v>9884</v>
      </c>
      <c r="BF529">
        <v>10290</v>
      </c>
      <c r="BG529">
        <v>2685</v>
      </c>
      <c r="BH529">
        <v>17490</v>
      </c>
      <c r="BI529">
        <v>745</v>
      </c>
      <c r="BJ529">
        <v>0</v>
      </c>
      <c r="BK529">
        <v>0</v>
      </c>
      <c r="BL529">
        <v>0</v>
      </c>
      <c r="BM529" t="s">
        <v>59</v>
      </c>
      <c r="BN529" t="s">
        <v>58</v>
      </c>
      <c r="BO529">
        <v>484</v>
      </c>
      <c r="BP529">
        <v>114</v>
      </c>
      <c r="BQ529">
        <v>-514</v>
      </c>
      <c r="BR529">
        <v>1477</v>
      </c>
      <c r="BS529">
        <v>-882</v>
      </c>
      <c r="BT529">
        <v>0</v>
      </c>
      <c r="BU529">
        <v>-548</v>
      </c>
      <c r="BV529">
        <v>0</v>
      </c>
    </row>
    <row r="530" spans="1:74" hidden="1" x14ac:dyDescent="0.2">
      <c r="A530">
        <v>528</v>
      </c>
      <c r="B530" t="s">
        <v>1171</v>
      </c>
      <c r="C530" t="s">
        <v>86</v>
      </c>
      <c r="D530" t="s">
        <v>57</v>
      </c>
      <c r="E530" t="s">
        <v>58</v>
      </c>
      <c r="F530" s="1">
        <v>9.8235375388715795E-2</v>
      </c>
      <c r="G530" s="1">
        <v>0.170092852935394</v>
      </c>
      <c r="H530" s="1">
        <v>0.25237780535897197</v>
      </c>
      <c r="I530" s="1">
        <v>5.0182926567121998E-2</v>
      </c>
      <c r="J530" s="1">
        <v>6.2384291672138797E-2</v>
      </c>
      <c r="K530" s="1">
        <v>0</v>
      </c>
      <c r="L530" s="1">
        <v>0</v>
      </c>
      <c r="M530" s="1">
        <v>5.2713185452309803E-2</v>
      </c>
      <c r="N530" s="1">
        <v>0.31401356262534602</v>
      </c>
      <c r="O530" s="2">
        <f t="shared" si="144"/>
        <v>6837.6733039315632</v>
      </c>
      <c r="P530" s="2">
        <f t="shared" si="145"/>
        <v>11839.3130285681</v>
      </c>
      <c r="Q530" s="2">
        <f t="shared" si="146"/>
        <v>17566.757142011244</v>
      </c>
      <c r="R530" s="2">
        <f t="shared" si="147"/>
        <v>3492.9826037045268</v>
      </c>
      <c r="S530" s="2">
        <f t="shared" si="148"/>
        <v>4342.2586218392207</v>
      </c>
      <c r="T530" s="2">
        <f t="shared" si="149"/>
        <v>0</v>
      </c>
      <c r="U530" s="2">
        <f t="shared" si="150"/>
        <v>0</v>
      </c>
      <c r="V530" s="2">
        <f t="shared" si="151"/>
        <v>3669.1012734080236</v>
      </c>
      <c r="W530" s="2">
        <f t="shared" si="152"/>
        <v>21856.914026537212</v>
      </c>
      <c r="X530" s="3" t="s">
        <v>58</v>
      </c>
      <c r="Y530" s="1">
        <v>8.8624238481555803E-2</v>
      </c>
      <c r="Z530" s="1">
        <v>0.18843279848616501</v>
      </c>
      <c r="AA530" s="1">
        <v>0.25899929038752501</v>
      </c>
      <c r="AB530" s="1">
        <v>4.4464940358388098E-2</v>
      </c>
      <c r="AC530" s="1">
        <v>5.7076450910407799E-2</v>
      </c>
      <c r="AD530" s="1">
        <v>0</v>
      </c>
      <c r="AE530" s="1">
        <v>0</v>
      </c>
      <c r="AF530" s="1">
        <v>4.8388718750610397E-2</v>
      </c>
      <c r="AG530" s="1">
        <v>0.31401356262534602</v>
      </c>
      <c r="AH530" s="2">
        <f t="shared" si="153"/>
        <v>6168.6901195086921</v>
      </c>
      <c r="AI530" s="2">
        <f t="shared" si="154"/>
        <v>13115.864938629515</v>
      </c>
      <c r="AJ530" s="2">
        <f t="shared" si="155"/>
        <v>18027.645607423678</v>
      </c>
      <c r="AK530" s="2">
        <f t="shared" si="156"/>
        <v>3094.9821736456038</v>
      </c>
      <c r="AL530" s="2">
        <f t="shared" si="157"/>
        <v>3972.8063656189347</v>
      </c>
      <c r="AM530" s="2">
        <f t="shared" si="158"/>
        <v>0</v>
      </c>
      <c r="AN530" s="2">
        <f t="shared" si="159"/>
        <v>0</v>
      </c>
      <c r="AO530" s="2">
        <f t="shared" si="160"/>
        <v>3368.0967686362369</v>
      </c>
      <c r="AP530" s="2">
        <f t="shared" si="161"/>
        <v>21856.914026537212</v>
      </c>
      <c r="AQ530" t="s">
        <v>65</v>
      </c>
      <c r="AR530">
        <v>13827</v>
      </c>
      <c r="AS530">
        <v>17930</v>
      </c>
      <c r="AT530">
        <v>2086</v>
      </c>
      <c r="AU530">
        <v>2366</v>
      </c>
      <c r="AV530">
        <v>29059</v>
      </c>
      <c r="AW530">
        <v>399</v>
      </c>
      <c r="AX530">
        <v>0</v>
      </c>
      <c r="AY530">
        <v>7557</v>
      </c>
      <c r="AZ530">
        <v>0</v>
      </c>
      <c r="BA530">
        <v>73224</v>
      </c>
      <c r="BB530" t="s">
        <v>1172</v>
      </c>
      <c r="BC530" t="s">
        <v>70</v>
      </c>
      <c r="BD530">
        <v>27719</v>
      </c>
      <c r="BE530">
        <v>14469</v>
      </c>
      <c r="BF530">
        <v>3744</v>
      </c>
      <c r="BG530">
        <v>1449</v>
      </c>
      <c r="BH530">
        <v>24752</v>
      </c>
      <c r="BI530">
        <v>0</v>
      </c>
      <c r="BJ530">
        <v>0</v>
      </c>
      <c r="BK530">
        <v>0</v>
      </c>
      <c r="BL530">
        <v>0</v>
      </c>
      <c r="BM530" t="s">
        <v>59</v>
      </c>
      <c r="BN530" t="s">
        <v>58</v>
      </c>
      <c r="BO530">
        <v>-698</v>
      </c>
      <c r="BP530">
        <v>-89</v>
      </c>
      <c r="BQ530">
        <v>171</v>
      </c>
      <c r="BR530">
        <v>1438</v>
      </c>
      <c r="BS530">
        <v>-763</v>
      </c>
      <c r="BT530">
        <v>0</v>
      </c>
      <c r="BU530">
        <v>156</v>
      </c>
      <c r="BV530">
        <v>0</v>
      </c>
    </row>
    <row r="531" spans="1:74" hidden="1" x14ac:dyDescent="0.2">
      <c r="A531">
        <v>529</v>
      </c>
      <c r="B531" t="s">
        <v>1173</v>
      </c>
      <c r="C531" t="s">
        <v>83</v>
      </c>
      <c r="D531" t="s">
        <v>89</v>
      </c>
      <c r="E531" t="s">
        <v>90</v>
      </c>
      <c r="F531" s="1">
        <v>4.4576301473546097E-2</v>
      </c>
      <c r="G531" s="1">
        <v>0.11306401222028099</v>
      </c>
      <c r="H531" s="1">
        <v>0.200667836783782</v>
      </c>
      <c r="I531" s="1">
        <v>0.28285378236458802</v>
      </c>
      <c r="J531" s="1">
        <v>5.5030054960270601E-2</v>
      </c>
      <c r="K531" s="1">
        <v>0</v>
      </c>
      <c r="L531" s="1">
        <v>0</v>
      </c>
      <c r="M531" s="1">
        <v>6.0245933077148997E-2</v>
      </c>
      <c r="N531" s="1">
        <v>0.243562079120382</v>
      </c>
      <c r="O531" s="2">
        <f t="shared" si="144"/>
        <v>3102.7334640661761</v>
      </c>
      <c r="P531" s="2">
        <f t="shared" si="145"/>
        <v>7869.8205705926584</v>
      </c>
      <c r="Q531" s="2">
        <f t="shared" si="146"/>
        <v>13967.484779335146</v>
      </c>
      <c r="R531" s="2">
        <f t="shared" si="147"/>
        <v>19688.037521487149</v>
      </c>
      <c r="S531" s="2">
        <f t="shared" si="148"/>
        <v>3830.3669755096353</v>
      </c>
      <c r="T531" s="2">
        <f t="shared" si="149"/>
        <v>0</v>
      </c>
      <c r="U531" s="2">
        <f t="shared" si="150"/>
        <v>0</v>
      </c>
      <c r="V531" s="2">
        <f t="shared" si="151"/>
        <v>4193.4181718349555</v>
      </c>
      <c r="W531" s="2">
        <f t="shared" si="152"/>
        <v>16953.138517174189</v>
      </c>
      <c r="X531" s="3" t="s">
        <v>90</v>
      </c>
      <c r="Y531" s="1">
        <v>3.77431383567347E-2</v>
      </c>
      <c r="Z531" s="1">
        <v>9.6888268795446195E-2</v>
      </c>
      <c r="AA531" s="1">
        <v>0.214994407733511</v>
      </c>
      <c r="AB531" s="1">
        <v>0.31076505107447699</v>
      </c>
      <c r="AC531" s="1">
        <v>4.4350529904242299E-2</v>
      </c>
      <c r="AD531" s="1">
        <v>0</v>
      </c>
      <c r="AE531" s="1">
        <v>0</v>
      </c>
      <c r="AF531" s="1">
        <v>5.1696525015205601E-2</v>
      </c>
      <c r="AG531" s="1">
        <v>0.243562079120382</v>
      </c>
      <c r="AH531" s="2">
        <f t="shared" si="153"/>
        <v>2627.111145320519</v>
      </c>
      <c r="AI531" s="2">
        <f t="shared" si="154"/>
        <v>6743.9079495070328</v>
      </c>
      <c r="AJ531" s="2">
        <f t="shared" si="155"/>
        <v>14964.685750291033</v>
      </c>
      <c r="AK531" s="2">
        <f t="shared" si="156"/>
        <v>21630.801380038971</v>
      </c>
      <c r="AL531" s="2">
        <f t="shared" si="157"/>
        <v>3087.0186339847851</v>
      </c>
      <c r="AM531" s="2">
        <f t="shared" si="158"/>
        <v>0</v>
      </c>
      <c r="AN531" s="2">
        <f t="shared" si="159"/>
        <v>0</v>
      </c>
      <c r="AO531" s="2">
        <f t="shared" si="160"/>
        <v>3598.3366236833858</v>
      </c>
      <c r="AP531" s="2">
        <f t="shared" si="161"/>
        <v>16953.138517174189</v>
      </c>
      <c r="AQ531" t="s">
        <v>90</v>
      </c>
      <c r="AR531">
        <v>14974</v>
      </c>
      <c r="AS531">
        <v>6178</v>
      </c>
      <c r="AT531">
        <v>23661</v>
      </c>
      <c r="AU531">
        <v>2344</v>
      </c>
      <c r="AV531">
        <v>24488</v>
      </c>
      <c r="AW531">
        <v>609</v>
      </c>
      <c r="AX531">
        <v>0</v>
      </c>
      <c r="AY531">
        <v>6484</v>
      </c>
      <c r="AZ531">
        <v>0</v>
      </c>
      <c r="BA531">
        <v>78738</v>
      </c>
      <c r="BB531" t="s">
        <v>1174</v>
      </c>
      <c r="BC531" t="s">
        <v>92</v>
      </c>
      <c r="BD531">
        <v>30119</v>
      </c>
      <c r="BE531">
        <v>8098</v>
      </c>
      <c r="BF531">
        <v>15474</v>
      </c>
      <c r="BG531">
        <v>0</v>
      </c>
      <c r="BH531">
        <v>20533</v>
      </c>
      <c r="BI531">
        <v>959</v>
      </c>
      <c r="BJ531">
        <v>0</v>
      </c>
      <c r="BK531">
        <v>0</v>
      </c>
      <c r="BL531">
        <v>0</v>
      </c>
      <c r="BM531" t="s">
        <v>59</v>
      </c>
      <c r="BN531" t="s">
        <v>90</v>
      </c>
      <c r="BO531">
        <v>335</v>
      </c>
      <c r="BP531">
        <v>-402</v>
      </c>
      <c r="BQ531">
        <v>-774</v>
      </c>
      <c r="BR531">
        <v>1977</v>
      </c>
      <c r="BS531">
        <v>-1030</v>
      </c>
      <c r="BT531">
        <v>0</v>
      </c>
      <c r="BU531">
        <v>16</v>
      </c>
      <c r="BV531">
        <v>0</v>
      </c>
    </row>
    <row r="532" spans="1:74" hidden="1" x14ac:dyDescent="0.2">
      <c r="A532">
        <v>530</v>
      </c>
      <c r="B532" t="s">
        <v>1175</v>
      </c>
      <c r="C532" t="s">
        <v>56</v>
      </c>
      <c r="D532" t="s">
        <v>177</v>
      </c>
      <c r="E532" t="s">
        <v>151</v>
      </c>
      <c r="F532" s="1">
        <v>0.15972606538034201</v>
      </c>
      <c r="G532" s="1">
        <v>2.86624949247203E-2</v>
      </c>
      <c r="H532" s="1">
        <v>0.124129022832217</v>
      </c>
      <c r="I532" s="1">
        <v>2.27619172893509E-2</v>
      </c>
      <c r="J532" s="1">
        <v>8.5644996320619102E-2</v>
      </c>
      <c r="K532" s="1">
        <v>0.19488707432003599</v>
      </c>
      <c r="L532" s="1">
        <v>0</v>
      </c>
      <c r="M532" s="1">
        <v>1.10420509592087E-2</v>
      </c>
      <c r="N532" s="1">
        <v>0.37314637797350397</v>
      </c>
      <c r="O532" s="2">
        <f t="shared" si="144"/>
        <v>11117.732780798706</v>
      </c>
      <c r="P532" s="2">
        <f t="shared" si="145"/>
        <v>1995.0529592351565</v>
      </c>
      <c r="Q532" s="2">
        <f t="shared" si="146"/>
        <v>8640.0006342364632</v>
      </c>
      <c r="R532" s="2">
        <f t="shared" si="147"/>
        <v>1584.3432529252693</v>
      </c>
      <c r="S532" s="2">
        <f t="shared" si="148"/>
        <v>5961.3199688966924</v>
      </c>
      <c r="T532" s="2">
        <f t="shared" si="149"/>
        <v>13565.114808046104</v>
      </c>
      <c r="U532" s="2">
        <f t="shared" si="150"/>
        <v>0</v>
      </c>
      <c r="V532" s="2">
        <f t="shared" si="151"/>
        <v>768.58195701572151</v>
      </c>
      <c r="W532" s="2">
        <f t="shared" si="152"/>
        <v>25972.853638845743</v>
      </c>
      <c r="X532" s="3" t="s">
        <v>151</v>
      </c>
      <c r="Y532" s="1">
        <v>0.16077852907536999</v>
      </c>
      <c r="Z532" s="1">
        <v>2.8434241479362E-2</v>
      </c>
      <c r="AA532" s="1">
        <v>0.12343297376651</v>
      </c>
      <c r="AB532" s="1">
        <v>2.2640150159034301E-2</v>
      </c>
      <c r="AC532" s="1">
        <v>8.51846078954476E-2</v>
      </c>
      <c r="AD532" s="1">
        <v>0.19538755705594901</v>
      </c>
      <c r="AE532" s="1">
        <v>0</v>
      </c>
      <c r="AF532" s="1">
        <v>1.09955625948226E-2</v>
      </c>
      <c r="AG532" s="1">
        <v>0.37314637797350397</v>
      </c>
      <c r="AH532" s="2">
        <f t="shared" si="153"/>
        <v>11190.989516291129</v>
      </c>
      <c r="AI532" s="2">
        <f t="shared" si="154"/>
        <v>1979.165378170992</v>
      </c>
      <c r="AJ532" s="2">
        <f t="shared" si="155"/>
        <v>8591.5521390179274</v>
      </c>
      <c r="AK532" s="2">
        <f t="shared" si="156"/>
        <v>1575.8676518195825</v>
      </c>
      <c r="AL532" s="2">
        <f t="shared" si="157"/>
        <v>5929.2746325626304</v>
      </c>
      <c r="AM532" s="2">
        <f t="shared" si="158"/>
        <v>13599.950908879331</v>
      </c>
      <c r="AN532" s="2">
        <f t="shared" si="159"/>
        <v>0</v>
      </c>
      <c r="AO532" s="2">
        <f t="shared" si="160"/>
        <v>765.34613441262707</v>
      </c>
      <c r="AP532" s="2">
        <f t="shared" si="161"/>
        <v>25972.853638845743</v>
      </c>
      <c r="AQ532" t="s">
        <v>65</v>
      </c>
      <c r="AR532">
        <v>1707</v>
      </c>
      <c r="AS532">
        <v>15543</v>
      </c>
      <c r="AT532">
        <v>872</v>
      </c>
      <c r="AU532">
        <v>2727</v>
      </c>
      <c r="AV532">
        <v>33542</v>
      </c>
      <c r="AW532">
        <v>466</v>
      </c>
      <c r="AX532">
        <v>0</v>
      </c>
      <c r="AY532">
        <v>2371</v>
      </c>
      <c r="AZ532">
        <v>11759</v>
      </c>
      <c r="BA532">
        <v>68987</v>
      </c>
      <c r="BB532" t="s">
        <v>1176</v>
      </c>
      <c r="BC532" t="s">
        <v>153</v>
      </c>
      <c r="BD532">
        <v>5071</v>
      </c>
      <c r="BE532">
        <v>13779</v>
      </c>
      <c r="BF532">
        <v>1689</v>
      </c>
      <c r="BG532">
        <v>566</v>
      </c>
      <c r="BH532">
        <v>28597</v>
      </c>
      <c r="BI532">
        <v>0</v>
      </c>
      <c r="BJ532">
        <v>0</v>
      </c>
      <c r="BK532">
        <v>25</v>
      </c>
      <c r="BL532">
        <v>20055</v>
      </c>
      <c r="BM532" t="s">
        <v>103</v>
      </c>
      <c r="BN532" t="s">
        <v>103</v>
      </c>
      <c r="BO532">
        <v>177</v>
      </c>
      <c r="BP532">
        <v>-21</v>
      </c>
      <c r="BQ532">
        <v>-825</v>
      </c>
      <c r="BR532">
        <v>1976</v>
      </c>
      <c r="BS532">
        <v>-2126</v>
      </c>
      <c r="BT532">
        <v>0</v>
      </c>
      <c r="BU532">
        <v>-717</v>
      </c>
      <c r="BV532">
        <v>-1938</v>
      </c>
    </row>
    <row r="533" spans="1:74" x14ac:dyDescent="0.2">
      <c r="A533">
        <v>531</v>
      </c>
      <c r="B533" t="s">
        <v>1177</v>
      </c>
      <c r="C533" t="s">
        <v>132</v>
      </c>
      <c r="D533" t="s">
        <v>89</v>
      </c>
      <c r="E533" t="s">
        <v>90</v>
      </c>
      <c r="F533" s="1">
        <v>5.9899744115176498E-2</v>
      </c>
      <c r="G533" s="1">
        <v>9.6911601050130095E-2</v>
      </c>
      <c r="H533" s="1">
        <v>0.21181526377194901</v>
      </c>
      <c r="I533" s="1">
        <v>0.31407984644350001</v>
      </c>
      <c r="J533" s="1">
        <v>4.14608849955529E-2</v>
      </c>
      <c r="K533" s="1">
        <v>0</v>
      </c>
      <c r="L533" s="1">
        <v>0</v>
      </c>
      <c r="M533" s="1">
        <v>5.1247909041589497E-2</v>
      </c>
      <c r="N533" s="1">
        <v>0.22458475058210001</v>
      </c>
      <c r="O533" s="2">
        <f t="shared" si="144"/>
        <v>4169.3216891368602</v>
      </c>
      <c r="P533" s="2">
        <f t="shared" si="145"/>
        <v>6745.5319910943053</v>
      </c>
      <c r="Q533" s="2">
        <f t="shared" si="146"/>
        <v>14743.401434846512</v>
      </c>
      <c r="R533" s="2">
        <f t="shared" si="147"/>
        <v>21861.527711699819</v>
      </c>
      <c r="S533" s="2">
        <f t="shared" si="148"/>
        <v>2885.8849001154595</v>
      </c>
      <c r="T533" s="2">
        <f t="shared" si="149"/>
        <v>0</v>
      </c>
      <c r="U533" s="2">
        <f t="shared" si="150"/>
        <v>0</v>
      </c>
      <c r="V533" s="2">
        <f t="shared" si="151"/>
        <v>3567.1107088398371</v>
      </c>
      <c r="W533" s="2">
        <f t="shared" si="152"/>
        <v>15632.221564267071</v>
      </c>
      <c r="X533" s="3" t="s">
        <v>90</v>
      </c>
      <c r="Y533" s="1">
        <v>5.0379462139926799E-2</v>
      </c>
      <c r="Z533" s="1">
        <v>8.2558947079808001E-2</v>
      </c>
      <c r="AA533" s="1">
        <v>0.22548826031260599</v>
      </c>
      <c r="AB533" s="1">
        <v>0.34019533063398</v>
      </c>
      <c r="AC533" s="1">
        <v>3.3072300808292203E-2</v>
      </c>
      <c r="AD533" s="1">
        <v>0</v>
      </c>
      <c r="AE533" s="1">
        <v>0</v>
      </c>
      <c r="AF533" s="1">
        <v>4.3720948443285702E-2</v>
      </c>
      <c r="AG533" s="1">
        <v>0.22458475058210001</v>
      </c>
      <c r="AH533" s="2">
        <f t="shared" si="153"/>
        <v>3506.6624622496047</v>
      </c>
      <c r="AI533" s="2">
        <f t="shared" si="154"/>
        <v>5746.5155114900363</v>
      </c>
      <c r="AJ533" s="2">
        <f t="shared" si="155"/>
        <v>15695.110359058941</v>
      </c>
      <c r="AK533" s="2">
        <f t="shared" si="156"/>
        <v>23679.295988778176</v>
      </c>
      <c r="AL533" s="2">
        <f t="shared" si="157"/>
        <v>2301.9974977611787</v>
      </c>
      <c r="AM533" s="2">
        <f t="shared" si="158"/>
        <v>0</v>
      </c>
      <c r="AN533" s="2">
        <f t="shared" si="159"/>
        <v>0</v>
      </c>
      <c r="AO533" s="2">
        <f t="shared" si="160"/>
        <v>3043.1966163949014</v>
      </c>
      <c r="AP533" s="2">
        <f t="shared" si="161"/>
        <v>15632.221564267071</v>
      </c>
      <c r="AQ533" t="s">
        <v>90</v>
      </c>
      <c r="AR533">
        <v>11446</v>
      </c>
      <c r="AS533">
        <v>7909</v>
      </c>
      <c r="AT533">
        <v>23681</v>
      </c>
      <c r="AU533">
        <v>1630</v>
      </c>
      <c r="AV533">
        <v>23652</v>
      </c>
      <c r="AW533">
        <v>916</v>
      </c>
      <c r="AX533">
        <v>0</v>
      </c>
      <c r="AY533">
        <v>5149</v>
      </c>
      <c r="AZ533">
        <v>0</v>
      </c>
      <c r="BA533">
        <v>74383</v>
      </c>
      <c r="BB533" t="s">
        <v>1178</v>
      </c>
      <c r="BC533" t="s">
        <v>92</v>
      </c>
      <c r="BD533">
        <v>25694</v>
      </c>
      <c r="BE533">
        <v>6851</v>
      </c>
      <c r="BF533">
        <v>23358</v>
      </c>
      <c r="BG533">
        <v>0</v>
      </c>
      <c r="BH533">
        <v>17854</v>
      </c>
      <c r="BI533">
        <v>0</v>
      </c>
      <c r="BJ533">
        <v>0</v>
      </c>
      <c r="BK533">
        <v>0</v>
      </c>
      <c r="BL533">
        <v>0</v>
      </c>
      <c r="BM533" t="s">
        <v>59</v>
      </c>
      <c r="BN533" t="s">
        <v>90</v>
      </c>
      <c r="BO533">
        <v>-777</v>
      </c>
      <c r="BP533">
        <v>-657</v>
      </c>
      <c r="BQ533">
        <v>-167</v>
      </c>
      <c r="BR533">
        <v>1321</v>
      </c>
      <c r="BS533">
        <v>1171</v>
      </c>
      <c r="BT533">
        <v>0</v>
      </c>
      <c r="BU533">
        <v>390</v>
      </c>
      <c r="BV533">
        <v>0</v>
      </c>
    </row>
    <row r="534" spans="1:74" x14ac:dyDescent="0.2">
      <c r="A534">
        <v>532</v>
      </c>
      <c r="B534" t="s">
        <v>1179</v>
      </c>
      <c r="C534" t="s">
        <v>132</v>
      </c>
      <c r="D534" t="s">
        <v>64</v>
      </c>
      <c r="E534" t="s">
        <v>58</v>
      </c>
      <c r="F534" s="1">
        <v>0.155453043746825</v>
      </c>
      <c r="G534" s="1">
        <v>5.6238993009029202E-2</v>
      </c>
      <c r="H534" s="1">
        <v>0.23524419079487499</v>
      </c>
      <c r="I534" s="1">
        <v>4.2236427657525603E-2</v>
      </c>
      <c r="J534" s="1">
        <v>4.0039531613644597E-2</v>
      </c>
      <c r="K534" s="1">
        <v>0</v>
      </c>
      <c r="L534" s="1">
        <v>0</v>
      </c>
      <c r="M534" s="1">
        <v>2.5914355325831102E-2</v>
      </c>
      <c r="N534" s="1">
        <v>0.44487345785226901</v>
      </c>
      <c r="O534" s="2">
        <f t="shared" si="144"/>
        <v>10820.309109997754</v>
      </c>
      <c r="P534" s="2">
        <f t="shared" si="145"/>
        <v>3914.5151083934775</v>
      </c>
      <c r="Q534" s="2">
        <f t="shared" si="146"/>
        <v>16374.171900277273</v>
      </c>
      <c r="R534" s="2">
        <f t="shared" si="147"/>
        <v>2939.8665471020695</v>
      </c>
      <c r="S534" s="2">
        <f t="shared" si="148"/>
        <v>2786.9515979677321</v>
      </c>
      <c r="T534" s="2">
        <f t="shared" si="149"/>
        <v>0</v>
      </c>
      <c r="U534" s="2">
        <f t="shared" si="150"/>
        <v>0</v>
      </c>
      <c r="V534" s="2">
        <f t="shared" si="151"/>
        <v>1803.7687024544739</v>
      </c>
      <c r="W534" s="2">
        <f t="shared" si="152"/>
        <v>30965.417033807185</v>
      </c>
      <c r="X534" s="3" t="s">
        <v>58</v>
      </c>
      <c r="Y534" s="1">
        <v>0.172500655107267</v>
      </c>
      <c r="Z534" s="1">
        <v>4.9328382485800099E-2</v>
      </c>
      <c r="AA534" s="1">
        <v>0.24023132984572601</v>
      </c>
      <c r="AB534" s="1">
        <v>3.6158949785011101E-2</v>
      </c>
      <c r="AC534" s="1">
        <v>3.40430656118966E-2</v>
      </c>
      <c r="AD534" s="1">
        <v>0</v>
      </c>
      <c r="AE534" s="1">
        <v>0</v>
      </c>
      <c r="AF534" s="1">
        <v>2.2864159312028402E-2</v>
      </c>
      <c r="AG534" s="1">
        <v>0.44487345785226801</v>
      </c>
      <c r="AH534" s="2">
        <f t="shared" si="153"/>
        <v>12006.90809874132</v>
      </c>
      <c r="AI534" s="2">
        <f t="shared" si="154"/>
        <v>3433.5020629241158</v>
      </c>
      <c r="AJ534" s="2">
        <f t="shared" si="155"/>
        <v>16721.301713911758</v>
      </c>
      <c r="AK534" s="2">
        <f t="shared" si="156"/>
        <v>2516.8436997856975</v>
      </c>
      <c r="AL534" s="2">
        <f t="shared" si="157"/>
        <v>2369.5675819160629</v>
      </c>
      <c r="AM534" s="2">
        <f t="shared" si="158"/>
        <v>0</v>
      </c>
      <c r="AN534" s="2">
        <f t="shared" si="159"/>
        <v>0</v>
      </c>
      <c r="AO534" s="2">
        <f t="shared" si="160"/>
        <v>1591.4598089137369</v>
      </c>
      <c r="AP534" s="2">
        <f t="shared" si="161"/>
        <v>30965.417033807116</v>
      </c>
      <c r="AQ534" t="s">
        <v>65</v>
      </c>
      <c r="AR534">
        <v>5504</v>
      </c>
      <c r="AS534">
        <v>16916</v>
      </c>
      <c r="AT534">
        <v>1041</v>
      </c>
      <c r="AU534">
        <v>1207</v>
      </c>
      <c r="AV534">
        <v>42280</v>
      </c>
      <c r="AW534">
        <v>444</v>
      </c>
      <c r="AX534">
        <v>0</v>
      </c>
      <c r="AY534">
        <v>10068</v>
      </c>
      <c r="AZ534">
        <v>0</v>
      </c>
      <c r="BA534">
        <v>77460</v>
      </c>
      <c r="BB534" t="s">
        <v>1180</v>
      </c>
      <c r="BC534" t="s">
        <v>70</v>
      </c>
      <c r="BD534">
        <v>20715</v>
      </c>
      <c r="BE534">
        <v>17015</v>
      </c>
      <c r="BF534">
        <v>1497</v>
      </c>
      <c r="BG534">
        <v>810</v>
      </c>
      <c r="BH534">
        <v>33623</v>
      </c>
      <c r="BI534">
        <v>368</v>
      </c>
      <c r="BJ534">
        <v>0</v>
      </c>
      <c r="BK534">
        <v>2009</v>
      </c>
      <c r="BL534">
        <v>0</v>
      </c>
      <c r="BM534" t="s">
        <v>59</v>
      </c>
      <c r="BN534" t="s">
        <v>58</v>
      </c>
      <c r="BO534">
        <v>-872</v>
      </c>
      <c r="BP534">
        <v>42</v>
      </c>
      <c r="BQ534">
        <v>377</v>
      </c>
      <c r="BR534">
        <v>1394</v>
      </c>
      <c r="BS534">
        <v>112</v>
      </c>
      <c r="BT534">
        <v>0</v>
      </c>
      <c r="BU534">
        <v>-1553</v>
      </c>
      <c r="BV534">
        <v>0</v>
      </c>
    </row>
    <row r="535" spans="1:74" hidden="1" x14ac:dyDescent="0.2">
      <c r="A535">
        <v>533</v>
      </c>
      <c r="B535" t="s">
        <v>1181</v>
      </c>
      <c r="C535" t="s">
        <v>74</v>
      </c>
      <c r="D535" t="s">
        <v>177</v>
      </c>
      <c r="E535" t="s">
        <v>65</v>
      </c>
      <c r="F535" s="1">
        <v>0.25161349568892999</v>
      </c>
      <c r="G535" s="1">
        <v>0.103840404380801</v>
      </c>
      <c r="H535" s="1">
        <v>0.18946546474502601</v>
      </c>
      <c r="I535" s="1">
        <v>5.1463913905931601E-2</v>
      </c>
      <c r="J535" s="1">
        <v>8.3278616490021898E-2</v>
      </c>
      <c r="K535" s="1">
        <v>0</v>
      </c>
      <c r="L535" s="1">
        <v>0</v>
      </c>
      <c r="M535" s="1">
        <v>4.6783047948112097E-2</v>
      </c>
      <c r="N535" s="1">
        <v>0.27355505684117498</v>
      </c>
      <c r="O535" s="2">
        <f t="shared" si="144"/>
        <v>17513.557367427973</v>
      </c>
      <c r="P535" s="2">
        <f t="shared" si="145"/>
        <v>7227.8113469256532</v>
      </c>
      <c r="Q535" s="2">
        <f t="shared" si="146"/>
        <v>13187.743673577535</v>
      </c>
      <c r="R535" s="2">
        <f t="shared" si="147"/>
        <v>3582.145727422369</v>
      </c>
      <c r="S535" s="2">
        <f t="shared" si="148"/>
        <v>5796.6081007879739</v>
      </c>
      <c r="T535" s="2">
        <f t="shared" si="149"/>
        <v>0</v>
      </c>
      <c r="U535" s="2">
        <f t="shared" si="150"/>
        <v>0</v>
      </c>
      <c r="V535" s="2">
        <f t="shared" si="151"/>
        <v>3256.3340524283426</v>
      </c>
      <c r="W535" s="2">
        <f t="shared" si="152"/>
        <v>19040.799731429983</v>
      </c>
      <c r="X535" s="3" t="s">
        <v>65</v>
      </c>
      <c r="Y535" s="1">
        <v>0.27379030975818203</v>
      </c>
      <c r="Z535" s="1">
        <v>9.2934291578305697E-2</v>
      </c>
      <c r="AA535" s="1">
        <v>0.20031210933004401</v>
      </c>
      <c r="AB535" s="1">
        <v>4.4986257278920201E-2</v>
      </c>
      <c r="AC535" s="1">
        <v>7.2312018219096497E-2</v>
      </c>
      <c r="AD535" s="1">
        <v>0</v>
      </c>
      <c r="AE535" s="1">
        <v>0</v>
      </c>
      <c r="AF535" s="1">
        <v>4.2109956994274403E-2</v>
      </c>
      <c r="AG535" s="1">
        <v>0.27355505684117498</v>
      </c>
      <c r="AH535" s="2">
        <f t="shared" si="153"/>
        <v>19057.174510718261</v>
      </c>
      <c r="AI535" s="2">
        <f t="shared" si="154"/>
        <v>6468.6913653079682</v>
      </c>
      <c r="AJ535" s="2">
        <f t="shared" si="155"/>
        <v>13942.724369917712</v>
      </c>
      <c r="AK535" s="2">
        <f t="shared" si="156"/>
        <v>3131.2684378992408</v>
      </c>
      <c r="AL535" s="2">
        <f t="shared" si="157"/>
        <v>5033.278028140212</v>
      </c>
      <c r="AM535" s="2">
        <f t="shared" si="158"/>
        <v>0</v>
      </c>
      <c r="AN535" s="2">
        <f t="shared" si="159"/>
        <v>0</v>
      </c>
      <c r="AO535" s="2">
        <f t="shared" si="160"/>
        <v>2931.06355658647</v>
      </c>
      <c r="AP535" s="2">
        <f t="shared" si="161"/>
        <v>19040.799731429983</v>
      </c>
      <c r="AQ535" t="s">
        <v>65</v>
      </c>
      <c r="AR535">
        <v>11563</v>
      </c>
      <c r="AS535">
        <v>23975</v>
      </c>
      <c r="AT535">
        <v>3881</v>
      </c>
      <c r="AU535">
        <v>4471</v>
      </c>
      <c r="AV535">
        <v>27096</v>
      </c>
      <c r="AW535">
        <v>154</v>
      </c>
      <c r="AX535">
        <v>0</v>
      </c>
      <c r="AY535">
        <v>5154</v>
      </c>
      <c r="AZ535">
        <v>0</v>
      </c>
      <c r="BA535">
        <v>76294</v>
      </c>
      <c r="BB535" t="s">
        <v>1182</v>
      </c>
      <c r="BC535" t="s">
        <v>67</v>
      </c>
      <c r="BD535">
        <v>21444</v>
      </c>
      <c r="BE535">
        <v>22613</v>
      </c>
      <c r="BF535">
        <v>5693</v>
      </c>
      <c r="BG535">
        <v>1517</v>
      </c>
      <c r="BH535">
        <v>23236</v>
      </c>
      <c r="BI535">
        <v>220</v>
      </c>
      <c r="BJ535">
        <v>0</v>
      </c>
      <c r="BK535">
        <v>721</v>
      </c>
      <c r="BL535">
        <v>0</v>
      </c>
      <c r="BM535" t="s">
        <v>65</v>
      </c>
      <c r="BN535" t="s">
        <v>65</v>
      </c>
      <c r="BO535">
        <v>230</v>
      </c>
      <c r="BP535">
        <v>-529</v>
      </c>
      <c r="BQ535">
        <v>-716</v>
      </c>
      <c r="BR535">
        <v>1974</v>
      </c>
      <c r="BS535">
        <v>278</v>
      </c>
      <c r="BT535">
        <v>0</v>
      </c>
      <c r="BU535">
        <v>-998</v>
      </c>
      <c r="BV535">
        <v>0</v>
      </c>
    </row>
    <row r="536" spans="1:74" hidden="1" x14ac:dyDescent="0.2">
      <c r="A536">
        <v>534</v>
      </c>
      <c r="B536" t="s">
        <v>1183</v>
      </c>
      <c r="C536" t="s">
        <v>77</v>
      </c>
      <c r="D536" t="s">
        <v>177</v>
      </c>
      <c r="E536" t="s">
        <v>65</v>
      </c>
      <c r="F536" s="1">
        <v>0.27339878713108601</v>
      </c>
      <c r="G536" s="1">
        <v>6.2386517047069198E-2</v>
      </c>
      <c r="H536" s="1">
        <v>0.130858152718795</v>
      </c>
      <c r="I536" s="1">
        <v>5.1229916151812799E-2</v>
      </c>
      <c r="J536" s="1">
        <v>9.0354824204634906E-2</v>
      </c>
      <c r="K536" s="1">
        <v>0</v>
      </c>
      <c r="L536" s="1">
        <v>0</v>
      </c>
      <c r="M536" s="1">
        <v>6.1317572275958097E-2</v>
      </c>
      <c r="N536" s="1">
        <v>0.33045423047064199</v>
      </c>
      <c r="O536" s="2">
        <f t="shared" si="144"/>
        <v>19029.92257825924</v>
      </c>
      <c r="P536" s="2">
        <f t="shared" si="145"/>
        <v>4342.4135190612515</v>
      </c>
      <c r="Q536" s="2">
        <f t="shared" si="146"/>
        <v>9108.3817199917266</v>
      </c>
      <c r="R536" s="2">
        <f t="shared" si="147"/>
        <v>3565.85831374693</v>
      </c>
      <c r="S536" s="2">
        <f t="shared" si="148"/>
        <v>6289.1475387636128</v>
      </c>
      <c r="T536" s="2">
        <f t="shared" si="149"/>
        <v>0</v>
      </c>
      <c r="U536" s="2">
        <f t="shared" si="150"/>
        <v>0</v>
      </c>
      <c r="V536" s="2">
        <f t="shared" si="151"/>
        <v>4268.0096182680636</v>
      </c>
      <c r="W536" s="2">
        <f t="shared" si="152"/>
        <v>23001.266711909037</v>
      </c>
      <c r="X536" s="3" t="s">
        <v>65</v>
      </c>
      <c r="Y536" s="1">
        <v>0.29063375030555899</v>
      </c>
      <c r="Z536" s="1">
        <v>5.6828583800653303E-2</v>
      </c>
      <c r="AA536" s="1">
        <v>0.13970052092115401</v>
      </c>
      <c r="AB536" s="1">
        <v>4.5838851988052202E-2</v>
      </c>
      <c r="AC536" s="1">
        <v>8.0442951027126494E-2</v>
      </c>
      <c r="AD536" s="1">
        <v>0</v>
      </c>
      <c r="AE536" s="1">
        <v>0</v>
      </c>
      <c r="AF536" s="1">
        <v>5.61011114868111E-2</v>
      </c>
      <c r="AG536" s="1">
        <v>0.33045423047064199</v>
      </c>
      <c r="AH536" s="2">
        <f t="shared" si="153"/>
        <v>20229.562190018434</v>
      </c>
      <c r="AI536" s="2">
        <f t="shared" si="154"/>
        <v>3955.5535754444732</v>
      </c>
      <c r="AJ536" s="2">
        <f t="shared" si="155"/>
        <v>9723.8547587169251</v>
      </c>
      <c r="AK536" s="2">
        <f t="shared" si="156"/>
        <v>3190.6132926283735</v>
      </c>
      <c r="AL536" s="2">
        <f t="shared" si="157"/>
        <v>5599.23160624314</v>
      </c>
      <c r="AM536" s="2">
        <f t="shared" si="158"/>
        <v>0</v>
      </c>
      <c r="AN536" s="2">
        <f t="shared" si="159"/>
        <v>0</v>
      </c>
      <c r="AO536" s="2">
        <f t="shared" si="160"/>
        <v>3904.9178650394865</v>
      </c>
      <c r="AP536" s="2">
        <f t="shared" si="161"/>
        <v>23001.266711909037</v>
      </c>
      <c r="AQ536" t="s">
        <v>65</v>
      </c>
      <c r="AR536">
        <v>3584</v>
      </c>
      <c r="AS536">
        <v>22946</v>
      </c>
      <c r="AT536">
        <v>4045</v>
      </c>
      <c r="AU536">
        <v>7491</v>
      </c>
      <c r="AV536">
        <v>31368</v>
      </c>
      <c r="AW536">
        <v>1300</v>
      </c>
      <c r="AX536">
        <v>0</v>
      </c>
      <c r="AY536">
        <v>3388</v>
      </c>
      <c r="AZ536">
        <v>0</v>
      </c>
      <c r="BA536">
        <v>74122</v>
      </c>
      <c r="BB536" t="s">
        <v>1184</v>
      </c>
      <c r="BC536" t="s">
        <v>67</v>
      </c>
      <c r="BD536">
        <v>8518</v>
      </c>
      <c r="BE536">
        <v>29728</v>
      </c>
      <c r="BF536">
        <v>10270</v>
      </c>
      <c r="BG536">
        <v>2252</v>
      </c>
      <c r="BH536">
        <v>23758</v>
      </c>
      <c r="BI536">
        <v>182</v>
      </c>
      <c r="BJ536">
        <v>0</v>
      </c>
      <c r="BK536">
        <v>1193</v>
      </c>
      <c r="BL536">
        <v>0</v>
      </c>
      <c r="BM536" t="s">
        <v>65</v>
      </c>
      <c r="BN536" t="s">
        <v>65</v>
      </c>
      <c r="BO536">
        <v>971</v>
      </c>
      <c r="BP536">
        <v>-189</v>
      </c>
      <c r="BQ536">
        <v>-608</v>
      </c>
      <c r="BR536">
        <v>367</v>
      </c>
      <c r="BS536">
        <v>3044</v>
      </c>
      <c r="BT536">
        <v>0</v>
      </c>
      <c r="BU536">
        <v>-118</v>
      </c>
      <c r="BV536">
        <v>0</v>
      </c>
    </row>
    <row r="537" spans="1:74" hidden="1" x14ac:dyDescent="0.2">
      <c r="A537">
        <v>535</v>
      </c>
      <c r="B537" t="s">
        <v>1185</v>
      </c>
      <c r="C537" t="s">
        <v>83</v>
      </c>
      <c r="D537" t="s">
        <v>118</v>
      </c>
      <c r="E537" t="s">
        <v>58</v>
      </c>
      <c r="F537" s="1">
        <v>0.120573883629152</v>
      </c>
      <c r="G537" s="1">
        <v>0.10261733963205601</v>
      </c>
      <c r="H537" s="1">
        <v>0.195894165905247</v>
      </c>
      <c r="I537" s="1">
        <v>7.5751861428099296E-2</v>
      </c>
      <c r="J537" s="1">
        <v>0.121904910022874</v>
      </c>
      <c r="K537" s="1">
        <v>0</v>
      </c>
      <c r="L537" s="1">
        <v>0</v>
      </c>
      <c r="M537" s="1">
        <v>6.9538676879410496E-2</v>
      </c>
      <c r="N537" s="1">
        <v>0.31371916250315901</v>
      </c>
      <c r="O537" s="2">
        <f t="shared" si="144"/>
        <v>8392.5451700071244</v>
      </c>
      <c r="P537" s="2">
        <f t="shared" si="145"/>
        <v>7142.6799250892582</v>
      </c>
      <c r="Q537" s="2">
        <f t="shared" si="146"/>
        <v>13635.213417834717</v>
      </c>
      <c r="R537" s="2">
        <f t="shared" si="147"/>
        <v>5272.7083147028516</v>
      </c>
      <c r="S537" s="2">
        <f t="shared" si="148"/>
        <v>8485.1912621421452</v>
      </c>
      <c r="T537" s="2">
        <f t="shared" si="149"/>
        <v>0</v>
      </c>
      <c r="U537" s="2">
        <f t="shared" si="150"/>
        <v>0</v>
      </c>
      <c r="V537" s="2">
        <f t="shared" si="151"/>
        <v>4840.239604191368</v>
      </c>
      <c r="W537" s="2">
        <f t="shared" si="152"/>
        <v>21836.422306032382</v>
      </c>
      <c r="X537" s="3" t="s">
        <v>58</v>
      </c>
      <c r="Y537" s="1">
        <v>0.120573883629152</v>
      </c>
      <c r="Z537" s="1">
        <v>0.10261733963205601</v>
      </c>
      <c r="AA537" s="1">
        <v>0.195894165905247</v>
      </c>
      <c r="AB537" s="1">
        <v>7.5751861428099296E-2</v>
      </c>
      <c r="AC537" s="1">
        <v>0.121904910022874</v>
      </c>
      <c r="AD537" s="1">
        <v>0</v>
      </c>
      <c r="AE537" s="1">
        <v>0</v>
      </c>
      <c r="AF537" s="1">
        <v>6.9538676879410496E-2</v>
      </c>
      <c r="AG537" s="1">
        <v>0.31371916250315901</v>
      </c>
      <c r="AH537" s="2">
        <f t="shared" si="153"/>
        <v>8392.5451700071244</v>
      </c>
      <c r="AI537" s="2">
        <f t="shared" si="154"/>
        <v>7142.6799250892582</v>
      </c>
      <c r="AJ537" s="2">
        <f t="shared" si="155"/>
        <v>13635.213417834717</v>
      </c>
      <c r="AK537" s="2">
        <f t="shared" si="156"/>
        <v>5272.7083147028516</v>
      </c>
      <c r="AL537" s="2">
        <f t="shared" si="157"/>
        <v>8485.1912621421452</v>
      </c>
      <c r="AM537" s="2">
        <f t="shared" si="158"/>
        <v>0</v>
      </c>
      <c r="AN537" s="2">
        <f t="shared" si="159"/>
        <v>0</v>
      </c>
      <c r="AO537" s="2">
        <f t="shared" si="160"/>
        <v>4840.239604191368</v>
      </c>
      <c r="AP537" s="2">
        <f t="shared" si="161"/>
        <v>21836.422306032382</v>
      </c>
      <c r="AQ537" t="s">
        <v>65</v>
      </c>
      <c r="AR537">
        <v>10481</v>
      </c>
      <c r="AS537">
        <v>19134</v>
      </c>
      <c r="AT537">
        <v>2586</v>
      </c>
      <c r="AU537">
        <v>5761</v>
      </c>
      <c r="AV537">
        <v>29949</v>
      </c>
      <c r="AW537">
        <v>627</v>
      </c>
      <c r="AX537">
        <v>0</v>
      </c>
      <c r="AY537">
        <v>7401</v>
      </c>
      <c r="AZ537">
        <v>0</v>
      </c>
      <c r="BA537">
        <v>75939</v>
      </c>
      <c r="BB537" t="s">
        <v>1186</v>
      </c>
      <c r="BC537" t="s">
        <v>70</v>
      </c>
      <c r="BD537">
        <v>25804</v>
      </c>
      <c r="BE537">
        <v>22272</v>
      </c>
      <c r="BF537">
        <v>3892</v>
      </c>
      <c r="BG537">
        <v>33</v>
      </c>
      <c r="BH537">
        <v>23052</v>
      </c>
      <c r="BI537">
        <v>565</v>
      </c>
      <c r="BJ537">
        <v>0</v>
      </c>
      <c r="BK537">
        <v>0</v>
      </c>
      <c r="BL537">
        <v>0</v>
      </c>
      <c r="BM537" t="s">
        <v>59</v>
      </c>
      <c r="BN537" t="s">
        <v>58</v>
      </c>
      <c r="BO537">
        <v>120</v>
      </c>
      <c r="BP537">
        <v>-393</v>
      </c>
      <c r="BQ537">
        <v>15</v>
      </c>
      <c r="BR537">
        <v>2427</v>
      </c>
      <c r="BS537">
        <v>-1081</v>
      </c>
      <c r="BT537">
        <v>0</v>
      </c>
      <c r="BU537">
        <v>-658</v>
      </c>
      <c r="BV537">
        <v>0</v>
      </c>
    </row>
    <row r="538" spans="1:74" hidden="1" x14ac:dyDescent="0.2">
      <c r="A538">
        <v>536</v>
      </c>
      <c r="B538" t="s">
        <v>1187</v>
      </c>
      <c r="C538" t="s">
        <v>83</v>
      </c>
      <c r="D538" t="s">
        <v>184</v>
      </c>
      <c r="E538" t="s">
        <v>90</v>
      </c>
      <c r="F538" s="1">
        <v>4.7919011529321501E-2</v>
      </c>
      <c r="G538" s="1">
        <v>0.22425996372995999</v>
      </c>
      <c r="H538" s="1">
        <v>0.13785009278190299</v>
      </c>
      <c r="I538" s="1">
        <v>0.248696642658637</v>
      </c>
      <c r="J538" s="1">
        <v>5.4910397676104103E-2</v>
      </c>
      <c r="K538" s="1">
        <v>0</v>
      </c>
      <c r="L538" s="1">
        <v>0</v>
      </c>
      <c r="M538" s="1">
        <v>5.7917635479113001E-2</v>
      </c>
      <c r="N538" s="1">
        <v>0.22844625614496</v>
      </c>
      <c r="O538" s="2">
        <f t="shared" si="144"/>
        <v>3335.4027974984228</v>
      </c>
      <c r="P538" s="2">
        <f t="shared" si="145"/>
        <v>15609.614775423865</v>
      </c>
      <c r="Q538" s="2">
        <f t="shared" si="146"/>
        <v>9595.0557080843573</v>
      </c>
      <c r="R538" s="2">
        <f t="shared" si="147"/>
        <v>17310.52981225443</v>
      </c>
      <c r="S538" s="2">
        <f t="shared" si="148"/>
        <v>3822.0382302452263</v>
      </c>
      <c r="T538" s="2">
        <f t="shared" si="149"/>
        <v>0</v>
      </c>
      <c r="U538" s="2">
        <f t="shared" si="150"/>
        <v>0</v>
      </c>
      <c r="V538" s="2">
        <f t="shared" si="151"/>
        <v>4031.3570175236605</v>
      </c>
      <c r="W538" s="2">
        <f t="shared" si="152"/>
        <v>15901.001658969941</v>
      </c>
      <c r="X538" s="3" t="s">
        <v>90</v>
      </c>
      <c r="Y538" s="1">
        <v>3.9821594648385798E-2</v>
      </c>
      <c r="Z538" s="1">
        <v>0.24429515684622799</v>
      </c>
      <c r="AA538" s="1">
        <v>0.118472355692474</v>
      </c>
      <c r="AB538" s="1">
        <v>0.27468454054038399</v>
      </c>
      <c r="AC538" s="1">
        <v>4.3949459772101303E-2</v>
      </c>
      <c r="AD538" s="1">
        <v>0</v>
      </c>
      <c r="AE538" s="1">
        <v>0</v>
      </c>
      <c r="AF538" s="1">
        <v>5.0330636355465301E-2</v>
      </c>
      <c r="AG538" s="1">
        <v>0.22844625614496</v>
      </c>
      <c r="AH538" s="2">
        <f t="shared" si="153"/>
        <v>2771.7820955008933</v>
      </c>
      <c r="AI538" s="2">
        <f t="shared" si="154"/>
        <v>17004.164392281698</v>
      </c>
      <c r="AJ538" s="2">
        <f t="shared" si="155"/>
        <v>8246.2683179746527</v>
      </c>
      <c r="AK538" s="2">
        <f t="shared" si="156"/>
        <v>19119.417444313429</v>
      </c>
      <c r="AL538" s="2">
        <f t="shared" si="157"/>
        <v>3059.1021474371114</v>
      </c>
      <c r="AM538" s="2">
        <f t="shared" si="158"/>
        <v>0</v>
      </c>
      <c r="AN538" s="2">
        <f t="shared" si="159"/>
        <v>0</v>
      </c>
      <c r="AO538" s="2">
        <f t="shared" si="160"/>
        <v>3503.2639435221622</v>
      </c>
      <c r="AP538" s="2">
        <f t="shared" si="161"/>
        <v>15901.001658969941</v>
      </c>
      <c r="AQ538" t="s">
        <v>59</v>
      </c>
      <c r="AR538">
        <v>18951</v>
      </c>
      <c r="AS538">
        <v>7328</v>
      </c>
      <c r="AT538">
        <v>17602</v>
      </c>
      <c r="AU538">
        <v>2496</v>
      </c>
      <c r="AV538">
        <v>22905</v>
      </c>
      <c r="AW538">
        <v>421</v>
      </c>
      <c r="AX538">
        <v>0</v>
      </c>
      <c r="AY538">
        <v>6217</v>
      </c>
      <c r="AZ538">
        <v>0</v>
      </c>
      <c r="BA538">
        <v>75920</v>
      </c>
      <c r="BB538" t="s">
        <v>1188</v>
      </c>
      <c r="BC538" t="s">
        <v>61</v>
      </c>
      <c r="BD538">
        <v>30376</v>
      </c>
      <c r="BE538">
        <v>3487</v>
      </c>
      <c r="BF538">
        <v>16799</v>
      </c>
      <c r="BG538">
        <v>479</v>
      </c>
      <c r="BH538">
        <v>21808</v>
      </c>
      <c r="BI538">
        <v>0</v>
      </c>
      <c r="BJ538">
        <v>0</v>
      </c>
      <c r="BK538">
        <v>0</v>
      </c>
      <c r="BL538">
        <v>0</v>
      </c>
      <c r="BM538" t="s">
        <v>59</v>
      </c>
      <c r="BN538" t="s">
        <v>90</v>
      </c>
      <c r="BO538">
        <v>769</v>
      </c>
      <c r="BP538">
        <v>-270</v>
      </c>
      <c r="BQ538">
        <v>-846</v>
      </c>
      <c r="BR538">
        <v>2073</v>
      </c>
      <c r="BS538">
        <v>-1214</v>
      </c>
      <c r="BT538">
        <v>0</v>
      </c>
      <c r="BU538">
        <v>-13</v>
      </c>
      <c r="BV538">
        <v>0</v>
      </c>
    </row>
    <row r="539" spans="1:74" hidden="1" x14ac:dyDescent="0.2">
      <c r="A539">
        <v>537</v>
      </c>
      <c r="B539" t="s">
        <v>1189</v>
      </c>
      <c r="C539" t="s">
        <v>86</v>
      </c>
      <c r="D539" t="s">
        <v>309</v>
      </c>
      <c r="E539" t="s">
        <v>105</v>
      </c>
      <c r="F539" s="1">
        <v>0.17818059014113799</v>
      </c>
      <c r="G539" s="1">
        <v>3.7832859982442298E-2</v>
      </c>
      <c r="H539" s="1">
        <v>6.1918046069240701E-2</v>
      </c>
      <c r="I539" s="1">
        <v>3.9021534333349803E-2</v>
      </c>
      <c r="J539" s="1">
        <v>0.43538143494148701</v>
      </c>
      <c r="K539" s="1">
        <v>0</v>
      </c>
      <c r="L539" s="1">
        <v>0</v>
      </c>
      <c r="M539" s="1">
        <v>4.6361169588776299E-2</v>
      </c>
      <c r="N539" s="1">
        <v>0.20130436494356399</v>
      </c>
      <c r="O539" s="2">
        <f t="shared" si="144"/>
        <v>12402.25997677391</v>
      </c>
      <c r="P539" s="2">
        <f t="shared" si="145"/>
        <v>2633.3562190778962</v>
      </c>
      <c r="Q539" s="2">
        <f t="shared" si="146"/>
        <v>4309.8055966494994</v>
      </c>
      <c r="R539" s="2">
        <f t="shared" si="147"/>
        <v>2716.0938972728131</v>
      </c>
      <c r="S539" s="2">
        <f t="shared" si="148"/>
        <v>30304.724779102202</v>
      </c>
      <c r="T539" s="2">
        <f t="shared" si="149"/>
        <v>0</v>
      </c>
      <c r="U539" s="2">
        <f t="shared" si="150"/>
        <v>0</v>
      </c>
      <c r="V539" s="2">
        <f t="shared" si="151"/>
        <v>3226.9692092267742</v>
      </c>
      <c r="W539" s="2">
        <f t="shared" si="152"/>
        <v>14011.790321896771</v>
      </c>
      <c r="X539" s="3" t="s">
        <v>105</v>
      </c>
      <c r="Y539" s="1">
        <v>0.18651825165848701</v>
      </c>
      <c r="Z539" s="1">
        <v>3.4628221056745803E-2</v>
      </c>
      <c r="AA539" s="1">
        <v>5.7959235140346899E-2</v>
      </c>
      <c r="AB539" s="1">
        <v>3.4399695253408899E-2</v>
      </c>
      <c r="AC539" s="1">
        <v>0.44318117901567</v>
      </c>
      <c r="AD539" s="1">
        <v>0</v>
      </c>
      <c r="AE539" s="1">
        <v>0</v>
      </c>
      <c r="AF539" s="1">
        <v>4.2009052931775703E-2</v>
      </c>
      <c r="AG539" s="1">
        <v>0.20130436494356399</v>
      </c>
      <c r="AH539" s="2">
        <f t="shared" si="153"/>
        <v>12982.602906688988</v>
      </c>
      <c r="AI539" s="2">
        <f t="shared" si="154"/>
        <v>2410.2973266547915</v>
      </c>
      <c r="AJ539" s="2">
        <f t="shared" si="155"/>
        <v>4034.2525619438461</v>
      </c>
      <c r="AK539" s="2">
        <f t="shared" si="156"/>
        <v>2394.3907881135265</v>
      </c>
      <c r="AL539" s="2">
        <f t="shared" si="157"/>
        <v>30847.625965385709</v>
      </c>
      <c r="AM539" s="2">
        <f t="shared" si="158"/>
        <v>0</v>
      </c>
      <c r="AN539" s="2">
        <f t="shared" si="159"/>
        <v>0</v>
      </c>
      <c r="AO539" s="2">
        <f t="shared" si="160"/>
        <v>2924.0401293162477</v>
      </c>
      <c r="AP539" s="2">
        <f t="shared" si="161"/>
        <v>14011.790321896771</v>
      </c>
      <c r="AQ539" t="s">
        <v>105</v>
      </c>
      <c r="AR539">
        <v>1998</v>
      </c>
      <c r="AS539">
        <v>14132</v>
      </c>
      <c r="AT539">
        <v>1162</v>
      </c>
      <c r="AU539">
        <v>24539</v>
      </c>
      <c r="AV539">
        <v>19370</v>
      </c>
      <c r="AW539">
        <v>196</v>
      </c>
      <c r="AX539">
        <v>0</v>
      </c>
      <c r="AY539">
        <v>1338</v>
      </c>
      <c r="AZ539">
        <v>0</v>
      </c>
      <c r="BA539">
        <v>62735</v>
      </c>
      <c r="BB539" t="s">
        <v>1190</v>
      </c>
      <c r="BC539" t="s">
        <v>1191</v>
      </c>
      <c r="BD539">
        <v>7376</v>
      </c>
      <c r="BE539">
        <v>30077</v>
      </c>
      <c r="BF539">
        <v>0</v>
      </c>
      <c r="BG539">
        <v>13381</v>
      </c>
      <c r="BH539">
        <v>18821</v>
      </c>
      <c r="BI539">
        <v>0</v>
      </c>
      <c r="BJ539">
        <v>0</v>
      </c>
      <c r="BK539">
        <v>593</v>
      </c>
      <c r="BL539">
        <v>0</v>
      </c>
      <c r="BM539" t="s">
        <v>65</v>
      </c>
      <c r="BN539" t="s">
        <v>105</v>
      </c>
      <c r="BO539">
        <v>198</v>
      </c>
      <c r="BP539">
        <v>345</v>
      </c>
      <c r="BQ539">
        <v>41</v>
      </c>
      <c r="BR539">
        <v>4054</v>
      </c>
      <c r="BS539">
        <v>1097</v>
      </c>
      <c r="BT539">
        <v>0</v>
      </c>
      <c r="BU539">
        <v>-26</v>
      </c>
      <c r="BV539">
        <v>0</v>
      </c>
    </row>
    <row r="540" spans="1:74" hidden="1" x14ac:dyDescent="0.2">
      <c r="A540">
        <v>538</v>
      </c>
      <c r="B540" t="s">
        <v>1192</v>
      </c>
      <c r="C540" t="s">
        <v>98</v>
      </c>
      <c r="D540" t="s">
        <v>64</v>
      </c>
      <c r="E540" t="s">
        <v>58</v>
      </c>
      <c r="F540" s="1">
        <v>0.15097356009338</v>
      </c>
      <c r="G540" s="1">
        <v>8.5584041795098001E-2</v>
      </c>
      <c r="H540" s="1">
        <v>0.26990760425962101</v>
      </c>
      <c r="I540" s="1">
        <v>3.5412155052333201E-2</v>
      </c>
      <c r="J540" s="1">
        <v>2.9026559837449999E-2</v>
      </c>
      <c r="K540" s="1">
        <v>0</v>
      </c>
      <c r="L540" s="1">
        <v>4.1509079275493202E-2</v>
      </c>
      <c r="M540" s="1">
        <v>1.5791829765712102E-2</v>
      </c>
      <c r="N540" s="1">
        <v>0.371795169920911</v>
      </c>
      <c r="O540" s="2">
        <f t="shared" si="144"/>
        <v>10508.514650299716</v>
      </c>
      <c r="P540" s="2">
        <f t="shared" si="145"/>
        <v>5957.0772291477961</v>
      </c>
      <c r="Q540" s="2">
        <f t="shared" si="146"/>
        <v>18786.918794490921</v>
      </c>
      <c r="R540" s="2">
        <f t="shared" si="147"/>
        <v>2464.8630524176524</v>
      </c>
      <c r="S540" s="2">
        <f t="shared" si="148"/>
        <v>2020.3936974857072</v>
      </c>
      <c r="T540" s="2">
        <f t="shared" si="149"/>
        <v>0</v>
      </c>
      <c r="U540" s="2">
        <f t="shared" si="150"/>
        <v>2889.2394629707042</v>
      </c>
      <c r="V540" s="2">
        <f t="shared" si="151"/>
        <v>1099.1903108423908</v>
      </c>
      <c r="W540" s="2">
        <f t="shared" si="152"/>
        <v>25878.80280234501</v>
      </c>
      <c r="X540" s="3" t="s">
        <v>58</v>
      </c>
      <c r="Y540" s="1">
        <v>0.16984320570466099</v>
      </c>
      <c r="Z540" s="1">
        <v>7.5214267786916894E-2</v>
      </c>
      <c r="AA540" s="1">
        <v>0.27814694667357698</v>
      </c>
      <c r="AB540" s="1">
        <v>3.0323429287736198E-2</v>
      </c>
      <c r="AC540" s="1">
        <v>2.4672192861698899E-2</v>
      </c>
      <c r="AD540" s="1">
        <v>0</v>
      </c>
      <c r="AE540" s="1">
        <v>3.6038919217850698E-2</v>
      </c>
      <c r="AF540" s="1">
        <v>1.39658685466468E-2</v>
      </c>
      <c r="AG540" s="1">
        <v>0.371795169920911</v>
      </c>
      <c r="AH540" s="2">
        <f t="shared" si="153"/>
        <v>11821.936333072928</v>
      </c>
      <c r="AI540" s="2">
        <f t="shared" si="154"/>
        <v>5235.2891093083508</v>
      </c>
      <c r="AJ540" s="2">
        <f t="shared" si="155"/>
        <v>19360.418223214325</v>
      </c>
      <c r="AK540" s="2">
        <f t="shared" si="156"/>
        <v>2110.6622955728781</v>
      </c>
      <c r="AL540" s="2">
        <f t="shared" si="157"/>
        <v>1717.3079841385518</v>
      </c>
      <c r="AM540" s="2">
        <f t="shared" si="158"/>
        <v>0</v>
      </c>
      <c r="AN540" s="2">
        <f t="shared" si="159"/>
        <v>2508.4889721584977</v>
      </c>
      <c r="AO540" s="2">
        <f t="shared" si="160"/>
        <v>972.09428018935057</v>
      </c>
      <c r="AP540" s="2">
        <f t="shared" si="161"/>
        <v>25878.80280234501</v>
      </c>
      <c r="AQ540" t="s">
        <v>65</v>
      </c>
      <c r="AR540">
        <v>13598</v>
      </c>
      <c r="AS540">
        <v>14794</v>
      </c>
      <c r="AT540">
        <v>1685</v>
      </c>
      <c r="AU540">
        <v>1391</v>
      </c>
      <c r="AV540">
        <v>33400</v>
      </c>
      <c r="AW540">
        <v>0</v>
      </c>
      <c r="AX540">
        <v>3159</v>
      </c>
      <c r="AY540">
        <v>7000</v>
      </c>
      <c r="AZ540">
        <v>0</v>
      </c>
      <c r="BA540">
        <v>75027</v>
      </c>
      <c r="BB540" t="s">
        <v>1193</v>
      </c>
      <c r="BC540" t="s">
        <v>70</v>
      </c>
      <c r="BD540">
        <v>23479</v>
      </c>
      <c r="BE540">
        <v>20645</v>
      </c>
      <c r="BF540">
        <v>2501</v>
      </c>
      <c r="BG540">
        <v>0</v>
      </c>
      <c r="BH540">
        <v>24825</v>
      </c>
      <c r="BI540">
        <v>0</v>
      </c>
      <c r="BJ540">
        <v>3713</v>
      </c>
      <c r="BK540">
        <v>951</v>
      </c>
      <c r="BL540">
        <v>0</v>
      </c>
      <c r="BM540" t="s">
        <v>59</v>
      </c>
      <c r="BN540" t="s">
        <v>58</v>
      </c>
      <c r="BO540">
        <v>-1732</v>
      </c>
      <c r="BP540">
        <v>-328</v>
      </c>
      <c r="BQ540">
        <v>-1764</v>
      </c>
      <c r="BR540">
        <v>988</v>
      </c>
      <c r="BS540">
        <v>-519</v>
      </c>
      <c r="BT540">
        <v>905</v>
      </c>
      <c r="BU540">
        <v>-191</v>
      </c>
      <c r="BV540">
        <v>0</v>
      </c>
    </row>
    <row r="541" spans="1:74" x14ac:dyDescent="0.2">
      <c r="A541">
        <v>539</v>
      </c>
      <c r="B541" t="s">
        <v>1194</v>
      </c>
      <c r="C541" t="s">
        <v>132</v>
      </c>
      <c r="D541" t="s">
        <v>64</v>
      </c>
      <c r="E541" t="s">
        <v>58</v>
      </c>
      <c r="F541" s="1">
        <v>0.162474023066802</v>
      </c>
      <c r="G541" s="1">
        <v>5.1592781297121998E-2</v>
      </c>
      <c r="H541" s="1">
        <v>0.17106978749031701</v>
      </c>
      <c r="I541" s="1">
        <v>5.3635415149059902E-2</v>
      </c>
      <c r="J541" s="1">
        <v>4.4088315171801E-2</v>
      </c>
      <c r="K541" s="1">
        <v>0</v>
      </c>
      <c r="L541" s="1">
        <v>0</v>
      </c>
      <c r="M541" s="1">
        <v>9.0485982884670801E-2</v>
      </c>
      <c r="N541" s="1">
        <v>0.42665369494022498</v>
      </c>
      <c r="O541" s="2">
        <f t="shared" si="144"/>
        <v>11309.004375564753</v>
      </c>
      <c r="P541" s="2">
        <f t="shared" si="145"/>
        <v>3591.1155421861768</v>
      </c>
      <c r="Q541" s="2">
        <f t="shared" si="146"/>
        <v>11907.312558263515</v>
      </c>
      <c r="R541" s="2">
        <f t="shared" si="147"/>
        <v>3733.2930714503145</v>
      </c>
      <c r="S541" s="2">
        <f t="shared" si="148"/>
        <v>3068.7671775332087</v>
      </c>
      <c r="T541" s="2">
        <f t="shared" si="149"/>
        <v>0</v>
      </c>
      <c r="U541" s="2">
        <f t="shared" si="150"/>
        <v>0</v>
      </c>
      <c r="V541" s="2">
        <f t="shared" si="151"/>
        <v>6298.2768386875114</v>
      </c>
      <c r="W541" s="2">
        <f t="shared" si="152"/>
        <v>29697.230436314359</v>
      </c>
      <c r="X541" s="3" t="s">
        <v>65</v>
      </c>
      <c r="Y541" s="1">
        <v>0.182344605946933</v>
      </c>
      <c r="Z541" s="1">
        <v>4.5888808771749799E-2</v>
      </c>
      <c r="AA541" s="1">
        <v>0.17936026367508701</v>
      </c>
      <c r="AB541" s="1">
        <v>4.6695982604951697E-2</v>
      </c>
      <c r="AC541" s="1">
        <v>3.8153189447469801E-2</v>
      </c>
      <c r="AD541" s="1">
        <v>0</v>
      </c>
      <c r="AE541" s="1">
        <v>0</v>
      </c>
      <c r="AF541" s="1">
        <v>8.0903454613581796E-2</v>
      </c>
      <c r="AG541" s="1">
        <v>0.42665369494022498</v>
      </c>
      <c r="AH541" s="2">
        <f t="shared" si="153"/>
        <v>12692.096296936272</v>
      </c>
      <c r="AI541" s="2">
        <f t="shared" si="154"/>
        <v>3194.0905345576448</v>
      </c>
      <c r="AJ541" s="2">
        <f t="shared" si="155"/>
        <v>12484.371153104432</v>
      </c>
      <c r="AK541" s="2">
        <f t="shared" si="156"/>
        <v>3250.2738692176627</v>
      </c>
      <c r="AL541" s="2">
        <f t="shared" si="157"/>
        <v>2655.6527514911354</v>
      </c>
      <c r="AM541" s="2">
        <f t="shared" si="158"/>
        <v>0</v>
      </c>
      <c r="AN541" s="2">
        <f t="shared" si="159"/>
        <v>0</v>
      </c>
      <c r="AO541" s="2">
        <f t="shared" si="160"/>
        <v>5631.2849583783609</v>
      </c>
      <c r="AP541" s="2">
        <f t="shared" si="161"/>
        <v>29697.230436314359</v>
      </c>
      <c r="AQ541" t="s">
        <v>65</v>
      </c>
      <c r="AR541">
        <v>5212</v>
      </c>
      <c r="AS541">
        <v>14006</v>
      </c>
      <c r="AT541">
        <v>3195</v>
      </c>
      <c r="AU541">
        <v>1751</v>
      </c>
      <c r="AV541">
        <v>37407</v>
      </c>
      <c r="AW541">
        <v>10091</v>
      </c>
      <c r="AX541">
        <v>0</v>
      </c>
      <c r="AY541">
        <v>5738</v>
      </c>
      <c r="AZ541">
        <v>0</v>
      </c>
      <c r="BA541">
        <v>77400</v>
      </c>
      <c r="BB541" t="s">
        <v>1195</v>
      </c>
      <c r="BC541" t="s">
        <v>67</v>
      </c>
      <c r="BD541">
        <v>12847</v>
      </c>
      <c r="BE541">
        <v>24697</v>
      </c>
      <c r="BF541">
        <v>2913</v>
      </c>
      <c r="BG541">
        <v>862</v>
      </c>
      <c r="BH541">
        <v>29835</v>
      </c>
      <c r="BI541">
        <v>0</v>
      </c>
      <c r="BJ541">
        <v>0</v>
      </c>
      <c r="BK541">
        <v>1793</v>
      </c>
      <c r="BL541">
        <v>0</v>
      </c>
      <c r="BM541" t="s">
        <v>65</v>
      </c>
      <c r="BN541" t="s">
        <v>58</v>
      </c>
      <c r="BO541">
        <v>-1138</v>
      </c>
      <c r="BP541">
        <v>-144</v>
      </c>
      <c r="BQ541">
        <v>678</v>
      </c>
      <c r="BR541">
        <v>1388</v>
      </c>
      <c r="BS541">
        <v>954</v>
      </c>
      <c r="BT541">
        <v>0</v>
      </c>
      <c r="BU541">
        <v>-656</v>
      </c>
      <c r="BV541">
        <v>0</v>
      </c>
    </row>
    <row r="542" spans="1:74" x14ac:dyDescent="0.2">
      <c r="A542">
        <v>540</v>
      </c>
      <c r="B542" t="s">
        <v>1196</v>
      </c>
      <c r="C542" t="s">
        <v>132</v>
      </c>
      <c r="D542" t="s">
        <v>64</v>
      </c>
      <c r="E542" t="s">
        <v>58</v>
      </c>
      <c r="F542" s="1">
        <v>0.21751126415779801</v>
      </c>
      <c r="G542" s="1">
        <v>5.2746061459699102E-2</v>
      </c>
      <c r="H542" s="1">
        <v>0.223219855396314</v>
      </c>
      <c r="I542" s="1">
        <v>5.8758372840991099E-2</v>
      </c>
      <c r="J542" s="1">
        <v>6.0324557245808902E-2</v>
      </c>
      <c r="K542" s="1">
        <v>0</v>
      </c>
      <c r="L542" s="1">
        <v>0</v>
      </c>
      <c r="M542" s="1">
        <v>4.6689444843581798E-2</v>
      </c>
      <c r="N542" s="1">
        <v>0.34075044405580501</v>
      </c>
      <c r="O542" s="2">
        <f t="shared" si="144"/>
        <v>15139.871541703531</v>
      </c>
      <c r="P542" s="2">
        <f t="shared" si="145"/>
        <v>3671.3896079023561</v>
      </c>
      <c r="Q542" s="2">
        <f t="shared" si="146"/>
        <v>15537.218034860436</v>
      </c>
      <c r="R542" s="2">
        <f t="shared" si="147"/>
        <v>4089.8765415971857</v>
      </c>
      <c r="S542" s="2">
        <f t="shared" si="148"/>
        <v>4198.890807094529</v>
      </c>
      <c r="T542" s="2">
        <f t="shared" si="149"/>
        <v>0</v>
      </c>
      <c r="U542" s="2">
        <f t="shared" si="150"/>
        <v>0</v>
      </c>
      <c r="V542" s="2">
        <f t="shared" si="151"/>
        <v>3249.8188083375112</v>
      </c>
      <c r="W542" s="2">
        <f t="shared" si="152"/>
        <v>23717.934658504309</v>
      </c>
      <c r="X542" s="3" t="s">
        <v>65</v>
      </c>
      <c r="Y542" s="1">
        <v>0.23802947747084</v>
      </c>
      <c r="Z542" s="1">
        <v>4.6588740350711602E-2</v>
      </c>
      <c r="AA542" s="1">
        <v>0.230978440223569</v>
      </c>
      <c r="AB542" s="1">
        <v>5.0592720480320999E-2</v>
      </c>
      <c r="AC542" s="1">
        <v>5.1565747070107401E-2</v>
      </c>
      <c r="AD542" s="1">
        <v>0</v>
      </c>
      <c r="AE542" s="1">
        <v>0</v>
      </c>
      <c r="AF542" s="1">
        <v>4.1494430348645403E-2</v>
      </c>
      <c r="AG542" s="1">
        <v>0.34075044405580501</v>
      </c>
      <c r="AH542" s="2">
        <f t="shared" si="153"/>
        <v>16568.041779357816</v>
      </c>
      <c r="AI542" s="2">
        <f t="shared" si="154"/>
        <v>3242.8092721112812</v>
      </c>
      <c r="AJ542" s="2">
        <f t="shared" si="155"/>
        <v>16077.25433176152</v>
      </c>
      <c r="AK542" s="2">
        <f t="shared" si="156"/>
        <v>3521.506309032743</v>
      </c>
      <c r="AL542" s="2">
        <f t="shared" si="157"/>
        <v>3589.2338248148258</v>
      </c>
      <c r="AM542" s="2">
        <f t="shared" si="158"/>
        <v>0</v>
      </c>
      <c r="AN542" s="2">
        <f t="shared" si="159"/>
        <v>0</v>
      </c>
      <c r="AO542" s="2">
        <f t="shared" si="160"/>
        <v>2888.2198244174633</v>
      </c>
      <c r="AP542" s="2">
        <f t="shared" si="161"/>
        <v>23717.934658504309</v>
      </c>
      <c r="AQ542" t="s">
        <v>65</v>
      </c>
      <c r="AR542">
        <v>5210</v>
      </c>
      <c r="AS542">
        <v>24186</v>
      </c>
      <c r="AT542">
        <v>2328</v>
      </c>
      <c r="AU542">
        <v>2706</v>
      </c>
      <c r="AV542">
        <v>28835</v>
      </c>
      <c r="AW542">
        <v>256</v>
      </c>
      <c r="AX542">
        <v>0</v>
      </c>
      <c r="AY542">
        <v>7278</v>
      </c>
      <c r="AZ542">
        <v>0</v>
      </c>
      <c r="BA542">
        <v>70799</v>
      </c>
      <c r="BB542" t="s">
        <v>1197</v>
      </c>
      <c r="BC542" t="s">
        <v>67</v>
      </c>
      <c r="BD542">
        <v>12234</v>
      </c>
      <c r="BE542">
        <v>26811</v>
      </c>
      <c r="BF542">
        <v>3355</v>
      </c>
      <c r="BG542">
        <v>859</v>
      </c>
      <c r="BH542">
        <v>25783</v>
      </c>
      <c r="BI542">
        <v>0</v>
      </c>
      <c r="BJ542">
        <v>0</v>
      </c>
      <c r="BK542">
        <v>1957</v>
      </c>
      <c r="BL542">
        <v>0</v>
      </c>
      <c r="BM542" t="s">
        <v>65</v>
      </c>
      <c r="BN542" t="s">
        <v>58</v>
      </c>
      <c r="BO542">
        <v>-894</v>
      </c>
      <c r="BP542">
        <v>-517</v>
      </c>
      <c r="BQ542">
        <v>335</v>
      </c>
      <c r="BR542">
        <v>1569</v>
      </c>
      <c r="BS542">
        <v>862</v>
      </c>
      <c r="BT542">
        <v>0</v>
      </c>
      <c r="BU542">
        <v>-690</v>
      </c>
      <c r="BV542">
        <v>0</v>
      </c>
    </row>
    <row r="543" spans="1:74" hidden="1" x14ac:dyDescent="0.2">
      <c r="A543">
        <v>541</v>
      </c>
      <c r="B543" t="s">
        <v>1198</v>
      </c>
      <c r="C543" t="s">
        <v>108</v>
      </c>
      <c r="D543" t="s">
        <v>64</v>
      </c>
      <c r="E543" t="s">
        <v>58</v>
      </c>
      <c r="F543" s="1">
        <v>0.20120640440024501</v>
      </c>
      <c r="G543" s="1">
        <v>9.4101464168783802E-2</v>
      </c>
      <c r="H543" s="1">
        <v>0.27089561170044102</v>
      </c>
      <c r="I543" s="1">
        <v>4.85967365284641E-2</v>
      </c>
      <c r="J543" s="1">
        <v>7.6880109909469793E-2</v>
      </c>
      <c r="K543" s="1">
        <v>0</v>
      </c>
      <c r="L543" s="1">
        <v>0</v>
      </c>
      <c r="M543" s="1">
        <v>3.4230079191076297E-2</v>
      </c>
      <c r="N543" s="1">
        <v>0.27408959410151801</v>
      </c>
      <c r="O543" s="2">
        <f t="shared" si="144"/>
        <v>14004.971778279054</v>
      </c>
      <c r="P543" s="2">
        <f t="shared" si="145"/>
        <v>6549.9324134681965</v>
      </c>
      <c r="Q543" s="2">
        <f t="shared" si="146"/>
        <v>18855.689052409198</v>
      </c>
      <c r="R543" s="2">
        <f t="shared" si="147"/>
        <v>3382.5758460637435</v>
      </c>
      <c r="S543" s="2">
        <f t="shared" si="148"/>
        <v>5351.2400502486453</v>
      </c>
      <c r="T543" s="2">
        <f t="shared" si="149"/>
        <v>0</v>
      </c>
      <c r="U543" s="2">
        <f t="shared" si="150"/>
        <v>0</v>
      </c>
      <c r="V543" s="2">
        <f t="shared" si="151"/>
        <v>2382.5846620948655</v>
      </c>
      <c r="W543" s="2">
        <f t="shared" si="152"/>
        <v>19078.00619743616</v>
      </c>
      <c r="X543" s="3" t="s">
        <v>58</v>
      </c>
      <c r="Y543" s="1">
        <v>0.22617558877420399</v>
      </c>
      <c r="Z543" s="1">
        <v>8.2588879471027804E-2</v>
      </c>
      <c r="AA543" s="1">
        <v>0.28047149402089799</v>
      </c>
      <c r="AB543" s="1">
        <v>4.1427551804546603E-2</v>
      </c>
      <c r="AC543" s="1">
        <v>6.4993682546572104E-2</v>
      </c>
      <c r="AD543" s="1">
        <v>0</v>
      </c>
      <c r="AE543" s="1">
        <v>0</v>
      </c>
      <c r="AF543" s="1">
        <v>3.02532092812316E-2</v>
      </c>
      <c r="AG543" s="1">
        <v>0.27408959410151801</v>
      </c>
      <c r="AH543" s="2">
        <f t="shared" si="153"/>
        <v>15742.951856628468</v>
      </c>
      <c r="AI543" s="2">
        <f t="shared" si="154"/>
        <v>5748.5989555808901</v>
      </c>
      <c r="AJ543" s="2">
        <f t="shared" si="155"/>
        <v>19522.218341324606</v>
      </c>
      <c r="AK543" s="2">
        <f t="shared" si="156"/>
        <v>2883.5647433554664</v>
      </c>
      <c r="AL543" s="2">
        <f t="shared" si="157"/>
        <v>4523.8852736541512</v>
      </c>
      <c r="AM543" s="2">
        <f t="shared" si="158"/>
        <v>0</v>
      </c>
      <c r="AN543" s="2">
        <f t="shared" si="159"/>
        <v>0</v>
      </c>
      <c r="AO543" s="2">
        <f t="shared" si="160"/>
        <v>2105.7746320201254</v>
      </c>
      <c r="AP543" s="2">
        <f t="shared" si="161"/>
        <v>19078.00619743616</v>
      </c>
      <c r="AQ543" t="s">
        <v>65</v>
      </c>
      <c r="AR543">
        <v>11158</v>
      </c>
      <c r="AS543">
        <v>19561</v>
      </c>
      <c r="AT543">
        <v>3807</v>
      </c>
      <c r="AU543">
        <v>3488</v>
      </c>
      <c r="AV543">
        <v>22602</v>
      </c>
      <c r="AW543">
        <v>1422</v>
      </c>
      <c r="AX543">
        <v>0</v>
      </c>
      <c r="AY543">
        <v>8402</v>
      </c>
      <c r="AZ543">
        <v>0</v>
      </c>
      <c r="BA543">
        <v>70440</v>
      </c>
      <c r="BB543" t="s">
        <v>1199</v>
      </c>
      <c r="BC543" t="s">
        <v>70</v>
      </c>
      <c r="BD543">
        <v>24083</v>
      </c>
      <c r="BE543">
        <v>20264</v>
      </c>
      <c r="BF543">
        <v>270</v>
      </c>
      <c r="BG543">
        <v>1606</v>
      </c>
      <c r="BH543">
        <v>19130</v>
      </c>
      <c r="BI543">
        <v>6734</v>
      </c>
      <c r="BJ543">
        <v>0</v>
      </c>
      <c r="BK543">
        <v>364</v>
      </c>
      <c r="BL543">
        <v>0</v>
      </c>
      <c r="BM543" t="s">
        <v>59</v>
      </c>
      <c r="BN543" t="s">
        <v>58</v>
      </c>
      <c r="BO543">
        <v>-1382</v>
      </c>
      <c r="BP543">
        <v>159</v>
      </c>
      <c r="BQ543">
        <v>63</v>
      </c>
      <c r="BR543">
        <v>1850</v>
      </c>
      <c r="BS543">
        <v>237</v>
      </c>
      <c r="BT543">
        <v>0</v>
      </c>
      <c r="BU543">
        <v>261</v>
      </c>
      <c r="BV543">
        <v>0</v>
      </c>
    </row>
    <row r="544" spans="1:74" hidden="1" x14ac:dyDescent="0.2">
      <c r="A544">
        <v>542</v>
      </c>
      <c r="B544" t="s">
        <v>1200</v>
      </c>
      <c r="C544" t="s">
        <v>77</v>
      </c>
      <c r="D544" t="s">
        <v>78</v>
      </c>
      <c r="E544" t="s">
        <v>65</v>
      </c>
      <c r="F544" s="1">
        <v>0.27924365220689401</v>
      </c>
      <c r="G544" s="1">
        <v>4.7989684664578501E-2</v>
      </c>
      <c r="H544" s="1">
        <v>7.7526670665622299E-2</v>
      </c>
      <c r="I544" s="1">
        <v>4.0167195738505003E-2</v>
      </c>
      <c r="J544" s="1">
        <v>0.16965003219889199</v>
      </c>
      <c r="K544" s="1">
        <v>0</v>
      </c>
      <c r="L544" s="1">
        <v>0</v>
      </c>
      <c r="M544" s="1">
        <v>6.6378938246150807E-2</v>
      </c>
      <c r="N544" s="1">
        <v>0.31904382627935601</v>
      </c>
      <c r="O544" s="2">
        <f t="shared" si="144"/>
        <v>19436.754411860857</v>
      </c>
      <c r="P544" s="2">
        <f t="shared" si="145"/>
        <v>3340.3220010779864</v>
      </c>
      <c r="Q544" s="2">
        <f t="shared" si="146"/>
        <v>5396.2439116806399</v>
      </c>
      <c r="R544" s="2">
        <f t="shared" si="147"/>
        <v>2795.8376593786406</v>
      </c>
      <c r="S544" s="2">
        <f t="shared" si="148"/>
        <v>11808.490491203876</v>
      </c>
      <c r="T544" s="2">
        <f t="shared" si="149"/>
        <v>0</v>
      </c>
      <c r="U544" s="2">
        <f t="shared" si="150"/>
        <v>0</v>
      </c>
      <c r="V544" s="2">
        <f t="shared" si="151"/>
        <v>4620.3059966233268</v>
      </c>
      <c r="W544" s="2">
        <f t="shared" si="152"/>
        <v>22207.045528174574</v>
      </c>
      <c r="X544" s="3" t="s">
        <v>65</v>
      </c>
      <c r="Y544" s="1">
        <v>0.286329616981089</v>
      </c>
      <c r="Z544" s="1">
        <v>4.3829881182298101E-2</v>
      </c>
      <c r="AA544" s="1">
        <v>7.2285465263292395E-2</v>
      </c>
      <c r="AB544" s="1">
        <v>3.5448881668568702E-2</v>
      </c>
      <c r="AC544" s="1">
        <v>0.18299420393447099</v>
      </c>
      <c r="AD544" s="1">
        <v>0</v>
      </c>
      <c r="AE544" s="1">
        <v>0</v>
      </c>
      <c r="AF544" s="1">
        <v>6.0068124690922299E-2</v>
      </c>
      <c r="AG544" s="1">
        <v>0.31904382627935601</v>
      </c>
      <c r="AH544" s="2">
        <f t="shared" si="153"/>
        <v>19929.972989968701</v>
      </c>
      <c r="AI544" s="2">
        <f t="shared" si="154"/>
        <v>3050.7788796938594</v>
      </c>
      <c r="AJ544" s="2">
        <f t="shared" si="155"/>
        <v>5031.4298096514667</v>
      </c>
      <c r="AK544" s="2">
        <f t="shared" si="156"/>
        <v>2467.4194085407244</v>
      </c>
      <c r="AL544" s="2">
        <f t="shared" si="157"/>
        <v>12737.311564858854</v>
      </c>
      <c r="AM544" s="2">
        <f t="shared" si="158"/>
        <v>0</v>
      </c>
      <c r="AN544" s="2">
        <f t="shared" si="159"/>
        <v>0</v>
      </c>
      <c r="AO544" s="2">
        <f t="shared" si="160"/>
        <v>4181.0418191116469</v>
      </c>
      <c r="AP544" s="2">
        <f t="shared" si="161"/>
        <v>22207.045528174574</v>
      </c>
      <c r="AQ544" t="s">
        <v>65</v>
      </c>
      <c r="AR544">
        <v>2353</v>
      </c>
      <c r="AS544">
        <v>27172</v>
      </c>
      <c r="AT544">
        <v>1736</v>
      </c>
      <c r="AU544">
        <v>9176</v>
      </c>
      <c r="AV544">
        <v>28806</v>
      </c>
      <c r="AW544">
        <v>3395</v>
      </c>
      <c r="AX544">
        <v>0</v>
      </c>
      <c r="AY544">
        <v>1836</v>
      </c>
      <c r="AZ544">
        <v>0</v>
      </c>
      <c r="BA544">
        <v>74474</v>
      </c>
      <c r="BB544" t="s">
        <v>1201</v>
      </c>
      <c r="BC544" t="s">
        <v>67</v>
      </c>
      <c r="BD544">
        <v>5922</v>
      </c>
      <c r="BE544">
        <v>36784</v>
      </c>
      <c r="BF544">
        <v>2874</v>
      </c>
      <c r="BG544">
        <v>1733</v>
      </c>
      <c r="BH544">
        <v>22536</v>
      </c>
      <c r="BI544">
        <v>254</v>
      </c>
      <c r="BJ544">
        <v>0</v>
      </c>
      <c r="BK544">
        <v>768</v>
      </c>
      <c r="BL544">
        <v>0</v>
      </c>
      <c r="BM544" t="s">
        <v>65</v>
      </c>
      <c r="BN544" t="s">
        <v>65</v>
      </c>
      <c r="BO544">
        <v>666</v>
      </c>
      <c r="BP544">
        <v>-717</v>
      </c>
      <c r="BQ544">
        <v>-517</v>
      </c>
      <c r="BR544">
        <v>1227</v>
      </c>
      <c r="BS544">
        <v>2746</v>
      </c>
      <c r="BT544">
        <v>0</v>
      </c>
      <c r="BU544">
        <v>-458</v>
      </c>
      <c r="BV544">
        <v>0</v>
      </c>
    </row>
    <row r="545" spans="1:74" hidden="1" x14ac:dyDescent="0.2">
      <c r="A545">
        <v>543</v>
      </c>
      <c r="B545" t="s">
        <v>1202</v>
      </c>
      <c r="C545" t="s">
        <v>74</v>
      </c>
      <c r="D545" t="s">
        <v>64</v>
      </c>
      <c r="E545" t="s">
        <v>58</v>
      </c>
      <c r="F545" s="1">
        <v>0.23232038736712399</v>
      </c>
      <c r="G545" s="1">
        <v>9.8200371860863306E-2</v>
      </c>
      <c r="H545" s="1">
        <v>0.23467100106623501</v>
      </c>
      <c r="I545" s="1">
        <v>7.4019645840813206E-2</v>
      </c>
      <c r="J545" s="1">
        <v>6.1316593438786801E-2</v>
      </c>
      <c r="K545" s="1">
        <v>0</v>
      </c>
      <c r="L545" s="1">
        <v>0</v>
      </c>
      <c r="M545" s="1">
        <v>3.6337339067356901E-2</v>
      </c>
      <c r="N545" s="1">
        <v>0.26313466135881902</v>
      </c>
      <c r="O545" s="2">
        <f t="shared" si="144"/>
        <v>16170.660562688665</v>
      </c>
      <c r="P545" s="2">
        <f t="shared" si="145"/>
        <v>6835.2368833753908</v>
      </c>
      <c r="Q545" s="2">
        <f t="shared" si="146"/>
        <v>16334.275029215287</v>
      </c>
      <c r="R545" s="2">
        <f t="shared" si="147"/>
        <v>5152.1374487498033</v>
      </c>
      <c r="S545" s="2">
        <f t="shared" si="148"/>
        <v>4267.941486306755</v>
      </c>
      <c r="T545" s="2">
        <f t="shared" si="149"/>
        <v>0</v>
      </c>
      <c r="U545" s="2">
        <f t="shared" si="150"/>
        <v>0</v>
      </c>
      <c r="V545" s="2">
        <f t="shared" si="151"/>
        <v>2529.2604857833771</v>
      </c>
      <c r="W545" s="2">
        <f t="shared" si="152"/>
        <v>18315.488103880598</v>
      </c>
      <c r="X545" s="3" t="s">
        <v>65</v>
      </c>
      <c r="Y545" s="1">
        <v>0.26204592060356702</v>
      </c>
      <c r="Z545" s="1">
        <v>8.4263966900158901E-2</v>
      </c>
      <c r="AA545" s="1">
        <v>0.24767159382267401</v>
      </c>
      <c r="AB545" s="1">
        <v>6.1238978655530199E-2</v>
      </c>
      <c r="AC545" s="1">
        <v>5.0193628144931203E-2</v>
      </c>
      <c r="AD545" s="1">
        <v>0</v>
      </c>
      <c r="AE545" s="1">
        <v>0</v>
      </c>
      <c r="AF545" s="1">
        <v>3.14512505143184E-2</v>
      </c>
      <c r="AG545" s="1">
        <v>0.26313466135881902</v>
      </c>
      <c r="AH545" s="2">
        <f t="shared" si="153"/>
        <v>18239.706303611281</v>
      </c>
      <c r="AI545" s="2">
        <f t="shared" si="154"/>
        <v>5865.1934160855608</v>
      </c>
      <c r="AJ545" s="2">
        <f t="shared" si="155"/>
        <v>17239.181288027223</v>
      </c>
      <c r="AK545" s="2">
        <f t="shared" si="156"/>
        <v>4262.5391093181797</v>
      </c>
      <c r="AL545" s="2">
        <f t="shared" si="157"/>
        <v>3493.7274870279366</v>
      </c>
      <c r="AM545" s="2">
        <f t="shared" si="158"/>
        <v>0</v>
      </c>
      <c r="AN545" s="2">
        <f t="shared" si="159"/>
        <v>0</v>
      </c>
      <c r="AO545" s="2">
        <f t="shared" si="160"/>
        <v>2189.1642920491322</v>
      </c>
      <c r="AP545" s="2">
        <f t="shared" si="161"/>
        <v>18315.488103880598</v>
      </c>
      <c r="AQ545" t="s">
        <v>65</v>
      </c>
      <c r="AR545">
        <v>11577</v>
      </c>
      <c r="AS545">
        <v>22932</v>
      </c>
      <c r="AT545">
        <v>6722</v>
      </c>
      <c r="AU545">
        <v>2387</v>
      </c>
      <c r="AV545">
        <v>25039</v>
      </c>
      <c r="AW545">
        <v>418</v>
      </c>
      <c r="AX545">
        <v>0</v>
      </c>
      <c r="AY545">
        <v>7524</v>
      </c>
      <c r="AZ545">
        <v>0</v>
      </c>
      <c r="BA545">
        <v>76599</v>
      </c>
      <c r="BB545" t="s">
        <v>1203</v>
      </c>
      <c r="BC545" t="s">
        <v>70</v>
      </c>
      <c r="BD545">
        <v>25454</v>
      </c>
      <c r="BE545">
        <v>18279</v>
      </c>
      <c r="BF545">
        <v>5574</v>
      </c>
      <c r="BG545">
        <v>1675</v>
      </c>
      <c r="BH545">
        <v>23594</v>
      </c>
      <c r="BI545">
        <v>572</v>
      </c>
      <c r="BJ545">
        <v>0</v>
      </c>
      <c r="BK545">
        <v>0</v>
      </c>
      <c r="BL545">
        <v>0</v>
      </c>
      <c r="BM545" t="s">
        <v>59</v>
      </c>
      <c r="BN545" t="s">
        <v>58</v>
      </c>
      <c r="BO545">
        <v>643</v>
      </c>
      <c r="BP545">
        <v>-192</v>
      </c>
      <c r="BQ545">
        <v>-754</v>
      </c>
      <c r="BR545">
        <v>2046</v>
      </c>
      <c r="BS545">
        <v>-510</v>
      </c>
      <c r="BT545">
        <v>0</v>
      </c>
      <c r="BU545">
        <v>-1807</v>
      </c>
      <c r="BV545">
        <v>0</v>
      </c>
    </row>
    <row r="546" spans="1:74" hidden="1" x14ac:dyDescent="0.2">
      <c r="A546">
        <v>544</v>
      </c>
      <c r="B546" t="s">
        <v>1204</v>
      </c>
      <c r="C546" t="s">
        <v>83</v>
      </c>
      <c r="D546" t="s">
        <v>57</v>
      </c>
      <c r="E546" t="s">
        <v>58</v>
      </c>
      <c r="F546" s="1">
        <v>6.5940710453518403E-2</v>
      </c>
      <c r="G546" s="1">
        <v>0.20561392606015799</v>
      </c>
      <c r="H546" s="1">
        <v>0.23891371142502499</v>
      </c>
      <c r="I546" s="1">
        <v>6.7665491982748294E-2</v>
      </c>
      <c r="J546" s="1">
        <v>6.45375610481492E-2</v>
      </c>
      <c r="K546" s="1">
        <v>0</v>
      </c>
      <c r="L546" s="1">
        <v>0</v>
      </c>
      <c r="M546" s="1">
        <v>8.7938269467189203E-2</v>
      </c>
      <c r="N546" s="1">
        <v>0.26939032956321002</v>
      </c>
      <c r="O546" s="2">
        <f t="shared" si="144"/>
        <v>4589.8031511171484</v>
      </c>
      <c r="P546" s="2">
        <f t="shared" si="145"/>
        <v>14311.757323417298</v>
      </c>
      <c r="Q546" s="2">
        <f t="shared" si="146"/>
        <v>16629.588883738863</v>
      </c>
      <c r="R546" s="2">
        <f t="shared" si="147"/>
        <v>4709.8565694591953</v>
      </c>
      <c r="S546" s="2">
        <f t="shared" si="148"/>
        <v>4492.1369367564248</v>
      </c>
      <c r="T546" s="2">
        <f t="shared" si="149"/>
        <v>0</v>
      </c>
      <c r="U546" s="2">
        <f t="shared" si="150"/>
        <v>0</v>
      </c>
      <c r="V546" s="2">
        <f t="shared" si="151"/>
        <v>6120.9432462637042</v>
      </c>
      <c r="W546" s="2">
        <f t="shared" si="152"/>
        <v>18750.913889247233</v>
      </c>
      <c r="X546" s="3" t="s">
        <v>58</v>
      </c>
      <c r="Y546" s="1">
        <v>5.7960745751576101E-2</v>
      </c>
      <c r="Z546" s="1">
        <v>0.22964022009795801</v>
      </c>
      <c r="AA546" s="1">
        <v>0.24803032909374001</v>
      </c>
      <c r="AB546" s="1">
        <v>5.7996269912319501E-2</v>
      </c>
      <c r="AC546" s="1">
        <v>5.7829144175685097E-2</v>
      </c>
      <c r="AD546" s="1">
        <v>0</v>
      </c>
      <c r="AE546" s="1">
        <v>0</v>
      </c>
      <c r="AF546" s="1">
        <v>7.9152961405509398E-2</v>
      </c>
      <c r="AG546" s="1">
        <v>0.26939032956321002</v>
      </c>
      <c r="AH546" s="2">
        <f t="shared" si="153"/>
        <v>4034.3577080384543</v>
      </c>
      <c r="AI546" s="2">
        <f t="shared" si="154"/>
        <v>15984.107519918367</v>
      </c>
      <c r="AJ546" s="2">
        <f t="shared" si="155"/>
        <v>17264.151056569772</v>
      </c>
      <c r="AK546" s="2">
        <f t="shared" si="156"/>
        <v>4036.8303672469988</v>
      </c>
      <c r="AL546" s="2">
        <f t="shared" si="157"/>
        <v>4025.1975803485611</v>
      </c>
      <c r="AM546" s="2">
        <f t="shared" si="158"/>
        <v>0</v>
      </c>
      <c r="AN546" s="2">
        <f t="shared" si="159"/>
        <v>0</v>
      </c>
      <c r="AO546" s="2">
        <f t="shared" si="160"/>
        <v>5509.4418786304814</v>
      </c>
      <c r="AP546" s="2">
        <f t="shared" si="161"/>
        <v>18750.913889247233</v>
      </c>
      <c r="AQ546" t="s">
        <v>59</v>
      </c>
      <c r="AR546">
        <v>16186</v>
      </c>
      <c r="AS546">
        <v>13529</v>
      </c>
      <c r="AT546">
        <v>3473</v>
      </c>
      <c r="AU546">
        <v>2972</v>
      </c>
      <c r="AV546">
        <v>24448</v>
      </c>
      <c r="AW546">
        <v>3661</v>
      </c>
      <c r="AX546">
        <v>0</v>
      </c>
      <c r="AY546">
        <v>7929</v>
      </c>
      <c r="AZ546">
        <v>0</v>
      </c>
      <c r="BA546">
        <v>72198</v>
      </c>
      <c r="BB546" t="s">
        <v>1205</v>
      </c>
      <c r="BC546" t="s">
        <v>61</v>
      </c>
      <c r="BD546">
        <v>30716</v>
      </c>
      <c r="BE546">
        <v>10332</v>
      </c>
      <c r="BF546">
        <v>6658</v>
      </c>
      <c r="BG546">
        <v>2031</v>
      </c>
      <c r="BH546">
        <v>21119</v>
      </c>
      <c r="BI546">
        <v>0</v>
      </c>
      <c r="BJ546">
        <v>0</v>
      </c>
      <c r="BK546">
        <v>0</v>
      </c>
      <c r="BL546">
        <v>0</v>
      </c>
      <c r="BM546" t="s">
        <v>59</v>
      </c>
      <c r="BN546" t="s">
        <v>58</v>
      </c>
      <c r="BO546">
        <v>538</v>
      </c>
      <c r="BP546">
        <v>-209</v>
      </c>
      <c r="BQ546">
        <v>-62</v>
      </c>
      <c r="BR546">
        <v>1464</v>
      </c>
      <c r="BS546">
        <v>-1768</v>
      </c>
      <c r="BT546">
        <v>0</v>
      </c>
      <c r="BU546">
        <v>16</v>
      </c>
      <c r="BV546">
        <v>0</v>
      </c>
    </row>
    <row r="547" spans="1:74" hidden="1" x14ac:dyDescent="0.2">
      <c r="A547">
        <v>545</v>
      </c>
      <c r="B547" t="s">
        <v>1206</v>
      </c>
      <c r="C547" t="s">
        <v>98</v>
      </c>
      <c r="D547" t="s">
        <v>64</v>
      </c>
      <c r="E547" t="s">
        <v>58</v>
      </c>
      <c r="F547" s="1">
        <v>0.16691698959829401</v>
      </c>
      <c r="G547" s="1">
        <v>3.72701495214239E-2</v>
      </c>
      <c r="H547" s="1">
        <v>0.23607743457449301</v>
      </c>
      <c r="I547" s="1">
        <v>3.0337816521302699E-2</v>
      </c>
      <c r="J547" s="1">
        <v>3.3975717960401199E-2</v>
      </c>
      <c r="K547" s="1">
        <v>0</v>
      </c>
      <c r="L547" s="1">
        <v>8.2039943901838205E-2</v>
      </c>
      <c r="M547" s="1">
        <v>1.8404421949808701E-2</v>
      </c>
      <c r="N547" s="1">
        <v>0.39497752597243702</v>
      </c>
      <c r="O547" s="2">
        <f t="shared" si="144"/>
        <v>11618.257060989255</v>
      </c>
      <c r="P547" s="2">
        <f t="shared" si="145"/>
        <v>2594.1887574387106</v>
      </c>
      <c r="Q547" s="2">
        <f t="shared" si="146"/>
        <v>16432.169833557586</v>
      </c>
      <c r="R547" s="2">
        <f t="shared" si="147"/>
        <v>2111.6637189652743</v>
      </c>
      <c r="S547" s="2">
        <f t="shared" si="148"/>
        <v>2364.8798486337255</v>
      </c>
      <c r="T547" s="2">
        <f t="shared" si="149"/>
        <v>0</v>
      </c>
      <c r="U547" s="2">
        <f t="shared" si="150"/>
        <v>5710.3902952874487</v>
      </c>
      <c r="V547" s="2">
        <f t="shared" si="151"/>
        <v>1281.0397898164347</v>
      </c>
      <c r="W547" s="2">
        <f t="shared" si="152"/>
        <v>27492.410695311479</v>
      </c>
      <c r="X547" s="3" t="s">
        <v>58</v>
      </c>
      <c r="Y547" s="1">
        <v>0.18881203997597301</v>
      </c>
      <c r="Z547" s="1">
        <v>3.1892772931387502E-2</v>
      </c>
      <c r="AA547" s="1">
        <v>0.24629920745375899</v>
      </c>
      <c r="AB547" s="1">
        <v>2.5126480501414802E-2</v>
      </c>
      <c r="AC547" s="1">
        <v>2.7875343872946198E-2</v>
      </c>
      <c r="AD547" s="1">
        <v>0</v>
      </c>
      <c r="AE547" s="1">
        <v>6.9144365528783197E-2</v>
      </c>
      <c r="AF547" s="1">
        <v>1.58722637632971E-2</v>
      </c>
      <c r="AG547" s="1">
        <v>0.39497752597243702</v>
      </c>
      <c r="AH547" s="2">
        <f t="shared" si="153"/>
        <v>13142.262042527602</v>
      </c>
      <c r="AI547" s="2">
        <f t="shared" si="154"/>
        <v>2219.8964598892271</v>
      </c>
      <c r="AJ547" s="2">
        <f t="shared" si="155"/>
        <v>17143.656334818894</v>
      </c>
      <c r="AK547" s="2">
        <f t="shared" si="156"/>
        <v>1748.9286753009774</v>
      </c>
      <c r="AL547" s="2">
        <f t="shared" si="157"/>
        <v>1940.26331027642</v>
      </c>
      <c r="AM547" s="2">
        <f t="shared" si="158"/>
        <v>0</v>
      </c>
      <c r="AN547" s="2">
        <f t="shared" si="159"/>
        <v>4812.7935626309545</v>
      </c>
      <c r="AO547" s="2">
        <f t="shared" si="160"/>
        <v>1104.7889192442947</v>
      </c>
      <c r="AP547" s="2">
        <f t="shared" si="161"/>
        <v>27492.410695311479</v>
      </c>
      <c r="AQ547" t="s">
        <v>65</v>
      </c>
      <c r="AR547">
        <v>3775</v>
      </c>
      <c r="AS547">
        <v>16225</v>
      </c>
      <c r="AT547">
        <v>1606</v>
      </c>
      <c r="AU547">
        <v>1865</v>
      </c>
      <c r="AV547">
        <v>36573</v>
      </c>
      <c r="AW547">
        <v>2809</v>
      </c>
      <c r="AX547">
        <v>5275</v>
      </c>
      <c r="AY547">
        <v>7823</v>
      </c>
      <c r="AZ547">
        <v>0</v>
      </c>
      <c r="BA547">
        <v>75951</v>
      </c>
      <c r="BB547" t="s">
        <v>1207</v>
      </c>
      <c r="BC547" t="s">
        <v>67</v>
      </c>
      <c r="BD547">
        <v>12456</v>
      </c>
      <c r="BE547">
        <v>21254</v>
      </c>
      <c r="BF547">
        <v>639</v>
      </c>
      <c r="BG547">
        <v>101</v>
      </c>
      <c r="BH547">
        <v>28170</v>
      </c>
      <c r="BI547">
        <v>2311</v>
      </c>
      <c r="BJ547">
        <v>4963</v>
      </c>
      <c r="BK547">
        <v>3855</v>
      </c>
      <c r="BL547">
        <v>0</v>
      </c>
      <c r="BM547" t="s">
        <v>65</v>
      </c>
      <c r="BN547" t="s">
        <v>58</v>
      </c>
      <c r="BO547">
        <v>-885</v>
      </c>
      <c r="BP547">
        <v>-591</v>
      </c>
      <c r="BQ547">
        <v>-1911</v>
      </c>
      <c r="BR547">
        <v>1477</v>
      </c>
      <c r="BS547">
        <v>-413</v>
      </c>
      <c r="BT547">
        <v>1701</v>
      </c>
      <c r="BU547">
        <v>-554</v>
      </c>
      <c r="BV547">
        <v>0</v>
      </c>
    </row>
    <row r="548" spans="1:74" hidden="1" x14ac:dyDescent="0.2">
      <c r="A548">
        <v>546</v>
      </c>
      <c r="B548" t="s">
        <v>1208</v>
      </c>
      <c r="C548" t="s">
        <v>98</v>
      </c>
      <c r="D548" t="s">
        <v>57</v>
      </c>
      <c r="E548" t="s">
        <v>123</v>
      </c>
      <c r="F548" s="1">
        <v>7.6912554386548704E-2</v>
      </c>
      <c r="G548" s="1">
        <v>0.11826054177966799</v>
      </c>
      <c r="H548" s="1">
        <v>0.19423080466866999</v>
      </c>
      <c r="I548" s="1">
        <v>3.0342356560398399E-2</v>
      </c>
      <c r="J548" s="1">
        <v>2.5474752846905799E-2</v>
      </c>
      <c r="K548" s="1">
        <v>0</v>
      </c>
      <c r="L548" s="1">
        <v>0.22832444024344001</v>
      </c>
      <c r="M548" s="1">
        <v>1.13231791315447E-2</v>
      </c>
      <c r="N548" s="1">
        <v>0.31513137038282302</v>
      </c>
      <c r="O548" s="2">
        <f t="shared" si="144"/>
        <v>5353.4983480757228</v>
      </c>
      <c r="P548" s="2">
        <f t="shared" si="145"/>
        <v>8231.5250105737905</v>
      </c>
      <c r="Q548" s="2">
        <f t="shared" si="146"/>
        <v>13519.435158962775</v>
      </c>
      <c r="R548" s="2">
        <f t="shared" si="147"/>
        <v>2111.9797283865305</v>
      </c>
      <c r="S548" s="2">
        <f t="shared" si="148"/>
        <v>1773.170171908878</v>
      </c>
      <c r="T548" s="2">
        <f t="shared" si="149"/>
        <v>0</v>
      </c>
      <c r="U548" s="2">
        <f t="shared" si="150"/>
        <v>15892.522663144642</v>
      </c>
      <c r="V548" s="2">
        <f t="shared" si="151"/>
        <v>788.14988345116888</v>
      </c>
      <c r="W548" s="2">
        <f t="shared" si="152"/>
        <v>21934.719035496397</v>
      </c>
      <c r="X548" s="3" t="s">
        <v>123</v>
      </c>
      <c r="Y548" s="1">
        <v>7.68550262938065E-2</v>
      </c>
      <c r="Z548" s="1">
        <v>0.118167111559632</v>
      </c>
      <c r="AA548" s="1">
        <v>0.200686613963976</v>
      </c>
      <c r="AB548" s="1">
        <v>3.0333179085238401E-2</v>
      </c>
      <c r="AC548" s="1">
        <v>2.5467047647377401E-2</v>
      </c>
      <c r="AD548" s="1">
        <v>0</v>
      </c>
      <c r="AE548" s="1">
        <v>0.22203989679138</v>
      </c>
      <c r="AF548" s="1">
        <v>1.13197542757657E-2</v>
      </c>
      <c r="AG548" s="1">
        <v>0.31513137038282302</v>
      </c>
      <c r="AH548" s="2">
        <f t="shared" si="153"/>
        <v>5349.4941051804017</v>
      </c>
      <c r="AI548" s="2">
        <f t="shared" si="154"/>
        <v>8225.0218001081848</v>
      </c>
      <c r="AJ548" s="2">
        <f t="shared" si="155"/>
        <v>13968.791764962549</v>
      </c>
      <c r="AK548" s="2">
        <f t="shared" si="156"/>
        <v>2111.3409302280188</v>
      </c>
      <c r="AL548" s="2">
        <f t="shared" si="157"/>
        <v>1772.633851495704</v>
      </c>
      <c r="AM548" s="2">
        <f t="shared" si="158"/>
        <v>0</v>
      </c>
      <c r="AN548" s="2">
        <f t="shared" si="159"/>
        <v>15455.087016164005</v>
      </c>
      <c r="AO548" s="2">
        <f t="shared" si="160"/>
        <v>787.91149636467151</v>
      </c>
      <c r="AP548" s="2">
        <f t="shared" si="161"/>
        <v>21934.719035496397</v>
      </c>
      <c r="AQ548" t="s">
        <v>123</v>
      </c>
      <c r="AR548">
        <v>9953</v>
      </c>
      <c r="AS548">
        <v>7619</v>
      </c>
      <c r="AT548">
        <v>439</v>
      </c>
      <c r="AU548">
        <v>604</v>
      </c>
      <c r="AV548">
        <v>20513</v>
      </c>
      <c r="AW548">
        <v>200</v>
      </c>
      <c r="AX548">
        <v>10590</v>
      </c>
      <c r="AY548">
        <v>3223</v>
      </c>
      <c r="AZ548">
        <v>0</v>
      </c>
      <c r="BA548">
        <v>53141</v>
      </c>
      <c r="BB548" t="s">
        <v>1209</v>
      </c>
      <c r="BC548" t="s">
        <v>735</v>
      </c>
      <c r="BD548">
        <v>12959</v>
      </c>
      <c r="BE548">
        <v>10991</v>
      </c>
      <c r="BF548">
        <v>0</v>
      </c>
      <c r="BG548">
        <v>0</v>
      </c>
      <c r="BH548">
        <v>15882</v>
      </c>
      <c r="BI548">
        <v>0</v>
      </c>
      <c r="BJ548">
        <v>10418</v>
      </c>
      <c r="BK548">
        <v>2184</v>
      </c>
      <c r="BL548">
        <v>0</v>
      </c>
      <c r="BM548" t="s">
        <v>59</v>
      </c>
      <c r="BN548" t="s">
        <v>58</v>
      </c>
      <c r="BO548">
        <v>-1361</v>
      </c>
      <c r="BP548">
        <v>-234</v>
      </c>
      <c r="BQ548">
        <v>-1518</v>
      </c>
      <c r="BR548">
        <v>481</v>
      </c>
      <c r="BS548">
        <v>-311</v>
      </c>
      <c r="BT548">
        <v>3017</v>
      </c>
      <c r="BU548">
        <v>-910</v>
      </c>
      <c r="BV548">
        <v>0</v>
      </c>
    </row>
    <row r="549" spans="1:74" x14ac:dyDescent="0.2">
      <c r="A549">
        <v>547</v>
      </c>
      <c r="B549" t="s">
        <v>1210</v>
      </c>
      <c r="C549" t="s">
        <v>132</v>
      </c>
      <c r="D549" t="s">
        <v>64</v>
      </c>
      <c r="E549" t="s">
        <v>58</v>
      </c>
      <c r="F549" s="1">
        <v>0.157229678095748</v>
      </c>
      <c r="G549" s="1">
        <v>4.89797263149616E-2</v>
      </c>
      <c r="H549" s="1">
        <v>0.23610034997938301</v>
      </c>
      <c r="I549" s="1">
        <v>4.1346419957129198E-2</v>
      </c>
      <c r="J549" s="1">
        <v>4.7327978964806297E-2</v>
      </c>
      <c r="K549" s="1">
        <v>0</v>
      </c>
      <c r="L549" s="1">
        <v>0</v>
      </c>
      <c r="M549" s="1">
        <v>4.7602250718712699E-2</v>
      </c>
      <c r="N549" s="1">
        <v>0.42141359596925698</v>
      </c>
      <c r="O549" s="2">
        <f t="shared" si="144"/>
        <v>10943.971743854539</v>
      </c>
      <c r="P549" s="2">
        <f t="shared" si="145"/>
        <v>3409.2338501529021</v>
      </c>
      <c r="Q549" s="2">
        <f t="shared" si="146"/>
        <v>16433.764860314954</v>
      </c>
      <c r="R549" s="2">
        <f t="shared" si="147"/>
        <v>2877.9175611159776</v>
      </c>
      <c r="S549" s="2">
        <f t="shared" si="148"/>
        <v>3294.2639758453424</v>
      </c>
      <c r="T549" s="2">
        <f t="shared" si="149"/>
        <v>0</v>
      </c>
      <c r="U549" s="2">
        <f t="shared" si="150"/>
        <v>0</v>
      </c>
      <c r="V549" s="2">
        <f t="shared" si="151"/>
        <v>3313.3546612759974</v>
      </c>
      <c r="W549" s="2">
        <f t="shared" si="152"/>
        <v>29332.493347440133</v>
      </c>
      <c r="X549" s="3" t="s">
        <v>58</v>
      </c>
      <c r="Y549" s="1">
        <v>0.17527543642628499</v>
      </c>
      <c r="Z549" s="1">
        <v>4.3275202738378302E-2</v>
      </c>
      <c r="AA549" s="1">
        <v>0.241453831766334</v>
      </c>
      <c r="AB549" s="1">
        <v>3.5694675138296203E-2</v>
      </c>
      <c r="AC549" s="1">
        <v>4.05915450149947E-2</v>
      </c>
      <c r="AD549" s="1">
        <v>0</v>
      </c>
      <c r="AE549" s="1">
        <v>0</v>
      </c>
      <c r="AF549" s="1">
        <v>4.2295712946452901E-2</v>
      </c>
      <c r="AG549" s="1">
        <v>0.42141359596925698</v>
      </c>
      <c r="AH549" s="2">
        <f t="shared" si="153"/>
        <v>12200.046752451566</v>
      </c>
      <c r="AI549" s="2">
        <f t="shared" si="154"/>
        <v>3012.1704866048217</v>
      </c>
      <c r="AJ549" s="2">
        <f t="shared" si="155"/>
        <v>16806.39396009568</v>
      </c>
      <c r="AK549" s="2">
        <f t="shared" si="156"/>
        <v>2484.5278630011071</v>
      </c>
      <c r="AL549" s="2">
        <f t="shared" si="157"/>
        <v>2825.374490768706</v>
      </c>
      <c r="AM549" s="2">
        <f t="shared" si="158"/>
        <v>0</v>
      </c>
      <c r="AN549" s="2">
        <f t="shared" si="159"/>
        <v>0</v>
      </c>
      <c r="AO549" s="2">
        <f t="shared" si="160"/>
        <v>2943.9930996378544</v>
      </c>
      <c r="AP549" s="2">
        <f t="shared" si="161"/>
        <v>29332.493347440133</v>
      </c>
      <c r="AQ549" t="s">
        <v>65</v>
      </c>
      <c r="AR549">
        <v>4375</v>
      </c>
      <c r="AS549">
        <v>15575</v>
      </c>
      <c r="AT549">
        <v>1411</v>
      </c>
      <c r="AU549">
        <v>2481</v>
      </c>
      <c r="AV549">
        <v>35541</v>
      </c>
      <c r="AW549">
        <v>2835</v>
      </c>
      <c r="AX549">
        <v>0</v>
      </c>
      <c r="AY549">
        <v>8784</v>
      </c>
      <c r="AZ549">
        <v>0</v>
      </c>
      <c r="BA549">
        <v>71002</v>
      </c>
      <c r="BB549" t="s">
        <v>1211</v>
      </c>
      <c r="BC549" t="s">
        <v>67</v>
      </c>
      <c r="BD549">
        <v>14978</v>
      </c>
      <c r="BE549">
        <v>19667</v>
      </c>
      <c r="BF549">
        <v>1774</v>
      </c>
      <c r="BG549">
        <v>1440</v>
      </c>
      <c r="BH549">
        <v>30935</v>
      </c>
      <c r="BI549">
        <v>0</v>
      </c>
      <c r="BJ549">
        <v>0</v>
      </c>
      <c r="BK549">
        <v>3518</v>
      </c>
      <c r="BL549">
        <v>0</v>
      </c>
      <c r="BM549" t="s">
        <v>65</v>
      </c>
      <c r="BN549" t="s">
        <v>58</v>
      </c>
      <c r="BO549">
        <v>-832</v>
      </c>
      <c r="BP549">
        <v>-475</v>
      </c>
      <c r="BQ549">
        <v>542</v>
      </c>
      <c r="BR549">
        <v>873</v>
      </c>
      <c r="BS549">
        <v>762</v>
      </c>
      <c r="BT549">
        <v>0</v>
      </c>
      <c r="BU549">
        <v>-1037</v>
      </c>
      <c r="BV549">
        <v>0</v>
      </c>
    </row>
    <row r="550" spans="1:74" x14ac:dyDescent="0.2">
      <c r="A550">
        <v>548</v>
      </c>
      <c r="B550" t="s">
        <v>1212</v>
      </c>
      <c r="C550" t="s">
        <v>132</v>
      </c>
      <c r="D550" t="s">
        <v>64</v>
      </c>
      <c r="E550" t="s">
        <v>58</v>
      </c>
      <c r="F550" s="1">
        <v>0.154090671247889</v>
      </c>
      <c r="G550" s="1">
        <v>6.1601104323404002E-2</v>
      </c>
      <c r="H550" s="1">
        <v>0.24436011309833899</v>
      </c>
      <c r="I550" s="1">
        <v>4.3530787857296499E-2</v>
      </c>
      <c r="J550" s="1">
        <v>3.09683449431951E-2</v>
      </c>
      <c r="K550" s="1">
        <v>0</v>
      </c>
      <c r="L550" s="1">
        <v>0</v>
      </c>
      <c r="M550" s="1">
        <v>5.6056390729658401E-2</v>
      </c>
      <c r="N550" s="1">
        <v>0.40939258780021698</v>
      </c>
      <c r="O550" s="2">
        <f t="shared" si="144"/>
        <v>10725.481172209315</v>
      </c>
      <c r="P550" s="2">
        <f t="shared" si="145"/>
        <v>4287.7448664305357</v>
      </c>
      <c r="Q550" s="2">
        <f t="shared" si="146"/>
        <v>17008.685672209886</v>
      </c>
      <c r="R550" s="2">
        <f t="shared" si="147"/>
        <v>3029.9604888071226</v>
      </c>
      <c r="S550" s="2">
        <f t="shared" si="148"/>
        <v>2155.5516497710951</v>
      </c>
      <c r="T550" s="2">
        <f t="shared" si="149"/>
        <v>0</v>
      </c>
      <c r="U550" s="2">
        <f t="shared" si="150"/>
        <v>0</v>
      </c>
      <c r="V550" s="2">
        <f t="shared" si="151"/>
        <v>3901.8050767378732</v>
      </c>
      <c r="W550" s="2">
        <f t="shared" si="152"/>
        <v>28495.771073834101</v>
      </c>
      <c r="X550" s="3" t="s">
        <v>58</v>
      </c>
      <c r="Y550" s="1">
        <v>0.172477278027547</v>
      </c>
      <c r="Z550" s="1">
        <v>5.4211753624041001E-2</v>
      </c>
      <c r="AA550" s="1">
        <v>0.25050108047145497</v>
      </c>
      <c r="AB550" s="1">
        <v>3.7381691257507697E-2</v>
      </c>
      <c r="AC550" s="1">
        <v>2.6409371153412999E-2</v>
      </c>
      <c r="AD550" s="1">
        <v>0</v>
      </c>
      <c r="AE550" s="1">
        <v>0</v>
      </c>
      <c r="AF550" s="1">
        <v>4.9626237665817197E-2</v>
      </c>
      <c r="AG550" s="1">
        <v>0.40939258780021698</v>
      </c>
      <c r="AH550" s="2">
        <f t="shared" si="153"/>
        <v>12005.280937107409</v>
      </c>
      <c r="AI550" s="2">
        <f t="shared" si="154"/>
        <v>3773.4091110013737</v>
      </c>
      <c r="AJ550" s="2">
        <f t="shared" si="155"/>
        <v>17436.127706215622</v>
      </c>
      <c r="AK550" s="2">
        <f t="shared" si="156"/>
        <v>2601.9526199788233</v>
      </c>
      <c r="AL550" s="2">
        <f t="shared" si="157"/>
        <v>1838.2242791333117</v>
      </c>
      <c r="AM550" s="2">
        <f t="shared" si="158"/>
        <v>0</v>
      </c>
      <c r="AN550" s="2">
        <f t="shared" si="159"/>
        <v>0</v>
      </c>
      <c r="AO550" s="2">
        <f t="shared" si="160"/>
        <v>3454.2342727292062</v>
      </c>
      <c r="AP550" s="2">
        <f t="shared" si="161"/>
        <v>28495.771073834101</v>
      </c>
      <c r="AQ550" t="s">
        <v>65</v>
      </c>
      <c r="AR550">
        <v>6423</v>
      </c>
      <c r="AS550">
        <v>15069</v>
      </c>
      <c r="AT550">
        <v>2302</v>
      </c>
      <c r="AU550">
        <v>0</v>
      </c>
      <c r="AV550">
        <v>36198</v>
      </c>
      <c r="AW550">
        <v>4349</v>
      </c>
      <c r="AX550">
        <v>0</v>
      </c>
      <c r="AY550">
        <v>8987</v>
      </c>
      <c r="AZ550">
        <v>0</v>
      </c>
      <c r="BA550">
        <v>73328</v>
      </c>
      <c r="BB550" t="s">
        <v>1213</v>
      </c>
      <c r="BC550" t="s">
        <v>67</v>
      </c>
      <c r="BD550">
        <v>17601</v>
      </c>
      <c r="BE550">
        <v>18281</v>
      </c>
      <c r="BF550">
        <v>1787</v>
      </c>
      <c r="BG550">
        <v>1196</v>
      </c>
      <c r="BH550">
        <v>30862</v>
      </c>
      <c r="BI550">
        <v>0</v>
      </c>
      <c r="BJ550">
        <v>0</v>
      </c>
      <c r="BK550">
        <v>3581</v>
      </c>
      <c r="BL550">
        <v>0</v>
      </c>
      <c r="BM550" t="s">
        <v>65</v>
      </c>
      <c r="BN550" t="s">
        <v>58</v>
      </c>
      <c r="BO550">
        <v>-1042</v>
      </c>
      <c r="BP550">
        <v>-451</v>
      </c>
      <c r="BQ550">
        <v>477</v>
      </c>
      <c r="BR550">
        <v>898</v>
      </c>
      <c r="BS550">
        <v>848</v>
      </c>
      <c r="BT550">
        <v>0</v>
      </c>
      <c r="BU550">
        <v>-890</v>
      </c>
      <c r="BV550">
        <v>0</v>
      </c>
    </row>
    <row r="551" spans="1:74" hidden="1" x14ac:dyDescent="0.2">
      <c r="A551">
        <v>549</v>
      </c>
      <c r="B551" t="s">
        <v>1214</v>
      </c>
      <c r="C551" t="s">
        <v>74</v>
      </c>
      <c r="D551" t="s">
        <v>64</v>
      </c>
      <c r="E551" t="s">
        <v>58</v>
      </c>
      <c r="F551" s="1">
        <v>0.17986759899201801</v>
      </c>
      <c r="G551" s="1">
        <v>5.4001500616186603E-2</v>
      </c>
      <c r="H551" s="1">
        <v>0.191967416570786</v>
      </c>
      <c r="I551" s="1">
        <v>3.33406782177516E-2</v>
      </c>
      <c r="J551" s="1">
        <v>6.3209638438329802E-2</v>
      </c>
      <c r="K551" s="1">
        <v>0</v>
      </c>
      <c r="L551" s="1">
        <v>0</v>
      </c>
      <c r="M551" s="1">
        <v>6.5697551683567806E-2</v>
      </c>
      <c r="N551" s="1">
        <v>0.41191561548135802</v>
      </c>
      <c r="O551" s="2">
        <f t="shared" si="144"/>
        <v>12519.684227839414</v>
      </c>
      <c r="P551" s="2">
        <f t="shared" si="145"/>
        <v>3758.7744503896683</v>
      </c>
      <c r="Q551" s="2">
        <f t="shared" si="146"/>
        <v>13361.892030409559</v>
      </c>
      <c r="R551" s="2">
        <f t="shared" si="147"/>
        <v>2320.6779073466</v>
      </c>
      <c r="S551" s="2">
        <f t="shared" si="148"/>
        <v>4399.7068834999454</v>
      </c>
      <c r="T551" s="2">
        <f t="shared" si="149"/>
        <v>0</v>
      </c>
      <c r="U551" s="2">
        <f t="shared" si="150"/>
        <v>0</v>
      </c>
      <c r="V551" s="2">
        <f t="shared" si="151"/>
        <v>4572.8780849347368</v>
      </c>
      <c r="W551" s="2">
        <f t="shared" si="152"/>
        <v>28671.386415579924</v>
      </c>
      <c r="X551" s="3" t="s">
        <v>65</v>
      </c>
      <c r="Y551" s="1">
        <v>0.2049177902737</v>
      </c>
      <c r="Z551" s="1">
        <v>4.6010372013491702E-2</v>
      </c>
      <c r="AA551" s="1">
        <v>0.201661755187551</v>
      </c>
      <c r="AB551" s="1">
        <v>2.7477633319586799E-2</v>
      </c>
      <c r="AC551" s="1">
        <v>5.1595531436883099E-2</v>
      </c>
      <c r="AD551" s="1">
        <v>0</v>
      </c>
      <c r="AE551" s="1">
        <v>0</v>
      </c>
      <c r="AF551" s="1">
        <v>5.6421302287427297E-2</v>
      </c>
      <c r="AG551" s="1">
        <v>0.41191561548135802</v>
      </c>
      <c r="AH551" s="2">
        <f t="shared" si="153"/>
        <v>14263.302792000888</v>
      </c>
      <c r="AI551" s="2">
        <f t="shared" si="154"/>
        <v>3202.5519439990899</v>
      </c>
      <c r="AJ551" s="2">
        <f t="shared" si="155"/>
        <v>14036.666469829488</v>
      </c>
      <c r="AK551" s="2">
        <f t="shared" si="156"/>
        <v>1912.5806672098392</v>
      </c>
      <c r="AL551" s="2">
        <f t="shared" si="157"/>
        <v>3591.3069656642483</v>
      </c>
      <c r="AM551" s="2">
        <f t="shared" si="158"/>
        <v>0</v>
      </c>
      <c r="AN551" s="2">
        <f t="shared" si="159"/>
        <v>0</v>
      </c>
      <c r="AO551" s="2">
        <f t="shared" si="160"/>
        <v>3927.2047457163771</v>
      </c>
      <c r="AP551" s="2">
        <f t="shared" si="161"/>
        <v>28671.386415579924</v>
      </c>
      <c r="AQ551" t="s">
        <v>65</v>
      </c>
      <c r="AR551">
        <v>3634</v>
      </c>
      <c r="AS551">
        <v>11275</v>
      </c>
      <c r="AT551">
        <v>3634</v>
      </c>
      <c r="AU551">
        <v>1958</v>
      </c>
      <c r="AV551">
        <v>37059</v>
      </c>
      <c r="AW551">
        <v>10582</v>
      </c>
      <c r="AX551">
        <v>0</v>
      </c>
      <c r="AY551">
        <v>5061</v>
      </c>
      <c r="AZ551">
        <v>0</v>
      </c>
      <c r="BA551">
        <v>73203</v>
      </c>
      <c r="BB551" t="s">
        <v>1215</v>
      </c>
      <c r="BC551" t="s">
        <v>67</v>
      </c>
      <c r="BD551">
        <v>11208</v>
      </c>
      <c r="BE551">
        <v>24349</v>
      </c>
      <c r="BF551">
        <v>3743</v>
      </c>
      <c r="BG551">
        <v>503</v>
      </c>
      <c r="BH551">
        <v>29987</v>
      </c>
      <c r="BI551">
        <v>0</v>
      </c>
      <c r="BJ551">
        <v>0</v>
      </c>
      <c r="BK551">
        <v>2103</v>
      </c>
      <c r="BL551">
        <v>0</v>
      </c>
      <c r="BM551" t="s">
        <v>65</v>
      </c>
      <c r="BN551" t="s">
        <v>58</v>
      </c>
      <c r="BO551">
        <v>149</v>
      </c>
      <c r="BP551">
        <v>-956</v>
      </c>
      <c r="BQ551">
        <v>-570</v>
      </c>
      <c r="BR551">
        <v>2414</v>
      </c>
      <c r="BS551">
        <v>-110</v>
      </c>
      <c r="BT551">
        <v>0</v>
      </c>
      <c r="BU551">
        <v>-383</v>
      </c>
      <c r="BV551">
        <v>0</v>
      </c>
    </row>
    <row r="552" spans="1:74" hidden="1" x14ac:dyDescent="0.2">
      <c r="A552">
        <v>550</v>
      </c>
      <c r="B552" t="s">
        <v>1216</v>
      </c>
      <c r="C552" t="s">
        <v>74</v>
      </c>
      <c r="D552" t="s">
        <v>57</v>
      </c>
      <c r="E552" t="s">
        <v>58</v>
      </c>
      <c r="F552" s="1">
        <v>8.9244181135100006E-2</v>
      </c>
      <c r="G552" s="1">
        <v>0.21929725838783101</v>
      </c>
      <c r="H552" s="1">
        <v>0.26028614851244902</v>
      </c>
      <c r="I552" s="1">
        <v>7.7405858390542495E-2</v>
      </c>
      <c r="J552" s="1">
        <v>5.3129813305685301E-2</v>
      </c>
      <c r="K552" s="1">
        <v>0</v>
      </c>
      <c r="L552" s="1">
        <v>0</v>
      </c>
      <c r="M552" s="1">
        <v>4.9993253313626501E-2</v>
      </c>
      <c r="N552" s="1">
        <v>0.25064348695476402</v>
      </c>
      <c r="O552" s="2">
        <f t="shared" si="144"/>
        <v>6211.841227908636</v>
      </c>
      <c r="P552" s="2">
        <f t="shared" si="145"/>
        <v>15264.185670084978</v>
      </c>
      <c r="Q552" s="2">
        <f t="shared" si="146"/>
        <v>18117.217367209014</v>
      </c>
      <c r="R552" s="2">
        <f t="shared" si="147"/>
        <v>5387.8347732737102</v>
      </c>
      <c r="S552" s="2">
        <f t="shared" si="148"/>
        <v>3698.1006551422256</v>
      </c>
      <c r="T552" s="2">
        <f t="shared" si="149"/>
        <v>0</v>
      </c>
      <c r="U552" s="2">
        <f t="shared" si="150"/>
        <v>0</v>
      </c>
      <c r="V552" s="2">
        <f t="shared" si="151"/>
        <v>3479.7803968949725</v>
      </c>
      <c r="W552" s="2">
        <f t="shared" si="152"/>
        <v>17446.03990948635</v>
      </c>
      <c r="X552" s="3" t="s">
        <v>58</v>
      </c>
      <c r="Y552" s="1">
        <v>8.0838584301810096E-2</v>
      </c>
      <c r="Z552" s="1">
        <v>0.237460063753235</v>
      </c>
      <c r="AA552" s="1">
        <v>0.26730845346992099</v>
      </c>
      <c r="AB552" s="1">
        <v>6.8847488184431899E-2</v>
      </c>
      <c r="AC552" s="1">
        <v>4.8814510862128999E-2</v>
      </c>
      <c r="AD552" s="1">
        <v>0</v>
      </c>
      <c r="AE552" s="1">
        <v>0</v>
      </c>
      <c r="AF552" s="1">
        <v>4.6087412473707401E-2</v>
      </c>
      <c r="AG552" s="1">
        <v>0.25064348695476402</v>
      </c>
      <c r="AH552" s="2">
        <f t="shared" si="153"/>
        <v>5626.7696603274917</v>
      </c>
      <c r="AI552" s="2">
        <f t="shared" si="154"/>
        <v>16528.407737543923</v>
      </c>
      <c r="AJ552" s="2">
        <f t="shared" si="155"/>
        <v>18606.00490377385</v>
      </c>
      <c r="AK552" s="2">
        <f t="shared" si="156"/>
        <v>4792.129415077382</v>
      </c>
      <c r="AL552" s="2">
        <f t="shared" si="157"/>
        <v>3397.7340285584892</v>
      </c>
      <c r="AM552" s="2">
        <f t="shared" si="158"/>
        <v>0</v>
      </c>
      <c r="AN552" s="2">
        <f t="shared" si="159"/>
        <v>0</v>
      </c>
      <c r="AO552" s="2">
        <f t="shared" si="160"/>
        <v>3207.9143452324038</v>
      </c>
      <c r="AP552" s="2">
        <f t="shared" si="161"/>
        <v>17446.03990948635</v>
      </c>
      <c r="AQ552" t="s">
        <v>59</v>
      </c>
      <c r="AR552">
        <v>16533</v>
      </c>
      <c r="AS552">
        <v>13517</v>
      </c>
      <c r="AT552">
        <v>7391</v>
      </c>
      <c r="AU552">
        <v>1675</v>
      </c>
      <c r="AV552">
        <v>26063</v>
      </c>
      <c r="AW552">
        <v>1705</v>
      </c>
      <c r="AX552">
        <v>0</v>
      </c>
      <c r="AY552">
        <v>9584</v>
      </c>
      <c r="AZ552">
        <v>0</v>
      </c>
      <c r="BA552">
        <v>76468</v>
      </c>
      <c r="BB552" t="s">
        <v>1217</v>
      </c>
      <c r="BC552" t="s">
        <v>61</v>
      </c>
      <c r="BD552">
        <v>34408</v>
      </c>
      <c r="BE552">
        <v>11302</v>
      </c>
      <c r="BF552">
        <v>6779</v>
      </c>
      <c r="BG552">
        <v>1783</v>
      </c>
      <c r="BH552">
        <v>21010</v>
      </c>
      <c r="BI552">
        <v>0</v>
      </c>
      <c r="BJ552">
        <v>0</v>
      </c>
      <c r="BK552">
        <v>0</v>
      </c>
      <c r="BL552">
        <v>0</v>
      </c>
      <c r="BM552" t="s">
        <v>59</v>
      </c>
      <c r="BN552" t="s">
        <v>58</v>
      </c>
      <c r="BO552">
        <v>1369</v>
      </c>
      <c r="BP552">
        <v>-466</v>
      </c>
      <c r="BQ552">
        <v>-950</v>
      </c>
      <c r="BR552">
        <v>1442</v>
      </c>
      <c r="BS552">
        <v>-553</v>
      </c>
      <c r="BT552">
        <v>0</v>
      </c>
      <c r="BU552">
        <v>-1392</v>
      </c>
      <c r="BV552">
        <v>0</v>
      </c>
    </row>
    <row r="553" spans="1:74" hidden="1" x14ac:dyDescent="0.2">
      <c r="A553">
        <v>551</v>
      </c>
      <c r="B553" t="s">
        <v>1218</v>
      </c>
      <c r="C553" t="s">
        <v>77</v>
      </c>
      <c r="D553" t="s">
        <v>357</v>
      </c>
      <c r="E553" t="s">
        <v>65</v>
      </c>
      <c r="F553" s="1">
        <v>0.21706731027196099</v>
      </c>
      <c r="G553" s="1">
        <v>0.202800940817849</v>
      </c>
      <c r="H553" s="1">
        <v>0.140020771580179</v>
      </c>
      <c r="I553" s="1">
        <v>4.7187471468563801E-2</v>
      </c>
      <c r="J553" s="1">
        <v>5.8682805873881902E-2</v>
      </c>
      <c r="K553" s="1">
        <v>0</v>
      </c>
      <c r="L553" s="1">
        <v>0</v>
      </c>
      <c r="M553" s="1">
        <v>7.7877333669312196E-2</v>
      </c>
      <c r="N553" s="1">
        <v>0.25636336631825102</v>
      </c>
      <c r="O553" s="2">
        <f t="shared" si="144"/>
        <v>15108.970131479846</v>
      </c>
      <c r="P553" s="2">
        <f t="shared" si="145"/>
        <v>14115.959485626379</v>
      </c>
      <c r="Q553" s="2">
        <f t="shared" si="146"/>
        <v>9746.1458058383596</v>
      </c>
      <c r="R553" s="2">
        <f t="shared" si="147"/>
        <v>3284.4839515693834</v>
      </c>
      <c r="S553" s="2">
        <f t="shared" si="148"/>
        <v>4084.6167028515497</v>
      </c>
      <c r="T553" s="2">
        <f t="shared" si="149"/>
        <v>0</v>
      </c>
      <c r="U553" s="2">
        <f t="shared" si="150"/>
        <v>0</v>
      </c>
      <c r="V553" s="2">
        <f t="shared" si="151"/>
        <v>5420.6518100524754</v>
      </c>
      <c r="W553" s="2">
        <f t="shared" si="152"/>
        <v>17844.172112581862</v>
      </c>
      <c r="X553" s="3" t="s">
        <v>65</v>
      </c>
      <c r="Y553" s="1">
        <v>0.23137608334995999</v>
      </c>
      <c r="Z553" s="1">
        <v>0.21570676907143799</v>
      </c>
      <c r="AA553" s="1">
        <v>0.129064899204655</v>
      </c>
      <c r="AB553" s="1">
        <v>4.25807073204163E-2</v>
      </c>
      <c r="AC553" s="1">
        <v>5.25620121860845E-2</v>
      </c>
      <c r="AD553" s="1">
        <v>0</v>
      </c>
      <c r="AE553" s="1">
        <v>0</v>
      </c>
      <c r="AF553" s="1">
        <v>7.2346162549193599E-2</v>
      </c>
      <c r="AG553" s="1">
        <v>0.25636336631825102</v>
      </c>
      <c r="AH553" s="2">
        <f t="shared" si="153"/>
        <v>16104.932281573965</v>
      </c>
      <c r="AI553" s="2">
        <f t="shared" si="154"/>
        <v>15014.26966121744</v>
      </c>
      <c r="AJ553" s="2">
        <f t="shared" si="155"/>
        <v>8983.5623091400103</v>
      </c>
      <c r="AK553" s="2">
        <f t="shared" si="156"/>
        <v>2963.8301330375766</v>
      </c>
      <c r="AL553" s="2">
        <f t="shared" si="157"/>
        <v>3658.5788582124114</v>
      </c>
      <c r="AM553" s="2">
        <f t="shared" si="158"/>
        <v>0</v>
      </c>
      <c r="AN553" s="2">
        <f t="shared" si="159"/>
        <v>0</v>
      </c>
      <c r="AO553" s="2">
        <f t="shared" si="160"/>
        <v>5035.6546442366207</v>
      </c>
      <c r="AP553" s="2">
        <f t="shared" si="161"/>
        <v>17844.172112581862</v>
      </c>
      <c r="AQ553" t="s">
        <v>65</v>
      </c>
      <c r="AR553">
        <v>18671</v>
      </c>
      <c r="AS553">
        <v>21585</v>
      </c>
      <c r="AT553">
        <v>2614</v>
      </c>
      <c r="AU553">
        <v>3442</v>
      </c>
      <c r="AV553">
        <v>27179</v>
      </c>
      <c r="AW553">
        <v>561</v>
      </c>
      <c r="AX553">
        <v>0</v>
      </c>
      <c r="AY553">
        <v>3986</v>
      </c>
      <c r="AZ553">
        <v>0</v>
      </c>
      <c r="BA553">
        <v>78038</v>
      </c>
      <c r="BB553" t="s">
        <v>1219</v>
      </c>
      <c r="BC553" t="s">
        <v>70</v>
      </c>
      <c r="BD553">
        <v>27777</v>
      </c>
      <c r="BE553">
        <v>23568</v>
      </c>
      <c r="BF553">
        <v>5745</v>
      </c>
      <c r="BG553">
        <v>1261</v>
      </c>
      <c r="BH553">
        <v>17752</v>
      </c>
      <c r="BI553">
        <v>71</v>
      </c>
      <c r="BJ553">
        <v>0</v>
      </c>
      <c r="BK553">
        <v>0</v>
      </c>
      <c r="BL553">
        <v>0</v>
      </c>
      <c r="BM553" t="s">
        <v>59</v>
      </c>
      <c r="BN553" t="s">
        <v>65</v>
      </c>
      <c r="BO553">
        <v>1167</v>
      </c>
      <c r="BP553">
        <v>-1143</v>
      </c>
      <c r="BQ553">
        <v>-1015</v>
      </c>
      <c r="BR553">
        <v>982</v>
      </c>
      <c r="BS553">
        <v>2862</v>
      </c>
      <c r="BT553">
        <v>0</v>
      </c>
      <c r="BU553">
        <v>269</v>
      </c>
      <c r="BV553">
        <v>0</v>
      </c>
    </row>
    <row r="554" spans="1:74" hidden="1" x14ac:dyDescent="0.2">
      <c r="A554">
        <v>552</v>
      </c>
      <c r="B554" t="s">
        <v>1220</v>
      </c>
      <c r="C554" t="s">
        <v>77</v>
      </c>
      <c r="D554" t="s">
        <v>184</v>
      </c>
      <c r="E554" t="s">
        <v>90</v>
      </c>
      <c r="F554" s="1">
        <v>7.8195234968773203E-2</v>
      </c>
      <c r="G554" s="1">
        <v>0.17319216797696199</v>
      </c>
      <c r="H554" s="1">
        <v>0.116395292048165</v>
      </c>
      <c r="I554" s="1">
        <v>0.28379029660588501</v>
      </c>
      <c r="J554" s="1">
        <v>4.8831150761741202E-2</v>
      </c>
      <c r="K554" s="1">
        <v>0</v>
      </c>
      <c r="L554" s="1">
        <v>0</v>
      </c>
      <c r="M554" s="1">
        <v>7.6603596268196697E-2</v>
      </c>
      <c r="N554" s="1">
        <v>0.222992261370274</v>
      </c>
      <c r="O554" s="2">
        <f t="shared" si="144"/>
        <v>5442.7793300014591</v>
      </c>
      <c r="P554" s="2">
        <f t="shared" si="145"/>
        <v>12055.04085203644</v>
      </c>
      <c r="Q554" s="2">
        <f t="shared" si="146"/>
        <v>8101.6943030125249</v>
      </c>
      <c r="R554" s="2">
        <f t="shared" si="147"/>
        <v>19753.223595252624</v>
      </c>
      <c r="S554" s="2">
        <f t="shared" si="148"/>
        <v>3398.8922487709965</v>
      </c>
      <c r="T554" s="2">
        <f t="shared" si="149"/>
        <v>0</v>
      </c>
      <c r="U554" s="2">
        <f t="shared" si="150"/>
        <v>0</v>
      </c>
      <c r="V554" s="2">
        <f t="shared" si="151"/>
        <v>5331.9933182478308</v>
      </c>
      <c r="W554" s="2">
        <f t="shared" si="152"/>
        <v>15521.376352677922</v>
      </c>
      <c r="X554" s="3" t="s">
        <v>90</v>
      </c>
      <c r="Y554" s="1">
        <v>7.0567274904674807E-2</v>
      </c>
      <c r="Z554" s="1">
        <v>0.185632841640167</v>
      </c>
      <c r="AA554" s="1">
        <v>0.10677272059684299</v>
      </c>
      <c r="AB554" s="1">
        <v>0.30005564573571802</v>
      </c>
      <c r="AC554" s="1">
        <v>4.3314488804567397E-2</v>
      </c>
      <c r="AD554" s="1">
        <v>0</v>
      </c>
      <c r="AE554" s="1">
        <v>0</v>
      </c>
      <c r="AF554" s="1">
        <v>7.0664766947753893E-2</v>
      </c>
      <c r="AG554" s="1">
        <v>0.222992261370274</v>
      </c>
      <c r="AH554" s="2">
        <f t="shared" si="153"/>
        <v>4911.8351697398903</v>
      </c>
      <c r="AI554" s="2">
        <f t="shared" si="154"/>
        <v>12920.973942363824</v>
      </c>
      <c r="AJ554" s="2">
        <f t="shared" si="155"/>
        <v>7431.915217143257</v>
      </c>
      <c r="AK554" s="2">
        <f t="shared" si="156"/>
        <v>20885.373221434653</v>
      </c>
      <c r="AL554" s="2">
        <f t="shared" si="157"/>
        <v>3014.9049932419139</v>
      </c>
      <c r="AM554" s="2">
        <f t="shared" si="158"/>
        <v>0</v>
      </c>
      <c r="AN554" s="2">
        <f t="shared" si="159"/>
        <v>0</v>
      </c>
      <c r="AO554" s="2">
        <f t="shared" si="160"/>
        <v>4918.62110339841</v>
      </c>
      <c r="AP554" s="2">
        <f t="shared" si="161"/>
        <v>15521.376352677922</v>
      </c>
      <c r="AQ554" t="s">
        <v>90</v>
      </c>
      <c r="AR554">
        <v>11373</v>
      </c>
      <c r="AS554">
        <v>5048</v>
      </c>
      <c r="AT554">
        <v>28528</v>
      </c>
      <c r="AU554">
        <v>2728</v>
      </c>
      <c r="AV554">
        <v>23471</v>
      </c>
      <c r="AW554">
        <v>582</v>
      </c>
      <c r="AX554">
        <v>0</v>
      </c>
      <c r="AY554">
        <v>3258</v>
      </c>
      <c r="AZ554">
        <v>0</v>
      </c>
      <c r="BA554">
        <v>74988</v>
      </c>
      <c r="BB554" t="s">
        <v>1221</v>
      </c>
      <c r="BC554" t="s">
        <v>128</v>
      </c>
      <c r="BD554">
        <v>23970</v>
      </c>
      <c r="BE554">
        <v>3109</v>
      </c>
      <c r="BF554">
        <v>31695</v>
      </c>
      <c r="BG554">
        <v>0</v>
      </c>
      <c r="BH554">
        <v>15983</v>
      </c>
      <c r="BI554">
        <v>308</v>
      </c>
      <c r="BJ554">
        <v>0</v>
      </c>
      <c r="BK554">
        <v>0</v>
      </c>
      <c r="BL554">
        <v>0</v>
      </c>
      <c r="BM554" t="s">
        <v>90</v>
      </c>
      <c r="BN554" t="s">
        <v>90</v>
      </c>
      <c r="BO554">
        <v>1405</v>
      </c>
      <c r="BP554">
        <v>-587</v>
      </c>
      <c r="BQ554">
        <v>-3207</v>
      </c>
      <c r="BR554">
        <v>750</v>
      </c>
      <c r="BS554">
        <v>2796</v>
      </c>
      <c r="BT554">
        <v>0</v>
      </c>
      <c r="BU554">
        <v>117</v>
      </c>
      <c r="BV554">
        <v>0</v>
      </c>
    </row>
    <row r="555" spans="1:74" hidden="1" x14ac:dyDescent="0.2">
      <c r="A555">
        <v>553</v>
      </c>
      <c r="B555" t="s">
        <v>1222</v>
      </c>
      <c r="C555" t="s">
        <v>83</v>
      </c>
      <c r="D555" t="s">
        <v>184</v>
      </c>
      <c r="E555" t="s">
        <v>90</v>
      </c>
      <c r="F555" s="1">
        <v>5.0062462218642599E-2</v>
      </c>
      <c r="G555" s="1">
        <v>0.20141129101698299</v>
      </c>
      <c r="H555" s="1">
        <v>9.7442262298263999E-2</v>
      </c>
      <c r="I555" s="1">
        <v>0.245252021867221</v>
      </c>
      <c r="J555" s="1">
        <v>5.8691881672965303E-2</v>
      </c>
      <c r="K555" s="1">
        <v>0</v>
      </c>
      <c r="L555" s="1">
        <v>0</v>
      </c>
      <c r="M555" s="1">
        <v>8.1374370184623304E-2</v>
      </c>
      <c r="N555" s="1">
        <v>0.26576571074130001</v>
      </c>
      <c r="O555" s="2">
        <f t="shared" si="144"/>
        <v>3484.5976827286181</v>
      </c>
      <c r="P555" s="2">
        <f t="shared" si="145"/>
        <v>14019.232911237101</v>
      </c>
      <c r="Q555" s="2">
        <f t="shared" si="146"/>
        <v>6782.4686672706657</v>
      </c>
      <c r="R555" s="2">
        <f t="shared" si="147"/>
        <v>17070.766982067918</v>
      </c>
      <c r="S555" s="2">
        <f t="shared" si="148"/>
        <v>4085.24842384675</v>
      </c>
      <c r="T555" s="2">
        <f t="shared" si="149"/>
        <v>0</v>
      </c>
      <c r="U555" s="2">
        <f t="shared" si="150"/>
        <v>0</v>
      </c>
      <c r="V555" s="2">
        <f t="shared" si="151"/>
        <v>5664.0630367007052</v>
      </c>
      <c r="W555" s="2">
        <f t="shared" si="152"/>
        <v>18498.622296148187</v>
      </c>
      <c r="X555" s="3" t="s">
        <v>90</v>
      </c>
      <c r="Y555" s="1">
        <v>4.4079204523316297E-2</v>
      </c>
      <c r="Z555" s="1">
        <v>0.214074067280243</v>
      </c>
      <c r="AA555" s="1">
        <v>8.75809555911847E-2</v>
      </c>
      <c r="AB555" s="1">
        <v>0.26429818511452802</v>
      </c>
      <c r="AC555" s="1">
        <v>5.0551010978425501E-2</v>
      </c>
      <c r="AD555" s="1">
        <v>0</v>
      </c>
      <c r="AE555" s="1">
        <v>0</v>
      </c>
      <c r="AF555" s="1">
        <v>7.3650865771001703E-2</v>
      </c>
      <c r="AG555" s="1">
        <v>0.26576571074130001</v>
      </c>
      <c r="AH555" s="2">
        <f t="shared" si="153"/>
        <v>3068.1330308454308</v>
      </c>
      <c r="AI555" s="2">
        <f t="shared" si="154"/>
        <v>14900.625453041313</v>
      </c>
      <c r="AJ555" s="2">
        <f t="shared" si="155"/>
        <v>6096.0724139244112</v>
      </c>
      <c r="AK555" s="2">
        <f t="shared" si="156"/>
        <v>18396.475174896721</v>
      </c>
      <c r="AL555" s="2">
        <f t="shared" si="157"/>
        <v>3518.603119153307</v>
      </c>
      <c r="AM555" s="2">
        <f t="shared" si="158"/>
        <v>0</v>
      </c>
      <c r="AN555" s="2">
        <f t="shared" si="159"/>
        <v>0</v>
      </c>
      <c r="AO555" s="2">
        <f t="shared" si="160"/>
        <v>5126.4685119905735</v>
      </c>
      <c r="AP555" s="2">
        <f t="shared" si="161"/>
        <v>18498.622296148187</v>
      </c>
      <c r="AQ555" t="s">
        <v>90</v>
      </c>
      <c r="AR555">
        <v>18932</v>
      </c>
      <c r="AS555">
        <v>5766</v>
      </c>
      <c r="AT555">
        <v>21895</v>
      </c>
      <c r="AU555">
        <v>1996</v>
      </c>
      <c r="AV555">
        <v>25358</v>
      </c>
      <c r="AW555">
        <v>1740</v>
      </c>
      <c r="AX555">
        <v>0</v>
      </c>
      <c r="AY555">
        <v>0</v>
      </c>
      <c r="AZ555">
        <v>0</v>
      </c>
      <c r="BA555">
        <v>75687</v>
      </c>
      <c r="BB555" t="s">
        <v>1223</v>
      </c>
      <c r="BC555" t="s">
        <v>92</v>
      </c>
      <c r="BD555">
        <v>29223</v>
      </c>
      <c r="BE555">
        <v>7652</v>
      </c>
      <c r="BF555">
        <v>12122</v>
      </c>
      <c r="BG555">
        <v>1917</v>
      </c>
      <c r="BH555">
        <v>22553</v>
      </c>
      <c r="BI555">
        <v>0</v>
      </c>
      <c r="BJ555">
        <v>0</v>
      </c>
      <c r="BK555">
        <v>0</v>
      </c>
      <c r="BL555">
        <v>0</v>
      </c>
      <c r="BM555" t="s">
        <v>59</v>
      </c>
      <c r="BN555" t="s">
        <v>90</v>
      </c>
      <c r="BO555">
        <v>-107</v>
      </c>
      <c r="BP555">
        <v>-575</v>
      </c>
      <c r="BQ555">
        <v>-603</v>
      </c>
      <c r="BR555">
        <v>1815</v>
      </c>
      <c r="BS555">
        <v>-829</v>
      </c>
      <c r="BT555">
        <v>0</v>
      </c>
      <c r="BU555">
        <v>655</v>
      </c>
      <c r="BV555">
        <v>0</v>
      </c>
    </row>
    <row r="556" spans="1:74" hidden="1" x14ac:dyDescent="0.2">
      <c r="A556">
        <v>554</v>
      </c>
      <c r="B556" t="s">
        <v>1224</v>
      </c>
      <c r="C556" t="s">
        <v>86</v>
      </c>
      <c r="D556" t="s">
        <v>57</v>
      </c>
      <c r="E556" t="s">
        <v>58</v>
      </c>
      <c r="F556" s="1">
        <v>9.7142540327886495E-2</v>
      </c>
      <c r="G556" s="1">
        <v>0.198823505585972</v>
      </c>
      <c r="H556" s="1">
        <v>0.25651554100752699</v>
      </c>
      <c r="I556" s="1">
        <v>5.7469456656510397E-2</v>
      </c>
      <c r="J556" s="1">
        <v>8.4830379158799304E-2</v>
      </c>
      <c r="K556" s="1">
        <v>0</v>
      </c>
      <c r="L556" s="1">
        <v>0</v>
      </c>
      <c r="M556" s="1">
        <v>4.87747543777955E-2</v>
      </c>
      <c r="N556" s="1">
        <v>0.25644382288550799</v>
      </c>
      <c r="O556" s="2">
        <f t="shared" si="144"/>
        <v>6761.6065195225392</v>
      </c>
      <c r="P556" s="2">
        <f t="shared" si="145"/>
        <v>13839.110106311582</v>
      </c>
      <c r="Q556" s="2">
        <f t="shared" si="146"/>
        <v>17854.764231828918</v>
      </c>
      <c r="R556" s="2">
        <f t="shared" si="147"/>
        <v>4000.1615305764062</v>
      </c>
      <c r="S556" s="2">
        <f t="shared" si="148"/>
        <v>5904.6185413482253</v>
      </c>
      <c r="T556" s="2">
        <f t="shared" si="149"/>
        <v>0</v>
      </c>
      <c r="U556" s="2">
        <f t="shared" si="150"/>
        <v>0</v>
      </c>
      <c r="V556" s="2">
        <f t="shared" si="151"/>
        <v>3394.9667784664557</v>
      </c>
      <c r="W556" s="2">
        <f t="shared" si="152"/>
        <v>17849.772291945785</v>
      </c>
      <c r="X556" s="3" t="s">
        <v>58</v>
      </c>
      <c r="Y556" s="1">
        <v>9.0062914128012303E-2</v>
      </c>
      <c r="Z556" s="1">
        <v>0.213606358109941</v>
      </c>
      <c r="AA556" s="1">
        <v>0.262027625101943</v>
      </c>
      <c r="AB556" s="1">
        <v>5.2589234660602502E-2</v>
      </c>
      <c r="AC556" s="1">
        <v>7.9466369347902105E-2</v>
      </c>
      <c r="AD556" s="1">
        <v>0</v>
      </c>
      <c r="AE556" s="1">
        <v>0</v>
      </c>
      <c r="AF556" s="1">
        <v>4.5803675766089999E-2</v>
      </c>
      <c r="AG556" s="1">
        <v>0.25644382288550799</v>
      </c>
      <c r="AH556" s="2">
        <f t="shared" si="153"/>
        <v>6268.829137880296</v>
      </c>
      <c r="AI556" s="2">
        <f t="shared" si="154"/>
        <v>14868.070556242443</v>
      </c>
      <c r="AJ556" s="2">
        <f t="shared" si="155"/>
        <v>18238.432845220741</v>
      </c>
      <c r="AK556" s="2">
        <f t="shared" si="156"/>
        <v>3660.4736785512373</v>
      </c>
      <c r="AL556" s="2">
        <f t="shared" si="157"/>
        <v>5531.2566384607262</v>
      </c>
      <c r="AM556" s="2">
        <f t="shared" si="158"/>
        <v>0</v>
      </c>
      <c r="AN556" s="2">
        <f t="shared" si="159"/>
        <v>0</v>
      </c>
      <c r="AO556" s="2">
        <f t="shared" si="160"/>
        <v>3188.1648516986943</v>
      </c>
      <c r="AP556" s="2">
        <f t="shared" si="161"/>
        <v>17849.772291945785</v>
      </c>
      <c r="AQ556" t="s">
        <v>65</v>
      </c>
      <c r="AR556">
        <v>16095</v>
      </c>
      <c r="AS556">
        <v>16373</v>
      </c>
      <c r="AT556">
        <v>2604</v>
      </c>
      <c r="AU556">
        <v>4735</v>
      </c>
      <c r="AV556">
        <v>24766</v>
      </c>
      <c r="AW556">
        <v>90</v>
      </c>
      <c r="AX556">
        <v>0</v>
      </c>
      <c r="AY556">
        <v>8194</v>
      </c>
      <c r="AZ556">
        <v>0</v>
      </c>
      <c r="BA556">
        <v>72857</v>
      </c>
      <c r="BB556" t="s">
        <v>1225</v>
      </c>
      <c r="BC556" t="s">
        <v>70</v>
      </c>
      <c r="BD556">
        <v>30680</v>
      </c>
      <c r="BE556">
        <v>14811</v>
      </c>
      <c r="BF556">
        <v>0</v>
      </c>
      <c r="BG556">
        <v>4681</v>
      </c>
      <c r="BH556">
        <v>20023</v>
      </c>
      <c r="BI556">
        <v>1303</v>
      </c>
      <c r="BJ556">
        <v>0</v>
      </c>
      <c r="BK556">
        <v>0</v>
      </c>
      <c r="BL556">
        <v>0</v>
      </c>
      <c r="BM556" t="s">
        <v>59</v>
      </c>
      <c r="BN556" t="s">
        <v>58</v>
      </c>
      <c r="BO556">
        <v>375</v>
      </c>
      <c r="BP556">
        <v>368</v>
      </c>
      <c r="BQ556">
        <v>-204</v>
      </c>
      <c r="BR556">
        <v>1431</v>
      </c>
      <c r="BS556">
        <v>-1302</v>
      </c>
      <c r="BT556">
        <v>0</v>
      </c>
      <c r="BU556">
        <v>-651</v>
      </c>
      <c r="BV556">
        <v>0</v>
      </c>
    </row>
    <row r="557" spans="1:74" hidden="1" x14ac:dyDescent="0.2">
      <c r="A557">
        <v>555</v>
      </c>
      <c r="B557" t="s">
        <v>1226</v>
      </c>
      <c r="C557" t="s">
        <v>56</v>
      </c>
      <c r="D557" t="s">
        <v>64</v>
      </c>
      <c r="E557" t="s">
        <v>151</v>
      </c>
      <c r="F557" s="1">
        <v>0.13300613453107199</v>
      </c>
      <c r="G557" s="1">
        <v>2.8039397810129998E-2</v>
      </c>
      <c r="H557" s="1">
        <v>0.16160865650019701</v>
      </c>
      <c r="I557" s="1">
        <v>3.3517933857870899E-2</v>
      </c>
      <c r="J557" s="1">
        <v>7.0515172953277805E-2</v>
      </c>
      <c r="K557" s="1">
        <v>0.16957349394127999</v>
      </c>
      <c r="L557" s="1">
        <v>0</v>
      </c>
      <c r="M557" s="1">
        <v>2.0145372820756399E-2</v>
      </c>
      <c r="N557" s="1">
        <v>0.38359383758541399</v>
      </c>
      <c r="O557" s="2">
        <f t="shared" si="144"/>
        <v>9257.8919940352662</v>
      </c>
      <c r="P557" s="2">
        <f t="shared" si="145"/>
        <v>1951.6822845740985</v>
      </c>
      <c r="Q557" s="2">
        <f t="shared" si="146"/>
        <v>11248.770535696212</v>
      </c>
      <c r="R557" s="2">
        <f t="shared" si="147"/>
        <v>2333.015786177104</v>
      </c>
      <c r="S557" s="2">
        <f t="shared" si="148"/>
        <v>4908.2086134129013</v>
      </c>
      <c r="T557" s="2">
        <f t="shared" si="149"/>
        <v>11803.163045782794</v>
      </c>
      <c r="U557" s="2">
        <f t="shared" si="150"/>
        <v>0</v>
      </c>
      <c r="V557" s="2">
        <f t="shared" si="151"/>
        <v>1402.2186751887491</v>
      </c>
      <c r="W557" s="2">
        <f t="shared" si="152"/>
        <v>26700.049065132742</v>
      </c>
      <c r="X557" s="3" t="s">
        <v>151</v>
      </c>
      <c r="Y557" s="1">
        <v>0.131921866414767</v>
      </c>
      <c r="Z557" s="1">
        <v>2.7798083773335799E-2</v>
      </c>
      <c r="AA557" s="1">
        <v>0.162629793586576</v>
      </c>
      <c r="AB557" s="1">
        <v>3.3307644615341102E-2</v>
      </c>
      <c r="AC557" s="1">
        <v>7.0019127456299707E-2</v>
      </c>
      <c r="AD557" s="1">
        <v>0.17068687788176601</v>
      </c>
      <c r="AE557" s="1">
        <v>0</v>
      </c>
      <c r="AF557" s="1">
        <v>2.0042768686497899E-2</v>
      </c>
      <c r="AG557" s="1">
        <v>0.38359383758541399</v>
      </c>
      <c r="AH557" s="2">
        <f t="shared" si="153"/>
        <v>9182.4215117998574</v>
      </c>
      <c r="AI557" s="2">
        <f t="shared" si="154"/>
        <v>1934.8856210430383</v>
      </c>
      <c r="AJ557" s="2">
        <f t="shared" si="155"/>
        <v>11319.846782593622</v>
      </c>
      <c r="AK557" s="2">
        <f t="shared" si="156"/>
        <v>2318.3786034508175</v>
      </c>
      <c r="AL557" s="2">
        <f t="shared" si="157"/>
        <v>4873.6813665957407</v>
      </c>
      <c r="AM557" s="2">
        <f t="shared" si="158"/>
        <v>11880.660134960322</v>
      </c>
      <c r="AN557" s="2">
        <f t="shared" si="159"/>
        <v>0</v>
      </c>
      <c r="AO557" s="2">
        <f t="shared" si="160"/>
        <v>1395.0769144236863</v>
      </c>
      <c r="AP557" s="2">
        <f t="shared" si="161"/>
        <v>26700.049065132742</v>
      </c>
      <c r="AQ557" t="s">
        <v>65</v>
      </c>
      <c r="AR557">
        <v>2863</v>
      </c>
      <c r="AS557">
        <v>18931</v>
      </c>
      <c r="AT557">
        <v>1259</v>
      </c>
      <c r="AU557">
        <v>1173</v>
      </c>
      <c r="AV557">
        <v>29776</v>
      </c>
      <c r="AW557">
        <v>1088</v>
      </c>
      <c r="AX557">
        <v>0</v>
      </c>
      <c r="AY557">
        <v>2476</v>
      </c>
      <c r="AZ557">
        <v>12560</v>
      </c>
      <c r="BA557">
        <v>70126</v>
      </c>
      <c r="BB557" t="s">
        <v>1227</v>
      </c>
      <c r="BC557" t="s">
        <v>153</v>
      </c>
      <c r="BD557">
        <v>8284</v>
      </c>
      <c r="BE557">
        <v>13062</v>
      </c>
      <c r="BF557">
        <v>2982</v>
      </c>
      <c r="BG557">
        <v>0</v>
      </c>
      <c r="BH557">
        <v>24083</v>
      </c>
      <c r="BI557">
        <v>0</v>
      </c>
      <c r="BJ557">
        <v>0</v>
      </c>
      <c r="BK557">
        <v>0</v>
      </c>
      <c r="BL557">
        <v>21995</v>
      </c>
      <c r="BM557" t="s">
        <v>103</v>
      </c>
      <c r="BN557" t="s">
        <v>103</v>
      </c>
      <c r="BO557">
        <v>274</v>
      </c>
      <c r="BP557">
        <v>-343</v>
      </c>
      <c r="BQ557">
        <v>-718</v>
      </c>
      <c r="BR557">
        <v>1947</v>
      </c>
      <c r="BS557">
        <v>-2126</v>
      </c>
      <c r="BT557">
        <v>0</v>
      </c>
      <c r="BU557">
        <v>-378</v>
      </c>
      <c r="BV557">
        <v>-2068</v>
      </c>
    </row>
    <row r="558" spans="1:74" hidden="1" x14ac:dyDescent="0.2">
      <c r="A558">
        <v>556</v>
      </c>
      <c r="B558" t="s">
        <v>1228</v>
      </c>
      <c r="C558" t="s">
        <v>63</v>
      </c>
      <c r="D558" t="s">
        <v>89</v>
      </c>
      <c r="E558" t="s">
        <v>90</v>
      </c>
      <c r="F558" s="1">
        <v>4.1489807287919497E-2</v>
      </c>
      <c r="G558" s="1">
        <v>0.11703008612214701</v>
      </c>
      <c r="H558" s="1">
        <v>0.19439440368805799</v>
      </c>
      <c r="I558" s="1">
        <v>0.30224057040737401</v>
      </c>
      <c r="J558" s="1">
        <v>3.9025006703744897E-2</v>
      </c>
      <c r="K558" s="1">
        <v>0</v>
      </c>
      <c r="L558" s="1">
        <v>0</v>
      </c>
      <c r="M558" s="1">
        <v>4.5327543371718799E-2</v>
      </c>
      <c r="N558" s="1">
        <v>0.260492582419036</v>
      </c>
      <c r="O558" s="2">
        <f t="shared" si="144"/>
        <v>2887.8980362756365</v>
      </c>
      <c r="P558" s="2">
        <f t="shared" si="145"/>
        <v>8145.8791445320421</v>
      </c>
      <c r="Q558" s="2">
        <f t="shared" si="146"/>
        <v>13530.822468707276</v>
      </c>
      <c r="R558" s="2">
        <f t="shared" si="147"/>
        <v>21037.454903205267</v>
      </c>
      <c r="S558" s="2">
        <f t="shared" si="148"/>
        <v>2716.3355916141636</v>
      </c>
      <c r="T558" s="2">
        <f t="shared" si="149"/>
        <v>0</v>
      </c>
      <c r="U558" s="2">
        <f t="shared" si="150"/>
        <v>0</v>
      </c>
      <c r="V558" s="2">
        <f t="shared" si="151"/>
        <v>3155.0236563884869</v>
      </c>
      <c r="W558" s="2">
        <f t="shared" si="152"/>
        <v>18131.586199277001</v>
      </c>
      <c r="X558" s="3" t="s">
        <v>90</v>
      </c>
      <c r="Y558" s="1">
        <v>3.5440749638744502E-2</v>
      </c>
      <c r="Z558" s="1">
        <v>0.10107850296599399</v>
      </c>
      <c r="AA558" s="1">
        <v>0.20780723376964699</v>
      </c>
      <c r="AB558" s="1">
        <v>0.32411787814797899</v>
      </c>
      <c r="AC558" s="1">
        <v>3.1864986411298098E-2</v>
      </c>
      <c r="AD558" s="1">
        <v>0</v>
      </c>
      <c r="AE558" s="1">
        <v>0</v>
      </c>
      <c r="AF558" s="1">
        <v>3.9198066647299502E-2</v>
      </c>
      <c r="AG558" s="1">
        <v>0.260492582419036</v>
      </c>
      <c r="AH558" s="2">
        <f t="shared" si="153"/>
        <v>2466.853378604811</v>
      </c>
      <c r="AI558" s="2">
        <f t="shared" si="154"/>
        <v>7035.5691989480119</v>
      </c>
      <c r="AJ558" s="2">
        <f t="shared" si="155"/>
        <v>14464.422506536279</v>
      </c>
      <c r="AK558" s="2">
        <f t="shared" si="156"/>
        <v>22560.224908490076</v>
      </c>
      <c r="AL558" s="2">
        <f t="shared" si="157"/>
        <v>2217.962379158404</v>
      </c>
      <c r="AM558" s="2">
        <f t="shared" si="158"/>
        <v>0</v>
      </c>
      <c r="AN558" s="2">
        <f t="shared" si="159"/>
        <v>0</v>
      </c>
      <c r="AO558" s="2">
        <f t="shared" si="160"/>
        <v>2728.3814289852817</v>
      </c>
      <c r="AP558" s="2">
        <f t="shared" si="161"/>
        <v>18131.586199277001</v>
      </c>
      <c r="AQ558" t="s">
        <v>90</v>
      </c>
      <c r="AR558">
        <v>15738</v>
      </c>
      <c r="AS558">
        <v>4153</v>
      </c>
      <c r="AT558">
        <v>23976</v>
      </c>
      <c r="AU558">
        <v>1762</v>
      </c>
      <c r="AV558">
        <v>25891</v>
      </c>
      <c r="AW558">
        <v>756</v>
      </c>
      <c r="AX558">
        <v>0</v>
      </c>
      <c r="AY558">
        <v>5679</v>
      </c>
      <c r="AZ558">
        <v>0</v>
      </c>
      <c r="BA558">
        <v>77955</v>
      </c>
      <c r="BB558" t="s">
        <v>1229</v>
      </c>
      <c r="BC558" t="s">
        <v>92</v>
      </c>
      <c r="BD558">
        <v>28873</v>
      </c>
      <c r="BE558">
        <v>5349</v>
      </c>
      <c r="BF558">
        <v>20086</v>
      </c>
      <c r="BG558">
        <v>27</v>
      </c>
      <c r="BH558">
        <v>20239</v>
      </c>
      <c r="BI558">
        <v>1208</v>
      </c>
      <c r="BJ558">
        <v>0</v>
      </c>
      <c r="BK558">
        <v>0</v>
      </c>
      <c r="BL558">
        <v>0</v>
      </c>
      <c r="BM558" t="s">
        <v>59</v>
      </c>
      <c r="BN558" t="s">
        <v>90</v>
      </c>
      <c r="BO558">
        <v>-99</v>
      </c>
      <c r="BP558">
        <v>-506</v>
      </c>
      <c r="BQ558">
        <v>-902</v>
      </c>
      <c r="BR558">
        <v>584</v>
      </c>
      <c r="BS558">
        <v>236</v>
      </c>
      <c r="BT558">
        <v>0</v>
      </c>
      <c r="BU558">
        <v>-723</v>
      </c>
      <c r="BV558">
        <v>0</v>
      </c>
    </row>
    <row r="559" spans="1:74" hidden="1" x14ac:dyDescent="0.2">
      <c r="A559">
        <v>557</v>
      </c>
      <c r="B559" t="s">
        <v>1230</v>
      </c>
      <c r="C559" t="s">
        <v>74</v>
      </c>
      <c r="D559" t="s">
        <v>177</v>
      </c>
      <c r="E559" t="s">
        <v>65</v>
      </c>
      <c r="F559" s="1">
        <v>0.194484954863789</v>
      </c>
      <c r="G559" s="1">
        <v>5.6295936186116398E-2</v>
      </c>
      <c r="H559" s="1">
        <v>0.14459184389506499</v>
      </c>
      <c r="I559" s="1">
        <v>2.3146406975995602E-2</v>
      </c>
      <c r="J559" s="1">
        <v>7.1323250280537195E-2</v>
      </c>
      <c r="K559" s="1">
        <v>0</v>
      </c>
      <c r="L559" s="1">
        <v>0</v>
      </c>
      <c r="M559" s="1">
        <v>8.1590749832929299E-2</v>
      </c>
      <c r="N559" s="1">
        <v>0.42856685796556598</v>
      </c>
      <c r="O559" s="2">
        <f t="shared" si="144"/>
        <v>13537.125283294034</v>
      </c>
      <c r="P559" s="2">
        <f t="shared" si="145"/>
        <v>3918.4786382346319</v>
      </c>
      <c r="Q559" s="2">
        <f t="shared" si="146"/>
        <v>10064.315294315998</v>
      </c>
      <c r="R559" s="2">
        <f t="shared" si="147"/>
        <v>1611.105657564174</v>
      </c>
      <c r="S559" s="2">
        <f t="shared" si="148"/>
        <v>4964.4548357767917</v>
      </c>
      <c r="T559" s="2">
        <f t="shared" si="149"/>
        <v>0</v>
      </c>
      <c r="U559" s="2">
        <f t="shared" si="150"/>
        <v>0</v>
      </c>
      <c r="V559" s="2">
        <f t="shared" si="151"/>
        <v>5679.1241421210443</v>
      </c>
      <c r="W559" s="2">
        <f t="shared" si="152"/>
        <v>29830.39614869322</v>
      </c>
      <c r="X559" s="3" t="s">
        <v>65</v>
      </c>
      <c r="Y559" s="1">
        <v>0.215223001602633</v>
      </c>
      <c r="Z559" s="1">
        <v>4.93467113882681E-2</v>
      </c>
      <c r="AA559" s="1">
        <v>0.154571892271225</v>
      </c>
      <c r="AB559" s="1">
        <v>1.9789706782061801E-2</v>
      </c>
      <c r="AC559" s="1">
        <v>6.0549403457601299E-2</v>
      </c>
      <c r="AD559" s="1">
        <v>0</v>
      </c>
      <c r="AE559" s="1">
        <v>0</v>
      </c>
      <c r="AF559" s="1">
        <v>7.1952426532644206E-2</v>
      </c>
      <c r="AG559" s="1">
        <v>0.42856685796556598</v>
      </c>
      <c r="AH559" s="2">
        <f t="shared" si="153"/>
        <v>14980.59702655127</v>
      </c>
      <c r="AI559" s="2">
        <f t="shared" si="154"/>
        <v>3434.777846180401</v>
      </c>
      <c r="AJ559" s="2">
        <f t="shared" si="155"/>
        <v>10758.976561538617</v>
      </c>
      <c r="AK559" s="2">
        <f t="shared" si="156"/>
        <v>1377.4625405654117</v>
      </c>
      <c r="AL559" s="2">
        <f t="shared" si="157"/>
        <v>4214.5412276663383</v>
      </c>
      <c r="AM559" s="2">
        <f t="shared" si="158"/>
        <v>0</v>
      </c>
      <c r="AN559" s="2">
        <f t="shared" si="159"/>
        <v>0</v>
      </c>
      <c r="AO559" s="2">
        <f t="shared" si="160"/>
        <v>5008.2486488046998</v>
      </c>
      <c r="AP559" s="2">
        <f t="shared" si="161"/>
        <v>29830.39614869322</v>
      </c>
      <c r="AQ559" t="s">
        <v>492</v>
      </c>
      <c r="AR559">
        <v>4227</v>
      </c>
      <c r="AS559">
        <v>12796</v>
      </c>
      <c r="AT559">
        <v>1302</v>
      </c>
      <c r="AU559">
        <v>2440</v>
      </c>
      <c r="AV559">
        <v>38874</v>
      </c>
      <c r="AW559">
        <v>14265</v>
      </c>
      <c r="AX559">
        <v>0</v>
      </c>
      <c r="AY559">
        <v>2446</v>
      </c>
      <c r="AZ559">
        <v>0</v>
      </c>
      <c r="BA559">
        <v>76350</v>
      </c>
      <c r="BB559" t="s">
        <v>1231</v>
      </c>
      <c r="BC559" t="s">
        <v>494</v>
      </c>
      <c r="BD559">
        <v>9582</v>
      </c>
      <c r="BE559">
        <v>31907</v>
      </c>
      <c r="BF559">
        <v>3062</v>
      </c>
      <c r="BG559">
        <v>883</v>
      </c>
      <c r="BH559">
        <v>27102</v>
      </c>
      <c r="BI559">
        <v>148</v>
      </c>
      <c r="BJ559">
        <v>0</v>
      </c>
      <c r="BK559">
        <v>1333</v>
      </c>
      <c r="BL559">
        <v>0</v>
      </c>
      <c r="BM559" t="s">
        <v>65</v>
      </c>
      <c r="BN559" t="s">
        <v>65</v>
      </c>
      <c r="BO559">
        <v>213</v>
      </c>
      <c r="BP559">
        <v>-1086</v>
      </c>
      <c r="BQ559">
        <v>-462</v>
      </c>
      <c r="BR559">
        <v>2640</v>
      </c>
      <c r="BS559">
        <v>49</v>
      </c>
      <c r="BT559">
        <v>0</v>
      </c>
      <c r="BU559">
        <v>-294</v>
      </c>
      <c r="BV559">
        <v>0</v>
      </c>
    </row>
    <row r="560" spans="1:74" hidden="1" x14ac:dyDescent="0.2">
      <c r="A560">
        <v>558</v>
      </c>
      <c r="B560" t="s">
        <v>1232</v>
      </c>
      <c r="C560" t="s">
        <v>74</v>
      </c>
      <c r="D560" t="s">
        <v>502</v>
      </c>
      <c r="E560" t="s">
        <v>105</v>
      </c>
      <c r="F560" s="1">
        <v>4.5308529779855299E-2</v>
      </c>
      <c r="G560" s="1">
        <v>0.18475828755472701</v>
      </c>
      <c r="H560" s="1">
        <v>0.209826376062061</v>
      </c>
      <c r="I560" s="1">
        <v>5.0509803480906397E-2</v>
      </c>
      <c r="J560" s="1">
        <v>0.21163270551913699</v>
      </c>
      <c r="K560" s="1">
        <v>0</v>
      </c>
      <c r="L560" s="1">
        <v>0</v>
      </c>
      <c r="M560" s="1">
        <v>5.8170550649562197E-2</v>
      </c>
      <c r="N560" s="1">
        <v>0.23979374695375</v>
      </c>
      <c r="O560" s="2">
        <f t="shared" si="144"/>
        <v>3153.7002153268281</v>
      </c>
      <c r="P560" s="2">
        <f t="shared" si="145"/>
        <v>12860.100605246773</v>
      </c>
      <c r="Q560" s="2">
        <f t="shared" si="146"/>
        <v>14604.964905799756</v>
      </c>
      <c r="R560" s="2">
        <f t="shared" si="147"/>
        <v>3515.7348712884896</v>
      </c>
      <c r="S560" s="2">
        <f t="shared" si="148"/>
        <v>14730.69446765953</v>
      </c>
      <c r="T560" s="2">
        <f t="shared" si="149"/>
        <v>0</v>
      </c>
      <c r="U560" s="2">
        <f t="shared" si="150"/>
        <v>0</v>
      </c>
      <c r="V560" s="2">
        <f t="shared" si="151"/>
        <v>4048.9611779627767</v>
      </c>
      <c r="W560" s="2">
        <f t="shared" si="152"/>
        <v>16690.843756715767</v>
      </c>
      <c r="X560" s="3" t="s">
        <v>105</v>
      </c>
      <c r="Y560" s="1">
        <v>4.5308529779855299E-2</v>
      </c>
      <c r="Z560" s="1">
        <v>0.18475828755472701</v>
      </c>
      <c r="AA560" s="1">
        <v>0.209826376062061</v>
      </c>
      <c r="AB560" s="1">
        <v>5.0509803480906397E-2</v>
      </c>
      <c r="AC560" s="1">
        <v>0.21163270551913699</v>
      </c>
      <c r="AD560" s="1">
        <v>0</v>
      </c>
      <c r="AE560" s="1">
        <v>0</v>
      </c>
      <c r="AF560" s="1">
        <v>5.8170550649562197E-2</v>
      </c>
      <c r="AG560" s="1">
        <v>0.23979374695375</v>
      </c>
      <c r="AH560" s="2">
        <f t="shared" si="153"/>
        <v>3153.7002153268281</v>
      </c>
      <c r="AI560" s="2">
        <f t="shared" si="154"/>
        <v>12860.100605246773</v>
      </c>
      <c r="AJ560" s="2">
        <f t="shared" si="155"/>
        <v>14604.964905799756</v>
      </c>
      <c r="AK560" s="2">
        <f t="shared" si="156"/>
        <v>3515.7348712884896</v>
      </c>
      <c r="AL560" s="2">
        <f t="shared" si="157"/>
        <v>14730.69446765953</v>
      </c>
      <c r="AM560" s="2">
        <f t="shared" si="158"/>
        <v>0</v>
      </c>
      <c r="AN560" s="2">
        <f t="shared" si="159"/>
        <v>0</v>
      </c>
      <c r="AO560" s="2">
        <f t="shared" si="160"/>
        <v>4048.9611779627767</v>
      </c>
      <c r="AP560" s="2">
        <f t="shared" si="161"/>
        <v>16690.843756715767</v>
      </c>
      <c r="AQ560" t="s">
        <v>105</v>
      </c>
      <c r="AR560">
        <v>15842</v>
      </c>
      <c r="AS560">
        <v>3205</v>
      </c>
      <c r="AT560">
        <v>1436</v>
      </c>
      <c r="AU560">
        <v>21736</v>
      </c>
      <c r="AV560">
        <v>22435</v>
      </c>
      <c r="AW560">
        <v>95</v>
      </c>
      <c r="AX560">
        <v>0</v>
      </c>
      <c r="AY560">
        <v>8048</v>
      </c>
      <c r="AZ560">
        <v>0</v>
      </c>
      <c r="BA560">
        <v>72797</v>
      </c>
      <c r="BB560" t="s">
        <v>1233</v>
      </c>
      <c r="BC560" t="s">
        <v>812</v>
      </c>
      <c r="BD560">
        <v>34009</v>
      </c>
      <c r="BE560">
        <v>8290</v>
      </c>
      <c r="BF560">
        <v>7329</v>
      </c>
      <c r="BG560">
        <v>4785</v>
      </c>
      <c r="BH560">
        <v>16447</v>
      </c>
      <c r="BI560">
        <v>0</v>
      </c>
      <c r="BJ560">
        <v>0</v>
      </c>
      <c r="BK560">
        <v>0</v>
      </c>
      <c r="BL560">
        <v>0</v>
      </c>
      <c r="BM560" t="s">
        <v>59</v>
      </c>
      <c r="BN560" t="s">
        <v>58</v>
      </c>
      <c r="BO560">
        <v>1526</v>
      </c>
      <c r="BP560">
        <v>-137</v>
      </c>
      <c r="BQ560">
        <v>-688</v>
      </c>
      <c r="BR560">
        <v>877</v>
      </c>
      <c r="BS560">
        <v>-792</v>
      </c>
      <c r="BT560">
        <v>0</v>
      </c>
      <c r="BU560">
        <v>-1981</v>
      </c>
      <c r="BV560">
        <v>0</v>
      </c>
    </row>
    <row r="561" spans="1:74" hidden="1" x14ac:dyDescent="0.2">
      <c r="A561">
        <v>559</v>
      </c>
      <c r="B561" t="s">
        <v>1234</v>
      </c>
      <c r="C561" t="s">
        <v>113</v>
      </c>
      <c r="D561" t="s">
        <v>64</v>
      </c>
      <c r="E561" t="s">
        <v>58</v>
      </c>
      <c r="F561" s="1">
        <v>0.164574624253503</v>
      </c>
      <c r="G561" s="1">
        <v>7.5527863218010999E-2</v>
      </c>
      <c r="H561" s="1">
        <v>0.16610318620932199</v>
      </c>
      <c r="I561" s="1">
        <v>3.7349181296152098E-2</v>
      </c>
      <c r="J561" s="1">
        <v>6.8303133468495106E-2</v>
      </c>
      <c r="K561" s="1">
        <v>0</v>
      </c>
      <c r="L561" s="1">
        <v>0</v>
      </c>
      <c r="M561" s="1">
        <v>7.5669876916409695E-2</v>
      </c>
      <c r="N561" s="1">
        <v>0.412472134638106</v>
      </c>
      <c r="O561" s="2">
        <f t="shared" si="144"/>
        <v>11455.216721165076</v>
      </c>
      <c r="P561" s="2">
        <f t="shared" si="145"/>
        <v>5257.1169192896559</v>
      </c>
      <c r="Q561" s="2">
        <f t="shared" si="146"/>
        <v>11561.612276099857</v>
      </c>
      <c r="R561" s="2">
        <f t="shared" si="147"/>
        <v>2599.689764118667</v>
      </c>
      <c r="S561" s="2">
        <f t="shared" si="148"/>
        <v>4754.239605074602</v>
      </c>
      <c r="T561" s="2">
        <f t="shared" si="149"/>
        <v>0</v>
      </c>
      <c r="U561" s="2">
        <f t="shared" si="150"/>
        <v>0</v>
      </c>
      <c r="V561" s="2">
        <f t="shared" si="151"/>
        <v>5267.001782766697</v>
      </c>
      <c r="W561" s="2">
        <f t="shared" si="152"/>
        <v>28710.12293148537</v>
      </c>
      <c r="X561" s="3" t="s">
        <v>65</v>
      </c>
      <c r="Y561" s="1">
        <v>0.18501568393116299</v>
      </c>
      <c r="Z561" s="1">
        <v>6.7438772777881004E-2</v>
      </c>
      <c r="AA561" s="1">
        <v>0.17512126323994701</v>
      </c>
      <c r="AB561" s="1">
        <v>3.2661245743240003E-2</v>
      </c>
      <c r="AC561" s="1">
        <v>5.9380291956859198E-2</v>
      </c>
      <c r="AD561" s="1">
        <v>0</v>
      </c>
      <c r="AE561" s="1">
        <v>0</v>
      </c>
      <c r="AF561" s="1">
        <v>6.7910607712803495E-2</v>
      </c>
      <c r="AG561" s="1">
        <v>0.412472134638105</v>
      </c>
      <c r="AH561" s="2">
        <f t="shared" si="153"/>
        <v>12878.016680028601</v>
      </c>
      <c r="AI561" s="2">
        <f t="shared" si="154"/>
        <v>4694.0757792044069</v>
      </c>
      <c r="AJ561" s="2">
        <f t="shared" si="155"/>
        <v>12189.31552781651</v>
      </c>
      <c r="AK561" s="2">
        <f t="shared" si="156"/>
        <v>2273.3860099582203</v>
      </c>
      <c r="AL561" s="2">
        <f t="shared" si="157"/>
        <v>4133.1652216571847</v>
      </c>
      <c r="AM561" s="2">
        <f t="shared" si="158"/>
        <v>0</v>
      </c>
      <c r="AN561" s="2">
        <f t="shared" si="159"/>
        <v>0</v>
      </c>
      <c r="AO561" s="2">
        <f t="shared" si="160"/>
        <v>4726.9178498496876</v>
      </c>
      <c r="AP561" s="2">
        <f t="shared" si="161"/>
        <v>28710.122931485297</v>
      </c>
      <c r="AQ561" t="s">
        <v>65</v>
      </c>
      <c r="AR561">
        <v>6735</v>
      </c>
      <c r="AS561">
        <v>13593</v>
      </c>
      <c r="AT561">
        <v>2400</v>
      </c>
      <c r="AU561">
        <v>2401</v>
      </c>
      <c r="AV561">
        <v>38930</v>
      </c>
      <c r="AW561">
        <v>8494</v>
      </c>
      <c r="AX561">
        <v>0</v>
      </c>
      <c r="AY561">
        <v>4759</v>
      </c>
      <c r="AZ561">
        <v>0</v>
      </c>
      <c r="BA561">
        <v>77312</v>
      </c>
      <c r="BB561" t="s">
        <v>1235</v>
      </c>
      <c r="BC561" t="s">
        <v>67</v>
      </c>
      <c r="BD561">
        <v>15876</v>
      </c>
      <c r="BE561">
        <v>21942</v>
      </c>
      <c r="BF561">
        <v>225</v>
      </c>
      <c r="BG561">
        <v>1201</v>
      </c>
      <c r="BH561">
        <v>25131</v>
      </c>
      <c r="BI561">
        <v>4359</v>
      </c>
      <c r="BJ561">
        <v>0</v>
      </c>
      <c r="BK561">
        <v>1497</v>
      </c>
      <c r="BL561">
        <v>0</v>
      </c>
      <c r="BM561" t="s">
        <v>65</v>
      </c>
      <c r="BN561" t="s">
        <v>58</v>
      </c>
      <c r="BO561">
        <v>-1114</v>
      </c>
      <c r="BP561">
        <v>-921</v>
      </c>
      <c r="BQ561">
        <v>-231</v>
      </c>
      <c r="BR561">
        <v>1502</v>
      </c>
      <c r="BS561">
        <v>1450</v>
      </c>
      <c r="BT561">
        <v>0</v>
      </c>
      <c r="BU561">
        <v>-830</v>
      </c>
      <c r="BV561">
        <v>0</v>
      </c>
    </row>
    <row r="562" spans="1:74" hidden="1" x14ac:dyDescent="0.2">
      <c r="A562">
        <v>560</v>
      </c>
      <c r="B562" t="s">
        <v>1236</v>
      </c>
      <c r="C562" t="s">
        <v>83</v>
      </c>
      <c r="D562" t="s">
        <v>57</v>
      </c>
      <c r="E562" t="s">
        <v>58</v>
      </c>
      <c r="F562" s="1">
        <v>6.5462600028945897E-2</v>
      </c>
      <c r="G562" s="1">
        <v>0.206553073202529</v>
      </c>
      <c r="H562" s="1">
        <v>0.226185628634504</v>
      </c>
      <c r="I562" s="1">
        <v>0.105154684559258</v>
      </c>
      <c r="J562" s="1">
        <v>7.2539534000072695E-2</v>
      </c>
      <c r="K562" s="1">
        <v>0</v>
      </c>
      <c r="L562" s="1">
        <v>0</v>
      </c>
      <c r="M562" s="1">
        <v>7.5895662778336495E-2</v>
      </c>
      <c r="N562" s="1">
        <v>0.24820881679635201</v>
      </c>
      <c r="O562" s="2">
        <f t="shared" si="144"/>
        <v>4556.5242750147791</v>
      </c>
      <c r="P562" s="2">
        <f t="shared" si="145"/>
        <v>14377.126660262031</v>
      </c>
      <c r="Q562" s="2">
        <f t="shared" si="146"/>
        <v>15743.650681104651</v>
      </c>
      <c r="R562" s="2">
        <f t="shared" si="147"/>
        <v>7319.2918187471532</v>
      </c>
      <c r="S562" s="2">
        <f t="shared" si="148"/>
        <v>5049.1142640750595</v>
      </c>
      <c r="T562" s="2">
        <f t="shared" si="149"/>
        <v>0</v>
      </c>
      <c r="U562" s="2">
        <f t="shared" si="150"/>
        <v>0</v>
      </c>
      <c r="V562" s="2">
        <f t="shared" si="151"/>
        <v>5282.7176076861115</v>
      </c>
      <c r="W562" s="2">
        <f t="shared" si="152"/>
        <v>17276.57469311008</v>
      </c>
      <c r="X562" s="3" t="s">
        <v>58</v>
      </c>
      <c r="Y562" s="1">
        <v>6.0434795697442201E-2</v>
      </c>
      <c r="Z562" s="1">
        <v>0.22394741875008001</v>
      </c>
      <c r="AA562" s="1">
        <v>0.23293422822996299</v>
      </c>
      <c r="AB562" s="1">
        <v>9.5722225323468094E-2</v>
      </c>
      <c r="AC562" s="1">
        <v>6.7715915825914297E-2</v>
      </c>
      <c r="AD562" s="1">
        <v>0</v>
      </c>
      <c r="AE562" s="1">
        <v>0</v>
      </c>
      <c r="AF562" s="1">
        <v>7.1036599376778295E-2</v>
      </c>
      <c r="AG562" s="1">
        <v>0.24820881679635201</v>
      </c>
      <c r="AH562" s="2">
        <f t="shared" si="153"/>
        <v>4206.563954520464</v>
      </c>
      <c r="AI562" s="2">
        <f t="shared" si="154"/>
        <v>15587.86008209932</v>
      </c>
      <c r="AJ562" s="2">
        <f t="shared" si="155"/>
        <v>16213.386955946573</v>
      </c>
      <c r="AK562" s="2">
        <f t="shared" si="156"/>
        <v>6662.7454936399963</v>
      </c>
      <c r="AL562" s="2">
        <f t="shared" si="157"/>
        <v>4713.3663210627647</v>
      </c>
      <c r="AM562" s="2">
        <f t="shared" si="158"/>
        <v>0</v>
      </c>
      <c r="AN562" s="2">
        <f t="shared" si="159"/>
        <v>0</v>
      </c>
      <c r="AO562" s="2">
        <f t="shared" si="160"/>
        <v>4944.502499620653</v>
      </c>
      <c r="AP562" s="2">
        <f t="shared" si="161"/>
        <v>17276.57469311008</v>
      </c>
      <c r="AQ562" t="s">
        <v>59</v>
      </c>
      <c r="AR562">
        <v>17502</v>
      </c>
      <c r="AS562">
        <v>10052</v>
      </c>
      <c r="AT562">
        <v>8833</v>
      </c>
      <c r="AU562">
        <v>2957</v>
      </c>
      <c r="AV562">
        <v>24111</v>
      </c>
      <c r="AW562">
        <v>1472</v>
      </c>
      <c r="AX562">
        <v>0</v>
      </c>
      <c r="AY562">
        <v>8380</v>
      </c>
      <c r="AZ562">
        <v>0</v>
      </c>
      <c r="BA562">
        <v>73307</v>
      </c>
      <c r="BB562" t="s">
        <v>1237</v>
      </c>
      <c r="BC562" t="s">
        <v>61</v>
      </c>
      <c r="BD562">
        <v>31063</v>
      </c>
      <c r="BE562">
        <v>6787</v>
      </c>
      <c r="BF562">
        <v>10498</v>
      </c>
      <c r="BG562">
        <v>1534</v>
      </c>
      <c r="BH562">
        <v>21651</v>
      </c>
      <c r="BI562">
        <v>1593</v>
      </c>
      <c r="BJ562">
        <v>0</v>
      </c>
      <c r="BK562">
        <v>0</v>
      </c>
      <c r="BL562">
        <v>0</v>
      </c>
      <c r="BM562" t="s">
        <v>59</v>
      </c>
      <c r="BN562" t="s">
        <v>58</v>
      </c>
      <c r="BO562">
        <v>735</v>
      </c>
      <c r="BP562">
        <v>-481</v>
      </c>
      <c r="BQ562">
        <v>-442</v>
      </c>
      <c r="BR562">
        <v>1823</v>
      </c>
      <c r="BS562">
        <v>-871</v>
      </c>
      <c r="BT562">
        <v>0</v>
      </c>
      <c r="BU562">
        <v>161</v>
      </c>
      <c r="BV562">
        <v>0</v>
      </c>
    </row>
    <row r="563" spans="1:74" hidden="1" x14ac:dyDescent="0.2">
      <c r="A563">
        <v>561</v>
      </c>
      <c r="B563" t="s">
        <v>1238</v>
      </c>
      <c r="C563" t="s">
        <v>86</v>
      </c>
      <c r="D563" t="s">
        <v>235</v>
      </c>
      <c r="E563" t="s">
        <v>90</v>
      </c>
      <c r="F563" s="1">
        <v>4.0072120281783301E-2</v>
      </c>
      <c r="G563" s="1">
        <v>0.13072364240728801</v>
      </c>
      <c r="H563" s="1">
        <v>0.24244568177839401</v>
      </c>
      <c r="I563" s="1">
        <v>0.24873929895039401</v>
      </c>
      <c r="J563" s="1">
        <v>4.9910149437583803E-2</v>
      </c>
      <c r="K563" s="1">
        <v>0</v>
      </c>
      <c r="L563" s="1">
        <v>0</v>
      </c>
      <c r="M563" s="1">
        <v>3.6172885834062599E-2</v>
      </c>
      <c r="N563" s="1">
        <v>0.25193622131049198</v>
      </c>
      <c r="O563" s="2">
        <f t="shared" si="144"/>
        <v>2789.2199322135266</v>
      </c>
      <c r="P563" s="2">
        <f t="shared" si="145"/>
        <v>9099.0191297592828</v>
      </c>
      <c r="Q563" s="2">
        <f t="shared" si="146"/>
        <v>16875.431680185116</v>
      </c>
      <c r="R563" s="2">
        <f t="shared" si="147"/>
        <v>17313.498903442174</v>
      </c>
      <c r="S563" s="2">
        <f t="shared" si="148"/>
        <v>3473.9959516030208</v>
      </c>
      <c r="T563" s="2">
        <f t="shared" si="149"/>
        <v>0</v>
      </c>
      <c r="U563" s="2">
        <f t="shared" si="150"/>
        <v>0</v>
      </c>
      <c r="V563" s="2">
        <f t="shared" si="151"/>
        <v>2517.813718479927</v>
      </c>
      <c r="W563" s="2">
        <f t="shared" si="152"/>
        <v>17536.020684316794</v>
      </c>
      <c r="X563" s="3" t="s">
        <v>90</v>
      </c>
      <c r="Y563" s="1">
        <v>3.5186918965334997E-2</v>
      </c>
      <c r="Z563" s="1">
        <v>0.115792192594749</v>
      </c>
      <c r="AA563" s="1">
        <v>0.25331809782085801</v>
      </c>
      <c r="AB563" s="1">
        <v>0.269372121956168</v>
      </c>
      <c r="AC563" s="1">
        <v>4.2321640465665999E-2</v>
      </c>
      <c r="AD563" s="1">
        <v>0</v>
      </c>
      <c r="AE563" s="1">
        <v>0</v>
      </c>
      <c r="AF563" s="1">
        <v>3.2072806886729997E-2</v>
      </c>
      <c r="AG563" s="1">
        <v>0.25193622131049198</v>
      </c>
      <c r="AH563" s="2">
        <f t="shared" si="153"/>
        <v>2449.1854945821424</v>
      </c>
      <c r="AI563" s="2">
        <f t="shared" si="154"/>
        <v>8059.7155655575043</v>
      </c>
      <c r="AJ563" s="2">
        <f t="shared" si="155"/>
        <v>17632.206198820822</v>
      </c>
      <c r="AK563" s="2">
        <f t="shared" si="156"/>
        <v>18749.646548759072</v>
      </c>
      <c r="AL563" s="2">
        <f t="shared" si="157"/>
        <v>2945.7977846126819</v>
      </c>
      <c r="AM563" s="2">
        <f t="shared" si="158"/>
        <v>0</v>
      </c>
      <c r="AN563" s="2">
        <f t="shared" si="159"/>
        <v>0</v>
      </c>
      <c r="AO563" s="2">
        <f t="shared" si="160"/>
        <v>2232.4277233508415</v>
      </c>
      <c r="AP563" s="2">
        <f t="shared" si="161"/>
        <v>17536.020684316794</v>
      </c>
      <c r="AQ563" t="s">
        <v>90</v>
      </c>
      <c r="AR563">
        <v>14819</v>
      </c>
      <c r="AS563">
        <v>4325</v>
      </c>
      <c r="AT563">
        <v>18326</v>
      </c>
      <c r="AU563">
        <v>2234</v>
      </c>
      <c r="AV563">
        <v>24596</v>
      </c>
      <c r="AW563">
        <v>0</v>
      </c>
      <c r="AX563">
        <v>0</v>
      </c>
      <c r="AY563">
        <v>7787</v>
      </c>
      <c r="AZ563">
        <v>0</v>
      </c>
      <c r="BA563">
        <v>72087</v>
      </c>
      <c r="BB563" t="s">
        <v>1239</v>
      </c>
      <c r="BC563" t="s">
        <v>92</v>
      </c>
      <c r="BD563">
        <v>30297</v>
      </c>
      <c r="BE563">
        <v>7070</v>
      </c>
      <c r="BF563">
        <v>9632</v>
      </c>
      <c r="BG563">
        <v>2103</v>
      </c>
      <c r="BH563">
        <v>21390</v>
      </c>
      <c r="BI563">
        <v>309</v>
      </c>
      <c r="BJ563">
        <v>0</v>
      </c>
      <c r="BK563">
        <v>0</v>
      </c>
      <c r="BL563">
        <v>0</v>
      </c>
      <c r="BM563" t="s">
        <v>59</v>
      </c>
      <c r="BN563" t="s">
        <v>58</v>
      </c>
      <c r="BO563">
        <v>400</v>
      </c>
      <c r="BP563">
        <v>118</v>
      </c>
      <c r="BQ563">
        <v>-325</v>
      </c>
      <c r="BR563">
        <v>1144</v>
      </c>
      <c r="BS563">
        <v>-1219</v>
      </c>
      <c r="BT563">
        <v>0</v>
      </c>
      <c r="BU563">
        <v>-930</v>
      </c>
      <c r="BV563">
        <v>0</v>
      </c>
    </row>
    <row r="564" spans="1:74" hidden="1" x14ac:dyDescent="0.2">
      <c r="A564">
        <v>562</v>
      </c>
      <c r="B564" t="s">
        <v>1240</v>
      </c>
      <c r="C564" t="s">
        <v>98</v>
      </c>
      <c r="D564" t="s">
        <v>235</v>
      </c>
      <c r="E564" t="s">
        <v>58</v>
      </c>
      <c r="F564" s="1">
        <v>6.5028912051937698E-2</v>
      </c>
      <c r="G564" s="1">
        <v>0.106541333002925</v>
      </c>
      <c r="H564" s="1">
        <v>0.23952062485207201</v>
      </c>
      <c r="I564" s="1">
        <v>0.209311428322074</v>
      </c>
      <c r="J564" s="1">
        <v>2.7358668355538698E-2</v>
      </c>
      <c r="K564" s="1">
        <v>0</v>
      </c>
      <c r="L564" s="1">
        <v>3.5839165987484503E-2</v>
      </c>
      <c r="M564" s="1">
        <v>1.67235035475659E-2</v>
      </c>
      <c r="N564" s="1">
        <v>0.29967636388040098</v>
      </c>
      <c r="O564" s="2">
        <f t="shared" si="144"/>
        <v>4526.3374233751238</v>
      </c>
      <c r="P564" s="2">
        <f t="shared" si="145"/>
        <v>7415.8094836685941</v>
      </c>
      <c r="Q564" s="2">
        <f t="shared" si="146"/>
        <v>16671.833092828474</v>
      </c>
      <c r="R564" s="2">
        <f t="shared" si="147"/>
        <v>14569.12196835796</v>
      </c>
      <c r="S564" s="2">
        <f t="shared" si="148"/>
        <v>1904.3001108872711</v>
      </c>
      <c r="T564" s="2">
        <f t="shared" si="149"/>
        <v>0</v>
      </c>
      <c r="U564" s="2">
        <f t="shared" si="150"/>
        <v>2494.5851485588587</v>
      </c>
      <c r="V564" s="2">
        <f t="shared" si="151"/>
        <v>1164.0394644283244</v>
      </c>
      <c r="W564" s="2">
        <f t="shared" si="152"/>
        <v>20858.97330789531</v>
      </c>
      <c r="X564" s="3" t="s">
        <v>58</v>
      </c>
      <c r="Y564" s="1">
        <v>5.6272653375927503E-2</v>
      </c>
      <c r="Z564" s="1">
        <v>9.3085365010774898E-2</v>
      </c>
      <c r="AA564" s="1">
        <v>0.25190835788108401</v>
      </c>
      <c r="AB564" s="1">
        <v>0.23214550920587301</v>
      </c>
      <c r="AC564" s="1">
        <v>2.2774642143174501E-2</v>
      </c>
      <c r="AD564" s="1">
        <v>0</v>
      </c>
      <c r="AE564" s="1">
        <v>2.95098754202665E-2</v>
      </c>
      <c r="AF564" s="1">
        <v>1.46272330824972E-2</v>
      </c>
      <c r="AG564" s="1">
        <v>0.29967636388040098</v>
      </c>
      <c r="AH564" s="2">
        <f t="shared" si="153"/>
        <v>3916.858038231434</v>
      </c>
      <c r="AI564" s="2">
        <f t="shared" si="154"/>
        <v>6479.2068315749866</v>
      </c>
      <c r="AJ564" s="2">
        <f t="shared" si="155"/>
        <v>17534.081250312851</v>
      </c>
      <c r="AK564" s="2">
        <f t="shared" si="156"/>
        <v>16158.488168274791</v>
      </c>
      <c r="AL564" s="2">
        <f t="shared" si="157"/>
        <v>1585.2289663756612</v>
      </c>
      <c r="AM564" s="2">
        <f t="shared" si="158"/>
        <v>0</v>
      </c>
      <c r="AN564" s="2">
        <f t="shared" si="159"/>
        <v>2054.03487862765</v>
      </c>
      <c r="AO564" s="2">
        <f t="shared" si="160"/>
        <v>1018.1285587072176</v>
      </c>
      <c r="AP564" s="2">
        <f t="shared" si="161"/>
        <v>20858.97330789531</v>
      </c>
      <c r="AQ564" t="s">
        <v>90</v>
      </c>
      <c r="AR564">
        <v>12264</v>
      </c>
      <c r="AS564">
        <v>9904</v>
      </c>
      <c r="AT564">
        <v>13736</v>
      </c>
      <c r="AU564">
        <v>1188</v>
      </c>
      <c r="AV564">
        <v>26566</v>
      </c>
      <c r="AW564">
        <v>609</v>
      </c>
      <c r="AX564">
        <v>2280</v>
      </c>
      <c r="AY564">
        <v>6567</v>
      </c>
      <c r="AZ564">
        <v>0</v>
      </c>
      <c r="BA564">
        <v>73114</v>
      </c>
      <c r="BB564" t="s">
        <v>1241</v>
      </c>
      <c r="BC564" t="s">
        <v>92</v>
      </c>
      <c r="BD564">
        <v>24368</v>
      </c>
      <c r="BE564">
        <v>9164</v>
      </c>
      <c r="BF564">
        <v>15277</v>
      </c>
      <c r="BG564">
        <v>221</v>
      </c>
      <c r="BH564">
        <v>19831</v>
      </c>
      <c r="BI564">
        <v>590</v>
      </c>
      <c r="BJ564">
        <v>1692</v>
      </c>
      <c r="BK564">
        <v>964</v>
      </c>
      <c r="BL564">
        <v>0</v>
      </c>
      <c r="BM564" t="s">
        <v>59</v>
      </c>
      <c r="BN564" t="s">
        <v>58</v>
      </c>
      <c r="BO564">
        <v>-525</v>
      </c>
      <c r="BP564">
        <v>118</v>
      </c>
      <c r="BQ564">
        <v>-4119</v>
      </c>
      <c r="BR564">
        <v>1160</v>
      </c>
      <c r="BS564">
        <v>-560</v>
      </c>
      <c r="BT564">
        <v>1316</v>
      </c>
      <c r="BU564">
        <v>-154</v>
      </c>
      <c r="BV564">
        <v>0</v>
      </c>
    </row>
    <row r="565" spans="1:74" hidden="1" x14ac:dyDescent="0.2">
      <c r="A565">
        <v>563</v>
      </c>
      <c r="B565" t="s">
        <v>1242</v>
      </c>
      <c r="C565" t="s">
        <v>56</v>
      </c>
      <c r="D565" t="s">
        <v>64</v>
      </c>
      <c r="E565" t="s">
        <v>151</v>
      </c>
      <c r="F565" s="1">
        <v>0.100097297133954</v>
      </c>
      <c r="G565" s="1">
        <v>6.0247407565627499E-2</v>
      </c>
      <c r="H565" s="1">
        <v>0.16930822240935001</v>
      </c>
      <c r="I565" s="1">
        <v>3.7012076838134997E-2</v>
      </c>
      <c r="J565" s="1">
        <v>5.0511149992408202E-2</v>
      </c>
      <c r="K565" s="1">
        <v>0.193122129832868</v>
      </c>
      <c r="L565" s="1">
        <v>0</v>
      </c>
      <c r="M565" s="1">
        <v>3.0619266944201001E-2</v>
      </c>
      <c r="N565" s="1">
        <v>0.35908244928345401</v>
      </c>
      <c r="O565" s="2">
        <f t="shared" si="144"/>
        <v>6967.2723670088681</v>
      </c>
      <c r="P565" s="2">
        <f t="shared" si="145"/>
        <v>4193.5208036055019</v>
      </c>
      <c r="Q565" s="2">
        <f t="shared" si="146"/>
        <v>11784.698820802807</v>
      </c>
      <c r="R565" s="2">
        <f t="shared" si="147"/>
        <v>2576.2256083183865</v>
      </c>
      <c r="S565" s="2">
        <f t="shared" si="148"/>
        <v>3515.8285952215729</v>
      </c>
      <c r="T565" s="2">
        <f t="shared" si="149"/>
        <v>13442.265847016777</v>
      </c>
      <c r="U565" s="2">
        <f t="shared" si="150"/>
        <v>0</v>
      </c>
      <c r="V565" s="2">
        <f t="shared" si="151"/>
        <v>2131.2540756511107</v>
      </c>
      <c r="W565" s="2">
        <f t="shared" si="152"/>
        <v>24993.933882374815</v>
      </c>
      <c r="X565" s="3" t="s">
        <v>151</v>
      </c>
      <c r="Y565" s="1">
        <v>9.9475836978391602E-2</v>
      </c>
      <c r="Z565" s="1">
        <v>5.9851694902468201E-2</v>
      </c>
      <c r="AA565" s="1">
        <v>0.17019640967757901</v>
      </c>
      <c r="AB565" s="1">
        <v>3.6837362978319799E-2</v>
      </c>
      <c r="AC565" s="1">
        <v>5.0242256675398798E-2</v>
      </c>
      <c r="AD565" s="1">
        <v>0.19381057686789699</v>
      </c>
      <c r="AE565" s="1">
        <v>0</v>
      </c>
      <c r="AF565" s="1">
        <v>3.0503412636490101E-2</v>
      </c>
      <c r="AG565" s="1">
        <v>0.35908244928345401</v>
      </c>
      <c r="AH565" s="2">
        <f t="shared" si="153"/>
        <v>6924.0156328809471</v>
      </c>
      <c r="AI565" s="2">
        <f t="shared" si="154"/>
        <v>4165.9772236862991</v>
      </c>
      <c r="AJ565" s="2">
        <f t="shared" si="155"/>
        <v>11846.521095607888</v>
      </c>
      <c r="AK565" s="2">
        <f t="shared" si="156"/>
        <v>2564.0646501059496</v>
      </c>
      <c r="AL565" s="2">
        <f t="shared" si="157"/>
        <v>3497.1122758911333</v>
      </c>
      <c r="AM565" s="2">
        <f t="shared" si="158"/>
        <v>13490.18520288997</v>
      </c>
      <c r="AN565" s="2">
        <f t="shared" si="159"/>
        <v>0</v>
      </c>
      <c r="AO565" s="2">
        <f t="shared" si="160"/>
        <v>2123.1900365628935</v>
      </c>
      <c r="AP565" s="2">
        <f t="shared" si="161"/>
        <v>24993.933882374815</v>
      </c>
      <c r="AQ565" t="s">
        <v>103</v>
      </c>
      <c r="AR565">
        <v>6841</v>
      </c>
      <c r="AS565">
        <v>14722</v>
      </c>
      <c r="AT565">
        <v>2249</v>
      </c>
      <c r="AU565">
        <v>0</v>
      </c>
      <c r="AV565">
        <v>32032</v>
      </c>
      <c r="AW565">
        <v>924</v>
      </c>
      <c r="AX565">
        <v>0</v>
      </c>
      <c r="AY565">
        <v>3800</v>
      </c>
      <c r="AZ565">
        <v>15581</v>
      </c>
      <c r="BA565">
        <v>76149</v>
      </c>
      <c r="BB565" t="s">
        <v>1243</v>
      </c>
      <c r="BC565" t="s">
        <v>433</v>
      </c>
      <c r="BD565">
        <v>15773</v>
      </c>
      <c r="BE565">
        <v>5321</v>
      </c>
      <c r="BF565">
        <v>4168</v>
      </c>
      <c r="BG565">
        <v>0</v>
      </c>
      <c r="BH565">
        <v>24656</v>
      </c>
      <c r="BI565">
        <v>312</v>
      </c>
      <c r="BJ565">
        <v>0</v>
      </c>
      <c r="BK565">
        <v>0</v>
      </c>
      <c r="BL565">
        <v>26550</v>
      </c>
      <c r="BM565" t="s">
        <v>103</v>
      </c>
      <c r="BN565" t="s">
        <v>103</v>
      </c>
      <c r="BO565">
        <v>331</v>
      </c>
      <c r="BP565">
        <v>-306</v>
      </c>
      <c r="BQ565">
        <v>-264</v>
      </c>
      <c r="BR565">
        <v>1201</v>
      </c>
      <c r="BS565">
        <v>-2531</v>
      </c>
      <c r="BT565">
        <v>0</v>
      </c>
      <c r="BU565">
        <v>-309</v>
      </c>
      <c r="BV565">
        <v>-1332</v>
      </c>
    </row>
    <row r="566" spans="1:74" hidden="1" x14ac:dyDescent="0.2">
      <c r="A566">
        <v>564</v>
      </c>
      <c r="B566" t="s">
        <v>1244</v>
      </c>
      <c r="C566" t="s">
        <v>56</v>
      </c>
      <c r="D566" t="s">
        <v>57</v>
      </c>
      <c r="E566" t="s">
        <v>58</v>
      </c>
      <c r="F566" s="1">
        <v>5.4971922800591898E-2</v>
      </c>
      <c r="G566" s="1">
        <v>0.124782853422181</v>
      </c>
      <c r="H566" s="1">
        <v>0.179715619263103</v>
      </c>
      <c r="I566" s="1">
        <v>5.4421419294751201E-2</v>
      </c>
      <c r="J566" s="1">
        <v>6.0070788191466599E-2</v>
      </c>
      <c r="K566" s="1">
        <v>0.13599559299215999</v>
      </c>
      <c r="L566" s="1">
        <v>0</v>
      </c>
      <c r="M566" s="1">
        <v>5.3873941272722103E-2</v>
      </c>
      <c r="N566" s="1">
        <v>0.33616786276302202</v>
      </c>
      <c r="O566" s="2">
        <f t="shared" si="144"/>
        <v>3826.320686535199</v>
      </c>
      <c r="P566" s="2">
        <f t="shared" si="145"/>
        <v>8685.5105124509082</v>
      </c>
      <c r="Q566" s="2">
        <f t="shared" si="146"/>
        <v>12509.105678808284</v>
      </c>
      <c r="R566" s="2">
        <f t="shared" si="147"/>
        <v>3788.0028900111574</v>
      </c>
      <c r="S566" s="2">
        <f t="shared" si="148"/>
        <v>4181.2272120670323</v>
      </c>
      <c r="T566" s="2">
        <f t="shared" si="149"/>
        <v>9465.9732502192965</v>
      </c>
      <c r="U566" s="2">
        <f t="shared" si="150"/>
        <v>0</v>
      </c>
      <c r="V566" s="2">
        <f t="shared" si="151"/>
        <v>3749.8956822878222</v>
      </c>
      <c r="W566" s="2">
        <f t="shared" si="152"/>
        <v>23398.964087620148</v>
      </c>
      <c r="X566" s="3" t="s">
        <v>58</v>
      </c>
      <c r="Y566" s="1">
        <v>5.45981819061509E-2</v>
      </c>
      <c r="Z566" s="1">
        <v>0.12388335180094399</v>
      </c>
      <c r="AA566" s="1">
        <v>0.18066197119003399</v>
      </c>
      <c r="AB566" s="1">
        <v>5.4143667484949802E-2</v>
      </c>
      <c r="AC566" s="1">
        <v>5.9722954639973902E-2</v>
      </c>
      <c r="AD566" s="1">
        <v>0.13716558083855099</v>
      </c>
      <c r="AE566" s="1">
        <v>0</v>
      </c>
      <c r="AF566" s="1">
        <v>5.3656429376372099E-2</v>
      </c>
      <c r="AG566" s="1">
        <v>0.33616786276302202</v>
      </c>
      <c r="AH566" s="2">
        <f t="shared" si="153"/>
        <v>3800.3064515776332</v>
      </c>
      <c r="AI566" s="2">
        <f t="shared" si="154"/>
        <v>8622.9007021047073</v>
      </c>
      <c r="AJ566" s="2">
        <f t="shared" si="155"/>
        <v>12574.976504682316</v>
      </c>
      <c r="AK566" s="2">
        <f t="shared" si="156"/>
        <v>3768.6699752899308</v>
      </c>
      <c r="AL566" s="2">
        <f t="shared" si="157"/>
        <v>4157.0162577153833</v>
      </c>
      <c r="AM566" s="2">
        <f t="shared" si="158"/>
        <v>9547.4102542673409</v>
      </c>
      <c r="AN566" s="2">
        <f t="shared" si="159"/>
        <v>0</v>
      </c>
      <c r="AO566" s="2">
        <f t="shared" si="160"/>
        <v>3734.7557667423798</v>
      </c>
      <c r="AP566" s="2">
        <f t="shared" si="161"/>
        <v>23398.964087620148</v>
      </c>
      <c r="AQ566" t="s">
        <v>59</v>
      </c>
      <c r="AR566">
        <v>18872</v>
      </c>
      <c r="AS566">
        <v>6311</v>
      </c>
      <c r="AT566">
        <v>3686</v>
      </c>
      <c r="AU566">
        <v>1526</v>
      </c>
      <c r="AV566">
        <v>29880</v>
      </c>
      <c r="AW566">
        <v>550</v>
      </c>
      <c r="AX566">
        <v>0</v>
      </c>
      <c r="AY566">
        <v>3340</v>
      </c>
      <c r="AZ566">
        <v>12273</v>
      </c>
      <c r="BA566">
        <v>76438</v>
      </c>
      <c r="BB566" t="s">
        <v>1245</v>
      </c>
      <c r="BC566" t="s">
        <v>61</v>
      </c>
      <c r="BD566">
        <v>25747</v>
      </c>
      <c r="BE566">
        <v>2513</v>
      </c>
      <c r="BF566">
        <v>4287</v>
      </c>
      <c r="BG566">
        <v>0</v>
      </c>
      <c r="BH566">
        <v>21510</v>
      </c>
      <c r="BI566">
        <v>0</v>
      </c>
      <c r="BJ566">
        <v>0</v>
      </c>
      <c r="BK566">
        <v>0</v>
      </c>
      <c r="BL566">
        <v>20599</v>
      </c>
      <c r="BM566" t="s">
        <v>59</v>
      </c>
      <c r="BN566" t="s">
        <v>58</v>
      </c>
      <c r="BO566">
        <v>-502</v>
      </c>
      <c r="BP566">
        <v>-319</v>
      </c>
      <c r="BQ566">
        <v>934</v>
      </c>
      <c r="BR566">
        <v>110</v>
      </c>
      <c r="BS566">
        <v>-2530</v>
      </c>
      <c r="BT566">
        <v>0</v>
      </c>
      <c r="BU566">
        <v>201</v>
      </c>
      <c r="BV566">
        <v>339</v>
      </c>
    </row>
    <row r="567" spans="1:74" x14ac:dyDescent="0.2">
      <c r="A567">
        <v>565</v>
      </c>
      <c r="B567" t="s">
        <v>1246</v>
      </c>
      <c r="C567" t="s">
        <v>132</v>
      </c>
      <c r="D567" t="s">
        <v>64</v>
      </c>
      <c r="E567" t="s">
        <v>58</v>
      </c>
      <c r="F567" s="1">
        <v>0.169577643462442</v>
      </c>
      <c r="G567" s="1">
        <v>4.6846571999541099E-2</v>
      </c>
      <c r="H567" s="1">
        <v>0.207542070843342</v>
      </c>
      <c r="I567" s="1">
        <v>3.103360463806E-2</v>
      </c>
      <c r="J567" s="1">
        <v>4.5791520933744299E-2</v>
      </c>
      <c r="K567" s="1">
        <v>0</v>
      </c>
      <c r="L567" s="1">
        <v>0</v>
      </c>
      <c r="M567" s="1">
        <v>8.6082602452942206E-2</v>
      </c>
      <c r="N567" s="1">
        <v>0.41312598566992798</v>
      </c>
      <c r="O567" s="2">
        <f t="shared" si="144"/>
        <v>11803.451873203276</v>
      </c>
      <c r="P567" s="2">
        <f t="shared" si="145"/>
        <v>3260.7556440280582</v>
      </c>
      <c r="Q567" s="2">
        <f t="shared" si="146"/>
        <v>14445.96584105082</v>
      </c>
      <c r="R567" s="2">
        <f t="shared" si="147"/>
        <v>2160.0940508321664</v>
      </c>
      <c r="S567" s="2">
        <f t="shared" si="148"/>
        <v>3187.3188145932718</v>
      </c>
      <c r="T567" s="2">
        <f t="shared" si="149"/>
        <v>0</v>
      </c>
      <c r="U567" s="2">
        <f t="shared" si="150"/>
        <v>0</v>
      </c>
      <c r="V567" s="2">
        <f t="shared" si="151"/>
        <v>5991.7795437370423</v>
      </c>
      <c r="W567" s="2">
        <f t="shared" si="152"/>
        <v>28755.634232555338</v>
      </c>
      <c r="X567" s="3" t="s">
        <v>58</v>
      </c>
      <c r="Y567" s="1">
        <v>0.19148612401812701</v>
      </c>
      <c r="Z567" s="1">
        <v>4.0503813026276501E-2</v>
      </c>
      <c r="AA567" s="1">
        <v>0.21573345985320899</v>
      </c>
      <c r="AB567" s="1">
        <v>2.6063130818387702E-2</v>
      </c>
      <c r="AC567" s="1">
        <v>3.8138207316784099E-2</v>
      </c>
      <c r="AD567" s="1">
        <v>0</v>
      </c>
      <c r="AE567" s="1">
        <v>0</v>
      </c>
      <c r="AF567" s="1">
        <v>7.4949279297286606E-2</v>
      </c>
      <c r="AG567" s="1">
        <v>0.41312598566992798</v>
      </c>
      <c r="AH567" s="2">
        <f t="shared" si="153"/>
        <v>13328.391662281731</v>
      </c>
      <c r="AI567" s="2">
        <f t="shared" si="154"/>
        <v>2819.267905693976</v>
      </c>
      <c r="AJ567" s="2">
        <f t="shared" si="155"/>
        <v>15016.127473082612</v>
      </c>
      <c r="AK567" s="2">
        <f t="shared" si="156"/>
        <v>1814.1242206138759</v>
      </c>
      <c r="AL567" s="2">
        <f t="shared" si="157"/>
        <v>2654.6099202847572</v>
      </c>
      <c r="AM567" s="2">
        <f t="shared" si="158"/>
        <v>0</v>
      </c>
      <c r="AN567" s="2">
        <f t="shared" si="159"/>
        <v>0</v>
      </c>
      <c r="AO567" s="2">
        <f t="shared" si="160"/>
        <v>5216.8445854876345</v>
      </c>
      <c r="AP567" s="2">
        <f t="shared" si="161"/>
        <v>28755.634232555338</v>
      </c>
      <c r="AQ567" t="s">
        <v>65</v>
      </c>
      <c r="AR567">
        <v>4066</v>
      </c>
      <c r="AS567">
        <v>13232</v>
      </c>
      <c r="AT567">
        <v>1271</v>
      </c>
      <c r="AU567">
        <v>1857</v>
      </c>
      <c r="AV567">
        <v>37458</v>
      </c>
      <c r="AW567">
        <v>11299</v>
      </c>
      <c r="AX567">
        <v>0</v>
      </c>
      <c r="AY567">
        <v>6848</v>
      </c>
      <c r="AZ567">
        <v>0</v>
      </c>
      <c r="BA567">
        <v>76031</v>
      </c>
      <c r="BB567" t="s">
        <v>1247</v>
      </c>
      <c r="BC567" t="s">
        <v>67</v>
      </c>
      <c r="BD567">
        <v>13452</v>
      </c>
      <c r="BE567">
        <v>24579</v>
      </c>
      <c r="BF567">
        <v>1484</v>
      </c>
      <c r="BG567">
        <v>681</v>
      </c>
      <c r="BH567">
        <v>29747</v>
      </c>
      <c r="BI567">
        <v>922</v>
      </c>
      <c r="BJ567">
        <v>0</v>
      </c>
      <c r="BK567">
        <v>3316</v>
      </c>
      <c r="BL567">
        <v>0</v>
      </c>
      <c r="BM567" t="s">
        <v>65</v>
      </c>
      <c r="BN567" t="s">
        <v>58</v>
      </c>
      <c r="BO567">
        <v>-883</v>
      </c>
      <c r="BP567">
        <v>-285</v>
      </c>
      <c r="BQ567">
        <v>230</v>
      </c>
      <c r="BR567">
        <v>1313</v>
      </c>
      <c r="BS567">
        <v>828</v>
      </c>
      <c r="BT567">
        <v>0</v>
      </c>
      <c r="BU567">
        <v>-738</v>
      </c>
      <c r="BV567">
        <v>0</v>
      </c>
    </row>
    <row r="568" spans="1:74" x14ac:dyDescent="0.2">
      <c r="A568">
        <v>566</v>
      </c>
      <c r="B568" t="s">
        <v>1248</v>
      </c>
      <c r="C568" t="s">
        <v>132</v>
      </c>
      <c r="D568" t="s">
        <v>78</v>
      </c>
      <c r="E568" t="s">
        <v>65</v>
      </c>
      <c r="F568" s="1">
        <v>0.21337302798639099</v>
      </c>
      <c r="G568" s="1">
        <v>3.0064309041616302E-2</v>
      </c>
      <c r="H568" s="1">
        <v>9.6782455498641395E-2</v>
      </c>
      <c r="I568" s="1">
        <v>4.7442619530318801E-2</v>
      </c>
      <c r="J568" s="1">
        <v>0.139242178417818</v>
      </c>
      <c r="K568" s="1">
        <v>0</v>
      </c>
      <c r="L568" s="1">
        <v>0</v>
      </c>
      <c r="M568" s="1">
        <v>4.2182936727620399E-2</v>
      </c>
      <c r="N568" s="1">
        <v>0.43091247279759298</v>
      </c>
      <c r="O568" s="2">
        <f t="shared" si="144"/>
        <v>14851.829612992744</v>
      </c>
      <c r="P568" s="2">
        <f t="shared" si="145"/>
        <v>2092.6262308417026</v>
      </c>
      <c r="Q568" s="2">
        <f t="shared" si="146"/>
        <v>6736.542814982934</v>
      </c>
      <c r="R568" s="2">
        <f t="shared" si="147"/>
        <v>3302.2435324078401</v>
      </c>
      <c r="S568" s="2">
        <f t="shared" si="148"/>
        <v>9691.9518287722221</v>
      </c>
      <c r="T568" s="2">
        <f t="shared" si="149"/>
        <v>0</v>
      </c>
      <c r="U568" s="2">
        <f t="shared" si="150"/>
        <v>0</v>
      </c>
      <c r="V568" s="2">
        <f t="shared" si="151"/>
        <v>2936.1433109260179</v>
      </c>
      <c r="W568" s="2">
        <f t="shared" si="152"/>
        <v>29993.662669076461</v>
      </c>
      <c r="X568" s="3" t="s">
        <v>65</v>
      </c>
      <c r="Y568" s="1">
        <v>0.21943979028527699</v>
      </c>
      <c r="Z568" s="1">
        <v>2.7659816135496999E-2</v>
      </c>
      <c r="AA568" s="1">
        <v>9.0521176976866E-2</v>
      </c>
      <c r="AB568" s="1">
        <v>4.2496693245574702E-2</v>
      </c>
      <c r="AC568" s="1">
        <v>0.15044193017329399</v>
      </c>
      <c r="AD568" s="1">
        <v>0</v>
      </c>
      <c r="AE568" s="1">
        <v>0</v>
      </c>
      <c r="AF568" s="1">
        <v>3.8528120385897299E-2</v>
      </c>
      <c r="AG568" s="1">
        <v>0.43091247279759298</v>
      </c>
      <c r="AH568" s="2">
        <f t="shared" si="153"/>
        <v>15274.106602806705</v>
      </c>
      <c r="AI568" s="2">
        <f t="shared" si="154"/>
        <v>1925.2615021112686</v>
      </c>
      <c r="AJ568" s="2">
        <f t="shared" si="155"/>
        <v>6300.7265234747583</v>
      </c>
      <c r="AK568" s="2">
        <f t="shared" si="156"/>
        <v>2957.9823333582272</v>
      </c>
      <c r="AL568" s="2">
        <f t="shared" si="157"/>
        <v>10471.510549712128</v>
      </c>
      <c r="AM568" s="2">
        <f t="shared" si="158"/>
        <v>0</v>
      </c>
      <c r="AN568" s="2">
        <f t="shared" si="159"/>
        <v>0</v>
      </c>
      <c r="AO568" s="2">
        <f t="shared" si="160"/>
        <v>2681.7498194603813</v>
      </c>
      <c r="AP568" s="2">
        <f t="shared" si="161"/>
        <v>29993.662669076461</v>
      </c>
      <c r="AQ568" t="s">
        <v>65</v>
      </c>
      <c r="AR568">
        <v>1155</v>
      </c>
      <c r="AS568">
        <v>20039</v>
      </c>
      <c r="AT568">
        <v>1544</v>
      </c>
      <c r="AU568">
        <v>5246</v>
      </c>
      <c r="AV568">
        <v>38999</v>
      </c>
      <c r="AW568">
        <v>1125</v>
      </c>
      <c r="AX568">
        <v>0</v>
      </c>
      <c r="AY568">
        <v>3272</v>
      </c>
      <c r="AZ568">
        <v>0</v>
      </c>
      <c r="BA568">
        <v>71380</v>
      </c>
      <c r="BB568" t="s">
        <v>1249</v>
      </c>
      <c r="BC568" t="s">
        <v>67</v>
      </c>
      <c r="BD568">
        <v>3297</v>
      </c>
      <c r="BE568">
        <v>36097</v>
      </c>
      <c r="BF568">
        <v>936</v>
      </c>
      <c r="BG568">
        <v>997</v>
      </c>
      <c r="BH568">
        <v>27712</v>
      </c>
      <c r="BI568">
        <v>0</v>
      </c>
      <c r="BJ568">
        <v>0</v>
      </c>
      <c r="BK568">
        <v>1089</v>
      </c>
      <c r="BL568">
        <v>0</v>
      </c>
      <c r="BM568" t="s">
        <v>65</v>
      </c>
      <c r="BN568" t="s">
        <v>65</v>
      </c>
      <c r="BO568">
        <v>-292</v>
      </c>
      <c r="BP568">
        <v>414</v>
      </c>
      <c r="BQ568">
        <v>931</v>
      </c>
      <c r="BR568">
        <v>2028</v>
      </c>
      <c r="BS568">
        <v>1395</v>
      </c>
      <c r="BT568">
        <v>0</v>
      </c>
      <c r="BU568">
        <v>-496</v>
      </c>
      <c r="BV568">
        <v>0</v>
      </c>
    </row>
    <row r="569" spans="1:74" hidden="1" x14ac:dyDescent="0.2">
      <c r="A569">
        <v>567</v>
      </c>
      <c r="B569" t="s">
        <v>1250</v>
      </c>
      <c r="C569" t="s">
        <v>63</v>
      </c>
      <c r="D569" t="s">
        <v>177</v>
      </c>
      <c r="E569" t="s">
        <v>65</v>
      </c>
      <c r="F569" s="1">
        <v>0.169559630241301</v>
      </c>
      <c r="G569" s="1">
        <v>5.4821642135538001E-2</v>
      </c>
      <c r="H569" s="1">
        <v>0.13958868198628299</v>
      </c>
      <c r="I569" s="1">
        <v>3.4444219332799203E-2</v>
      </c>
      <c r="J569" s="1">
        <v>8.2001305987578404E-2</v>
      </c>
      <c r="K569" s="1">
        <v>0</v>
      </c>
      <c r="L569" s="1">
        <v>0</v>
      </c>
      <c r="M569" s="1">
        <v>5.3273639738796702E-2</v>
      </c>
      <c r="N569" s="1">
        <v>0.46631088057770298</v>
      </c>
      <c r="O569" s="2">
        <f t="shared" si="144"/>
        <v>11802.198062945756</v>
      </c>
      <c r="P569" s="2">
        <f t="shared" si="145"/>
        <v>3815.8604008441225</v>
      </c>
      <c r="Q569" s="2">
        <f t="shared" si="146"/>
        <v>9716.0702096552268</v>
      </c>
      <c r="R569" s="2">
        <f t="shared" si="147"/>
        <v>2397.4898866594885</v>
      </c>
      <c r="S569" s="2">
        <f t="shared" si="148"/>
        <v>5707.700903265395</v>
      </c>
      <c r="T569" s="2">
        <f t="shared" si="149"/>
        <v>0</v>
      </c>
      <c r="U569" s="2">
        <f t="shared" si="150"/>
        <v>0</v>
      </c>
      <c r="V569" s="2">
        <f t="shared" si="151"/>
        <v>3708.1116940189445</v>
      </c>
      <c r="W569" s="2">
        <f t="shared" si="152"/>
        <v>32457.568842611017</v>
      </c>
      <c r="X569" s="3" t="s">
        <v>65</v>
      </c>
      <c r="Y569" s="1">
        <v>0.18644250033831899</v>
      </c>
      <c r="Z569" s="1">
        <v>4.93702718732325E-2</v>
      </c>
      <c r="AA569" s="1">
        <v>0.14700608968592699</v>
      </c>
      <c r="AB569" s="1">
        <v>3.0479387242272501E-2</v>
      </c>
      <c r="AC569" s="1">
        <v>7.2206896920381097E-2</v>
      </c>
      <c r="AD569" s="1">
        <v>0</v>
      </c>
      <c r="AE569" s="1">
        <v>0</v>
      </c>
      <c r="AF569" s="1">
        <v>4.8183973362163297E-2</v>
      </c>
      <c r="AG569" s="1">
        <v>0.46631088057770298</v>
      </c>
      <c r="AH569" s="2">
        <f t="shared" si="153"/>
        <v>12977.330236048694</v>
      </c>
      <c r="AI569" s="2">
        <f t="shared" si="154"/>
        <v>3436.4177737363484</v>
      </c>
      <c r="AJ569" s="2">
        <f t="shared" si="155"/>
        <v>10232.358872588948</v>
      </c>
      <c r="AK569" s="2">
        <f t="shared" si="156"/>
        <v>2121.5177489983776</v>
      </c>
      <c r="AL569" s="2">
        <f t="shared" si="157"/>
        <v>5025.9610601431259</v>
      </c>
      <c r="AM569" s="2">
        <f t="shared" si="158"/>
        <v>0</v>
      </c>
      <c r="AN569" s="2">
        <f t="shared" si="159"/>
        <v>0</v>
      </c>
      <c r="AO569" s="2">
        <f t="shared" si="160"/>
        <v>3353.8454658733763</v>
      </c>
      <c r="AP569" s="2">
        <f t="shared" si="161"/>
        <v>32457.568842611017</v>
      </c>
      <c r="AQ569" t="s">
        <v>65</v>
      </c>
      <c r="AR569">
        <v>4069</v>
      </c>
      <c r="AS569">
        <v>16301</v>
      </c>
      <c r="AT569">
        <v>1694</v>
      </c>
      <c r="AU569">
        <v>4701</v>
      </c>
      <c r="AV569">
        <v>38777</v>
      </c>
      <c r="AW569">
        <v>4847</v>
      </c>
      <c r="AX569">
        <v>0</v>
      </c>
      <c r="AY569">
        <v>0</v>
      </c>
      <c r="AZ569">
        <v>0</v>
      </c>
      <c r="BA569">
        <v>70389</v>
      </c>
      <c r="BB569" t="s">
        <v>1251</v>
      </c>
      <c r="BC569" t="s">
        <v>67</v>
      </c>
      <c r="BD569">
        <v>10247</v>
      </c>
      <c r="BE569">
        <v>22838</v>
      </c>
      <c r="BF569">
        <v>1570</v>
      </c>
      <c r="BG569">
        <v>1210</v>
      </c>
      <c r="BH569">
        <v>30810</v>
      </c>
      <c r="BI569">
        <v>585</v>
      </c>
      <c r="BJ569">
        <v>0</v>
      </c>
      <c r="BK569">
        <v>3916</v>
      </c>
      <c r="BL569">
        <v>0</v>
      </c>
      <c r="BM569" t="s">
        <v>65</v>
      </c>
      <c r="BN569" t="s">
        <v>58</v>
      </c>
      <c r="BO569">
        <v>-671</v>
      </c>
      <c r="BP569">
        <v>-865</v>
      </c>
      <c r="BQ569">
        <v>-389</v>
      </c>
      <c r="BR569">
        <v>991</v>
      </c>
      <c r="BS569">
        <v>459</v>
      </c>
      <c r="BT569">
        <v>0</v>
      </c>
      <c r="BU569">
        <v>-540</v>
      </c>
      <c r="BV569">
        <v>0</v>
      </c>
    </row>
    <row r="570" spans="1:74" hidden="1" x14ac:dyDescent="0.2">
      <c r="A570">
        <v>568</v>
      </c>
      <c r="B570" t="s">
        <v>1252</v>
      </c>
      <c r="C570" t="s">
        <v>83</v>
      </c>
      <c r="D570" t="s">
        <v>57</v>
      </c>
      <c r="E570" t="s">
        <v>58</v>
      </c>
      <c r="F570" s="1">
        <v>7.3880643279831695E-2</v>
      </c>
      <c r="G570" s="1">
        <v>0.178817036673727</v>
      </c>
      <c r="H570" s="1">
        <v>0.23659742748517501</v>
      </c>
      <c r="I570" s="1">
        <v>6.6162447735430396E-2</v>
      </c>
      <c r="J570" s="1">
        <v>7.4438351779959999E-2</v>
      </c>
      <c r="K570" s="1">
        <v>0</v>
      </c>
      <c r="L570" s="1">
        <v>0</v>
      </c>
      <c r="M570" s="1">
        <v>4.2355712218678399E-2</v>
      </c>
      <c r="N570" s="1">
        <v>0.32774838082719598</v>
      </c>
      <c r="O570" s="2">
        <f t="shared" si="144"/>
        <v>5142.4621754926848</v>
      </c>
      <c r="P570" s="2">
        <f t="shared" si="145"/>
        <v>12446.559837674768</v>
      </c>
      <c r="Q570" s="2">
        <f t="shared" si="146"/>
        <v>16468.363940105606</v>
      </c>
      <c r="R570" s="2">
        <f t="shared" si="147"/>
        <v>4605.2371746246326</v>
      </c>
      <c r="S570" s="2">
        <f t="shared" si="148"/>
        <v>5181.2814756441157</v>
      </c>
      <c r="T570" s="2">
        <f t="shared" si="149"/>
        <v>0</v>
      </c>
      <c r="U570" s="2">
        <f t="shared" si="150"/>
        <v>0</v>
      </c>
      <c r="V570" s="2">
        <f t="shared" si="151"/>
        <v>2948.16934898111</v>
      </c>
      <c r="W570" s="2">
        <f t="shared" si="152"/>
        <v>22812.926047476976</v>
      </c>
      <c r="X570" s="3" t="s">
        <v>58</v>
      </c>
      <c r="Y570" s="1">
        <v>6.5590294757211495E-2</v>
      </c>
      <c r="Z570" s="1">
        <v>0.19941515190092499</v>
      </c>
      <c r="AA570" s="1">
        <v>0.24418904065004499</v>
      </c>
      <c r="AB570" s="1">
        <v>5.7495882184214697E-2</v>
      </c>
      <c r="AC570" s="1">
        <v>6.7184373130820194E-2</v>
      </c>
      <c r="AD570" s="1">
        <v>0</v>
      </c>
      <c r="AE570" s="1">
        <v>0</v>
      </c>
      <c r="AF570" s="1">
        <v>3.8376876549585999E-2</v>
      </c>
      <c r="AG570" s="1">
        <v>0.32774838082719598</v>
      </c>
      <c r="AH570" s="2">
        <f t="shared" si="153"/>
        <v>4565.4124665757063</v>
      </c>
      <c r="AI570" s="2">
        <f t="shared" si="154"/>
        <v>13880.291648063883</v>
      </c>
      <c r="AJ570" s="2">
        <f t="shared" si="155"/>
        <v>16996.778174446383</v>
      </c>
      <c r="AK570" s="2">
        <f t="shared" si="156"/>
        <v>4002.0008794322639</v>
      </c>
      <c r="AL570" s="2">
        <f t="shared" si="157"/>
        <v>4676.3682917707392</v>
      </c>
      <c r="AM570" s="2">
        <f t="shared" si="158"/>
        <v>0</v>
      </c>
      <c r="AN570" s="2">
        <f t="shared" si="159"/>
        <v>0</v>
      </c>
      <c r="AO570" s="2">
        <f t="shared" si="160"/>
        <v>2671.2224922339333</v>
      </c>
      <c r="AP570" s="2">
        <f t="shared" si="161"/>
        <v>22812.926047476976</v>
      </c>
      <c r="AQ570" t="s">
        <v>65</v>
      </c>
      <c r="AR570">
        <v>13715</v>
      </c>
      <c r="AS570">
        <v>14495</v>
      </c>
      <c r="AT570">
        <v>3031</v>
      </c>
      <c r="AU570">
        <v>1851</v>
      </c>
      <c r="AV570">
        <v>28853</v>
      </c>
      <c r="AW570">
        <v>0</v>
      </c>
      <c r="AX570">
        <v>0</v>
      </c>
      <c r="AY570">
        <v>8501</v>
      </c>
      <c r="AZ570">
        <v>0</v>
      </c>
      <c r="BA570">
        <v>70446</v>
      </c>
      <c r="BB570" t="s">
        <v>1253</v>
      </c>
      <c r="BC570" t="s">
        <v>70</v>
      </c>
      <c r="BD570">
        <v>28172</v>
      </c>
      <c r="BE570">
        <v>12392</v>
      </c>
      <c r="BF570">
        <v>3419</v>
      </c>
      <c r="BG570">
        <v>1304</v>
      </c>
      <c r="BH570">
        <v>25936</v>
      </c>
      <c r="BI570">
        <v>623</v>
      </c>
      <c r="BJ570">
        <v>0</v>
      </c>
      <c r="BK570">
        <v>0</v>
      </c>
      <c r="BL570">
        <v>0</v>
      </c>
      <c r="BM570" t="s">
        <v>59</v>
      </c>
      <c r="BN570" t="s">
        <v>58</v>
      </c>
      <c r="BO570">
        <v>206</v>
      </c>
      <c r="BP570">
        <v>-542</v>
      </c>
      <c r="BQ570">
        <v>-90</v>
      </c>
      <c r="BR570">
        <v>2960</v>
      </c>
      <c r="BS570">
        <v>-730</v>
      </c>
      <c r="BT570">
        <v>0</v>
      </c>
      <c r="BU570">
        <v>33</v>
      </c>
      <c r="BV570">
        <v>0</v>
      </c>
    </row>
    <row r="571" spans="1:74" hidden="1" x14ac:dyDescent="0.2">
      <c r="A571">
        <v>569</v>
      </c>
      <c r="B571" t="s">
        <v>1254</v>
      </c>
      <c r="C571" t="s">
        <v>83</v>
      </c>
      <c r="D571" t="s">
        <v>89</v>
      </c>
      <c r="E571" t="s">
        <v>90</v>
      </c>
      <c r="F571" s="1">
        <v>3.3990698109018301E-2</v>
      </c>
      <c r="G571" s="1">
        <v>0.123260123236373</v>
      </c>
      <c r="H571" s="1">
        <v>0.194717382873515</v>
      </c>
      <c r="I571" s="1">
        <v>0.27650054054963402</v>
      </c>
      <c r="J571" s="1">
        <v>5.3850423783569697E-2</v>
      </c>
      <c r="K571" s="1">
        <v>0</v>
      </c>
      <c r="L571" s="1">
        <v>0</v>
      </c>
      <c r="M571" s="1">
        <v>5.8983154309339203E-2</v>
      </c>
      <c r="N571" s="1">
        <v>0.25869767713854802</v>
      </c>
      <c r="O571" s="2">
        <f t="shared" si="144"/>
        <v>2365.9225418782189</v>
      </c>
      <c r="P571" s="2">
        <f t="shared" si="145"/>
        <v>8579.5208778677425</v>
      </c>
      <c r="Q571" s="2">
        <f t="shared" si="146"/>
        <v>13553.303434911011</v>
      </c>
      <c r="R571" s="2">
        <f t="shared" si="147"/>
        <v>19245.820124957278</v>
      </c>
      <c r="S571" s="2">
        <f t="shared" si="148"/>
        <v>3748.2587474553688</v>
      </c>
      <c r="T571" s="2">
        <f t="shared" si="149"/>
        <v>0</v>
      </c>
      <c r="U571" s="2">
        <f t="shared" si="150"/>
        <v>0</v>
      </c>
      <c r="V571" s="2">
        <f t="shared" si="151"/>
        <v>4105.5224557015554</v>
      </c>
      <c r="W571" s="2">
        <f t="shared" si="152"/>
        <v>18006.651817228634</v>
      </c>
      <c r="X571" s="3" t="s">
        <v>90</v>
      </c>
      <c r="Y571" s="1">
        <v>2.9396997786580802E-2</v>
      </c>
      <c r="Z571" s="1">
        <v>0.107669880394101</v>
      </c>
      <c r="AA571" s="1">
        <v>0.207750476841147</v>
      </c>
      <c r="AB571" s="1">
        <v>0.30017234900203599</v>
      </c>
      <c r="AC571" s="1">
        <v>4.4731753394433298E-2</v>
      </c>
      <c r="AD571" s="1">
        <v>0</v>
      </c>
      <c r="AE571" s="1">
        <v>0</v>
      </c>
      <c r="AF571" s="1">
        <v>5.1580865443151699E-2</v>
      </c>
      <c r="AG571" s="1">
        <v>0.25869767713854802</v>
      </c>
      <c r="AH571" s="2">
        <f t="shared" si="153"/>
        <v>2046.1780309349567</v>
      </c>
      <c r="AI571" s="2">
        <f t="shared" si="154"/>
        <v>7494.3620248314</v>
      </c>
      <c r="AJ571" s="2">
        <f t="shared" si="155"/>
        <v>14460.471940528038</v>
      </c>
      <c r="AK571" s="2">
        <f t="shared" si="156"/>
        <v>20893.496352286715</v>
      </c>
      <c r="AL571" s="2">
        <f t="shared" si="157"/>
        <v>3113.5536950195296</v>
      </c>
      <c r="AM571" s="2">
        <f t="shared" si="158"/>
        <v>0</v>
      </c>
      <c r="AN571" s="2">
        <f t="shared" si="159"/>
        <v>0</v>
      </c>
      <c r="AO571" s="2">
        <f t="shared" si="160"/>
        <v>3590.2861391705742</v>
      </c>
      <c r="AP571" s="2">
        <f t="shared" si="161"/>
        <v>18006.651817228634</v>
      </c>
      <c r="AQ571" t="s">
        <v>90</v>
      </c>
      <c r="AR571">
        <v>17268</v>
      </c>
      <c r="AS571">
        <v>3662</v>
      </c>
      <c r="AT571">
        <v>19645</v>
      </c>
      <c r="AU571">
        <v>2714</v>
      </c>
      <c r="AV571">
        <v>23052</v>
      </c>
      <c r="AW571">
        <v>284</v>
      </c>
      <c r="AX571">
        <v>0</v>
      </c>
      <c r="AY571">
        <v>5357</v>
      </c>
      <c r="AZ571">
        <v>0</v>
      </c>
      <c r="BA571">
        <v>71982</v>
      </c>
      <c r="BB571" t="s">
        <v>1255</v>
      </c>
      <c r="BC571" t="s">
        <v>92</v>
      </c>
      <c r="BD571">
        <v>28075</v>
      </c>
      <c r="BE571">
        <v>3929</v>
      </c>
      <c r="BF571">
        <v>16615</v>
      </c>
      <c r="BG571">
        <v>2027</v>
      </c>
      <c r="BH571">
        <v>20630</v>
      </c>
      <c r="BI571">
        <v>325</v>
      </c>
      <c r="BJ571">
        <v>0</v>
      </c>
      <c r="BK571">
        <v>0</v>
      </c>
      <c r="BL571">
        <v>0</v>
      </c>
      <c r="BM571" t="s">
        <v>59</v>
      </c>
      <c r="BN571" t="s">
        <v>90</v>
      </c>
      <c r="BO571">
        <v>150</v>
      </c>
      <c r="BP571">
        <v>-303</v>
      </c>
      <c r="BQ571">
        <v>38</v>
      </c>
      <c r="BR571">
        <v>1601</v>
      </c>
      <c r="BS571">
        <v>-1392</v>
      </c>
      <c r="BT571">
        <v>0</v>
      </c>
      <c r="BU571">
        <v>-275</v>
      </c>
      <c r="BV571">
        <v>0</v>
      </c>
    </row>
    <row r="572" spans="1:74" hidden="1" x14ac:dyDescent="0.2">
      <c r="A572">
        <v>570</v>
      </c>
      <c r="B572" t="s">
        <v>1256</v>
      </c>
      <c r="C572" t="s">
        <v>86</v>
      </c>
      <c r="D572" t="s">
        <v>64</v>
      </c>
      <c r="E572" t="s">
        <v>58</v>
      </c>
      <c r="F572" s="1">
        <v>0.226907324202438</v>
      </c>
      <c r="G572" s="1">
        <v>0.114545173928655</v>
      </c>
      <c r="H572" s="1">
        <v>0.241133118228853</v>
      </c>
      <c r="I572" s="1">
        <v>5.4316340306988301E-2</v>
      </c>
      <c r="J572" s="1">
        <v>0.104196986478062</v>
      </c>
      <c r="K572" s="1">
        <v>0</v>
      </c>
      <c r="L572" s="1">
        <v>0</v>
      </c>
      <c r="M572" s="1">
        <v>4.9396401578492101E-2</v>
      </c>
      <c r="N572" s="1">
        <v>0.20950465527650899</v>
      </c>
      <c r="O572" s="2">
        <f t="shared" si="144"/>
        <v>15793.884301110696</v>
      </c>
      <c r="P572" s="2">
        <f t="shared" si="145"/>
        <v>7972.9168313040309</v>
      </c>
      <c r="Q572" s="2">
        <f t="shared" si="146"/>
        <v>16784.070694319314</v>
      </c>
      <c r="R572" s="2">
        <f t="shared" si="147"/>
        <v>3780.6888670679205</v>
      </c>
      <c r="S572" s="2">
        <f t="shared" si="148"/>
        <v>7252.6312438055056</v>
      </c>
      <c r="T572" s="2">
        <f t="shared" si="149"/>
        <v>0</v>
      </c>
      <c r="U572" s="2">
        <f t="shared" si="150"/>
        <v>0</v>
      </c>
      <c r="V572" s="2">
        <f t="shared" si="151"/>
        <v>3438.2365318709426</v>
      </c>
      <c r="W572" s="2">
        <f t="shared" si="152"/>
        <v>14582.571530521409</v>
      </c>
      <c r="X572" s="3" t="s">
        <v>65</v>
      </c>
      <c r="Y572" s="1">
        <v>0.25526538768805601</v>
      </c>
      <c r="Z572" s="1">
        <v>0.10175729257431899</v>
      </c>
      <c r="AA572" s="1">
        <v>0.25294814918861103</v>
      </c>
      <c r="AB572" s="1">
        <v>4.6961557359506099E-2</v>
      </c>
      <c r="AC572" s="1">
        <v>8.9393163189028305E-2</v>
      </c>
      <c r="AD572" s="1">
        <v>0</v>
      </c>
      <c r="AE572" s="1">
        <v>0</v>
      </c>
      <c r="AF572" s="1">
        <v>4.4169794723968002E-2</v>
      </c>
      <c r="AG572" s="1">
        <v>0.20950465527650899</v>
      </c>
      <c r="AH572" s="2">
        <f t="shared" si="153"/>
        <v>17767.747310027138</v>
      </c>
      <c r="AI572" s="2">
        <f t="shared" si="154"/>
        <v>7082.8163496354737</v>
      </c>
      <c r="AJ572" s="2">
        <f t="shared" si="155"/>
        <v>17606.455924273272</v>
      </c>
      <c r="AK572" s="2">
        <f t="shared" si="156"/>
        <v>3268.7592000084219</v>
      </c>
      <c r="AL572" s="2">
        <f t="shared" si="157"/>
        <v>6222.2111237723147</v>
      </c>
      <c r="AM572" s="2">
        <f t="shared" si="158"/>
        <v>0</v>
      </c>
      <c r="AN572" s="2">
        <f t="shared" si="159"/>
        <v>0</v>
      </c>
      <c r="AO572" s="2">
        <f t="shared" si="160"/>
        <v>3074.4385617617927</v>
      </c>
      <c r="AP572" s="2">
        <f t="shared" si="161"/>
        <v>14582.571530521409</v>
      </c>
      <c r="AQ572" t="s">
        <v>65</v>
      </c>
      <c r="AR572">
        <v>14219</v>
      </c>
      <c r="AS572">
        <v>25607</v>
      </c>
      <c r="AT572">
        <v>2913</v>
      </c>
      <c r="AU572">
        <v>5729</v>
      </c>
      <c r="AV572">
        <v>22684</v>
      </c>
      <c r="AW572">
        <v>424</v>
      </c>
      <c r="AX572">
        <v>0</v>
      </c>
      <c r="AY572">
        <v>6329</v>
      </c>
      <c r="AZ572">
        <v>0</v>
      </c>
      <c r="BA572">
        <v>77905</v>
      </c>
      <c r="BB572" t="s">
        <v>1257</v>
      </c>
      <c r="BC572" t="s">
        <v>70</v>
      </c>
      <c r="BD572">
        <v>27733</v>
      </c>
      <c r="BE572">
        <v>25266</v>
      </c>
      <c r="BF572">
        <v>1356</v>
      </c>
      <c r="BG572">
        <v>4857</v>
      </c>
      <c r="BH572">
        <v>15555</v>
      </c>
      <c r="BI572">
        <v>567</v>
      </c>
      <c r="BJ572">
        <v>0</v>
      </c>
      <c r="BK572">
        <v>909</v>
      </c>
      <c r="BL572">
        <v>0</v>
      </c>
      <c r="BM572" t="s">
        <v>59</v>
      </c>
      <c r="BN572" t="s">
        <v>58</v>
      </c>
      <c r="BO572">
        <v>328</v>
      </c>
      <c r="BP572">
        <v>219</v>
      </c>
      <c r="BQ572">
        <v>-490</v>
      </c>
      <c r="BR572">
        <v>2195</v>
      </c>
      <c r="BS572">
        <v>-516</v>
      </c>
      <c r="BT572">
        <v>0</v>
      </c>
      <c r="BU572">
        <v>-789</v>
      </c>
      <c r="BV572">
        <v>0</v>
      </c>
    </row>
    <row r="573" spans="1:74" hidden="1" x14ac:dyDescent="0.2">
      <c r="A573">
        <v>571</v>
      </c>
      <c r="B573" t="s">
        <v>1258</v>
      </c>
      <c r="C573" t="s">
        <v>98</v>
      </c>
      <c r="D573" t="s">
        <v>64</v>
      </c>
      <c r="E573" t="s">
        <v>58</v>
      </c>
      <c r="F573" s="1">
        <v>0.16795646630556699</v>
      </c>
      <c r="G573" s="1">
        <v>5.8791785197256002E-2</v>
      </c>
      <c r="H573" s="1">
        <v>0.29278063353530598</v>
      </c>
      <c r="I573" s="1">
        <v>3.8440140901474899E-2</v>
      </c>
      <c r="J573" s="1">
        <v>3.1440858258750003E-2</v>
      </c>
      <c r="K573" s="1">
        <v>0</v>
      </c>
      <c r="L573" s="1">
        <v>2.03268274537514E-2</v>
      </c>
      <c r="M573" s="1">
        <v>3.0765846557134002E-2</v>
      </c>
      <c r="N573" s="1">
        <v>0.35949744179075899</v>
      </c>
      <c r="O573" s="2">
        <f t="shared" si="144"/>
        <v>11690.60983719899</v>
      </c>
      <c r="P573" s="2">
        <f t="shared" si="145"/>
        <v>4092.2022086550041</v>
      </c>
      <c r="Q573" s="2">
        <f t="shared" si="146"/>
        <v>20378.995997224974</v>
      </c>
      <c r="R573" s="2">
        <f t="shared" si="147"/>
        <v>2675.6260074471602</v>
      </c>
      <c r="S573" s="2">
        <f t="shared" si="148"/>
        <v>2188.4409391002941</v>
      </c>
      <c r="T573" s="2">
        <f t="shared" si="149"/>
        <v>0</v>
      </c>
      <c r="U573" s="2">
        <f t="shared" si="150"/>
        <v>1414.8488249183663</v>
      </c>
      <c r="V573" s="2">
        <f t="shared" si="151"/>
        <v>2141.4567496093123</v>
      </c>
      <c r="W573" s="2">
        <f t="shared" si="152"/>
        <v>25022.81943584578</v>
      </c>
      <c r="X573" s="3" t="s">
        <v>58</v>
      </c>
      <c r="Y573" s="1">
        <v>0.187740934221901</v>
      </c>
      <c r="Z573" s="1">
        <v>5.0852850628731398E-2</v>
      </c>
      <c r="AA573" s="1">
        <v>0.29939028438938903</v>
      </c>
      <c r="AB573" s="1">
        <v>3.2240876673605798E-2</v>
      </c>
      <c r="AC573" s="1">
        <v>2.61377244601773E-2</v>
      </c>
      <c r="AD573" s="1">
        <v>0</v>
      </c>
      <c r="AE573" s="1">
        <v>1.73314362314273E-2</v>
      </c>
      <c r="AF573" s="1">
        <v>2.6808451604007699E-2</v>
      </c>
      <c r="AG573" s="1">
        <v>0.35949744179075899</v>
      </c>
      <c r="AH573" s="2">
        <f t="shared" si="153"/>
        <v>13067.707726515418</v>
      </c>
      <c r="AI573" s="2">
        <f t="shared" si="154"/>
        <v>3539.6126680128491</v>
      </c>
      <c r="AJ573" s="2">
        <f t="shared" si="155"/>
        <v>20839.060744923423</v>
      </c>
      <c r="AK573" s="2">
        <f t="shared" si="156"/>
        <v>2244.1262208663316</v>
      </c>
      <c r="AL573" s="2">
        <f t="shared" si="157"/>
        <v>1819.3163110506409</v>
      </c>
      <c r="AM573" s="2">
        <f t="shared" si="158"/>
        <v>0</v>
      </c>
      <c r="AN573" s="2">
        <f t="shared" si="159"/>
        <v>1206.3546188884973</v>
      </c>
      <c r="AO573" s="2">
        <f t="shared" si="160"/>
        <v>1866.0022738969558</v>
      </c>
      <c r="AP573" s="2">
        <f t="shared" si="161"/>
        <v>25022.81943584578</v>
      </c>
      <c r="AQ573" t="s">
        <v>65</v>
      </c>
      <c r="AR573">
        <v>7892</v>
      </c>
      <c r="AS573">
        <v>18395</v>
      </c>
      <c r="AT573">
        <v>2065</v>
      </c>
      <c r="AU573">
        <v>1926</v>
      </c>
      <c r="AV573">
        <v>32398</v>
      </c>
      <c r="AW573">
        <v>1575</v>
      </c>
      <c r="AX573">
        <v>1938</v>
      </c>
      <c r="AY573">
        <v>9601</v>
      </c>
      <c r="AZ573">
        <v>0</v>
      </c>
      <c r="BA573">
        <v>75790</v>
      </c>
      <c r="BB573" t="s">
        <v>1259</v>
      </c>
      <c r="BC573" t="s">
        <v>67</v>
      </c>
      <c r="BD573">
        <v>21963</v>
      </c>
      <c r="BE573">
        <v>22374</v>
      </c>
      <c r="BF573">
        <v>3095</v>
      </c>
      <c r="BG573">
        <v>0</v>
      </c>
      <c r="BH573">
        <v>23314</v>
      </c>
      <c r="BI573">
        <v>0</v>
      </c>
      <c r="BJ573">
        <v>1781</v>
      </c>
      <c r="BK573">
        <v>3137</v>
      </c>
      <c r="BL573">
        <v>0</v>
      </c>
      <c r="BM573" t="s">
        <v>65</v>
      </c>
      <c r="BN573" t="s">
        <v>58</v>
      </c>
      <c r="BO573">
        <v>-1634</v>
      </c>
      <c r="BP573">
        <v>-520</v>
      </c>
      <c r="BQ573">
        <v>-1457</v>
      </c>
      <c r="BR573">
        <v>1046</v>
      </c>
      <c r="BS573">
        <v>-552</v>
      </c>
      <c r="BT573">
        <v>675</v>
      </c>
      <c r="BU573">
        <v>389</v>
      </c>
      <c r="BV573">
        <v>0</v>
      </c>
    </row>
    <row r="574" spans="1:74" x14ac:dyDescent="0.2">
      <c r="A574">
        <v>572</v>
      </c>
      <c r="B574" t="s">
        <v>1260</v>
      </c>
      <c r="C574" t="s">
        <v>132</v>
      </c>
      <c r="D574" t="s">
        <v>64</v>
      </c>
      <c r="E574" t="s">
        <v>65</v>
      </c>
      <c r="F574" s="1">
        <v>0.21183979315715301</v>
      </c>
      <c r="G574" s="1">
        <v>3.5963098489512402E-2</v>
      </c>
      <c r="H574" s="1">
        <v>0.191915057635166</v>
      </c>
      <c r="I574" s="1">
        <v>4.7124799332107697E-2</v>
      </c>
      <c r="J574" s="1">
        <v>9.8767739408776506E-2</v>
      </c>
      <c r="K574" s="1">
        <v>0</v>
      </c>
      <c r="L574" s="1">
        <v>0</v>
      </c>
      <c r="M574" s="1">
        <v>3.8345145307546603E-2</v>
      </c>
      <c r="N574" s="1">
        <v>0.37604436666973601</v>
      </c>
      <c r="O574" s="2">
        <f t="shared" si="144"/>
        <v>14745.108802703635</v>
      </c>
      <c r="P574" s="2">
        <f t="shared" si="145"/>
        <v>2503.2114703625107</v>
      </c>
      <c r="Q574" s="2">
        <f t="shared" si="146"/>
        <v>13358.24758669573</v>
      </c>
      <c r="R574" s="2">
        <f t="shared" si="147"/>
        <v>3280.1216575113563</v>
      </c>
      <c r="S574" s="2">
        <f t="shared" si="148"/>
        <v>6874.7285015478883</v>
      </c>
      <c r="T574" s="2">
        <f t="shared" si="149"/>
        <v>0</v>
      </c>
      <c r="U574" s="2">
        <f t="shared" si="150"/>
        <v>0</v>
      </c>
      <c r="V574" s="2">
        <f t="shared" si="151"/>
        <v>2669.0138391317814</v>
      </c>
      <c r="W574" s="2">
        <f t="shared" si="152"/>
        <v>26174.568142046974</v>
      </c>
      <c r="X574" s="3" t="s">
        <v>65</v>
      </c>
      <c r="Y574" s="1">
        <v>0.234089844022731</v>
      </c>
      <c r="Z574" s="1">
        <v>3.1697148747208498E-2</v>
      </c>
      <c r="AA574" s="1">
        <v>0.19936822954794101</v>
      </c>
      <c r="AB574" s="1">
        <v>4.0505869807878597E-2</v>
      </c>
      <c r="AC574" s="1">
        <v>8.4291891777036804E-2</v>
      </c>
      <c r="AD574" s="1">
        <v>0</v>
      </c>
      <c r="AE574" s="1">
        <v>0</v>
      </c>
      <c r="AF574" s="1">
        <v>3.4002649427466398E-2</v>
      </c>
      <c r="AG574" s="1">
        <v>0.37604436666973601</v>
      </c>
      <c r="AH574" s="2">
        <f t="shared" si="153"/>
        <v>16293.823593202191</v>
      </c>
      <c r="AI574" s="2">
        <f t="shared" si="154"/>
        <v>2206.2800385494475</v>
      </c>
      <c r="AJ574" s="2">
        <f t="shared" si="155"/>
        <v>13877.025617684434</v>
      </c>
      <c r="AK574" s="2">
        <f t="shared" si="156"/>
        <v>2819.4110679773898</v>
      </c>
      <c r="AL574" s="2">
        <f t="shared" si="157"/>
        <v>5867.137127140647</v>
      </c>
      <c r="AM574" s="2">
        <f t="shared" si="158"/>
        <v>0</v>
      </c>
      <c r="AN574" s="2">
        <f t="shared" si="159"/>
        <v>0</v>
      </c>
      <c r="AO574" s="2">
        <f t="shared" si="160"/>
        <v>2366.7544133987985</v>
      </c>
      <c r="AP574" s="2">
        <f t="shared" si="161"/>
        <v>26174.568142046974</v>
      </c>
      <c r="AQ574" t="s">
        <v>65</v>
      </c>
      <c r="AR574">
        <v>3238</v>
      </c>
      <c r="AS574">
        <v>22468</v>
      </c>
      <c r="AT574">
        <v>2292</v>
      </c>
      <c r="AU574">
        <v>8670</v>
      </c>
      <c r="AV574">
        <v>34957</v>
      </c>
      <c r="AW574">
        <v>324</v>
      </c>
      <c r="AX574">
        <v>0</v>
      </c>
      <c r="AY574">
        <v>6142</v>
      </c>
      <c r="AZ574">
        <v>0</v>
      </c>
      <c r="BA574">
        <v>78091</v>
      </c>
      <c r="BB574" t="s">
        <v>1261</v>
      </c>
      <c r="BC574" t="s">
        <v>67</v>
      </c>
      <c r="BD574">
        <v>8063</v>
      </c>
      <c r="BE574">
        <v>31056</v>
      </c>
      <c r="BF574">
        <v>2062</v>
      </c>
      <c r="BG574">
        <v>1552</v>
      </c>
      <c r="BH574">
        <v>24483</v>
      </c>
      <c r="BI574">
        <v>7285</v>
      </c>
      <c r="BJ574">
        <v>0</v>
      </c>
      <c r="BK574">
        <v>1744</v>
      </c>
      <c r="BL574">
        <v>0</v>
      </c>
      <c r="BM574" t="s">
        <v>65</v>
      </c>
      <c r="BN574" t="s">
        <v>58</v>
      </c>
      <c r="BO574">
        <v>-471</v>
      </c>
      <c r="BP574">
        <v>-613</v>
      </c>
      <c r="BQ574">
        <v>176</v>
      </c>
      <c r="BR574">
        <v>1478</v>
      </c>
      <c r="BS574">
        <v>948</v>
      </c>
      <c r="BT574">
        <v>0</v>
      </c>
      <c r="BU574">
        <v>-673</v>
      </c>
      <c r="BV574">
        <v>0</v>
      </c>
    </row>
    <row r="575" spans="1:74" x14ac:dyDescent="0.2">
      <c r="A575">
        <v>573</v>
      </c>
      <c r="B575" t="s">
        <v>1262</v>
      </c>
      <c r="C575" t="s">
        <v>132</v>
      </c>
      <c r="D575" t="s">
        <v>177</v>
      </c>
      <c r="E575" t="s">
        <v>65</v>
      </c>
      <c r="F575" s="1">
        <v>0.217489491078041</v>
      </c>
      <c r="G575" s="1">
        <v>4.0125246634491102E-2</v>
      </c>
      <c r="H575" s="1">
        <v>0.16735888167467</v>
      </c>
      <c r="I575" s="1">
        <v>4.7380475749157797E-2</v>
      </c>
      <c r="J575" s="1">
        <v>6.3029609197272907E-2</v>
      </c>
      <c r="K575" s="1">
        <v>0</v>
      </c>
      <c r="L575" s="1">
        <v>0</v>
      </c>
      <c r="M575" s="1">
        <v>3.4920196152340002E-2</v>
      </c>
      <c r="N575" s="1">
        <v>0.42969609951402599</v>
      </c>
      <c r="O575" s="2">
        <f t="shared" si="144"/>
        <v>15138.356026487043</v>
      </c>
      <c r="P575" s="2">
        <f t="shared" si="145"/>
        <v>2792.9177919937533</v>
      </c>
      <c r="Q575" s="2">
        <f t="shared" si="146"/>
        <v>11649.014958965405</v>
      </c>
      <c r="R575" s="2">
        <f t="shared" si="147"/>
        <v>3297.9180145201285</v>
      </c>
      <c r="S575" s="2">
        <f t="shared" si="148"/>
        <v>4387.175948176181</v>
      </c>
      <c r="T575" s="2">
        <f t="shared" si="149"/>
        <v>0</v>
      </c>
      <c r="U575" s="2">
        <f t="shared" si="150"/>
        <v>0</v>
      </c>
      <c r="V575" s="2">
        <f t="shared" si="151"/>
        <v>2430.6202531836257</v>
      </c>
      <c r="W575" s="2">
        <f t="shared" si="152"/>
        <v>29908.997006673781</v>
      </c>
      <c r="X575" s="3" t="s">
        <v>65</v>
      </c>
      <c r="Y575" s="1">
        <v>0.24091674709160699</v>
      </c>
      <c r="Z575" s="1">
        <v>3.3713492119926698E-2</v>
      </c>
      <c r="AA575" s="1">
        <v>0.17719000532065901</v>
      </c>
      <c r="AB575" s="1">
        <v>3.8376891759670101E-2</v>
      </c>
      <c r="AC575" s="1">
        <v>5.0510715658892098E-2</v>
      </c>
      <c r="AD575" s="1">
        <v>0</v>
      </c>
      <c r="AE575" s="1">
        <v>0</v>
      </c>
      <c r="AF575" s="1">
        <v>2.95960485352177E-2</v>
      </c>
      <c r="AG575" s="1">
        <v>0.42969609951402599</v>
      </c>
      <c r="AH575" s="2">
        <f t="shared" si="153"/>
        <v>16769.010181311303</v>
      </c>
      <c r="AI575" s="2">
        <f t="shared" si="154"/>
        <v>2346.6276190074977</v>
      </c>
      <c r="AJ575" s="2">
        <f t="shared" si="155"/>
        <v>12333.31032034447</v>
      </c>
      <c r="AK575" s="2">
        <f t="shared" si="156"/>
        <v>2671.2235509318375</v>
      </c>
      <c r="AL575" s="2">
        <f t="shared" si="157"/>
        <v>3515.7983634371844</v>
      </c>
      <c r="AM575" s="2">
        <f t="shared" si="158"/>
        <v>0</v>
      </c>
      <c r="AN575" s="2">
        <f t="shared" si="159"/>
        <v>0</v>
      </c>
      <c r="AO575" s="2">
        <f t="shared" si="160"/>
        <v>2060.032958293828</v>
      </c>
      <c r="AP575" s="2">
        <f t="shared" si="161"/>
        <v>29908.997006673781</v>
      </c>
      <c r="AQ575" t="s">
        <v>65</v>
      </c>
      <c r="AR575">
        <v>3583</v>
      </c>
      <c r="AS575">
        <v>21132</v>
      </c>
      <c r="AT575">
        <v>2752</v>
      </c>
      <c r="AU575">
        <v>5188</v>
      </c>
      <c r="AV575">
        <v>43929</v>
      </c>
      <c r="AW575">
        <v>1018</v>
      </c>
      <c r="AX575">
        <v>0</v>
      </c>
      <c r="AY575">
        <v>6031</v>
      </c>
      <c r="AZ575">
        <v>0</v>
      </c>
      <c r="BA575">
        <v>83633</v>
      </c>
      <c r="BB575" t="s">
        <v>1263</v>
      </c>
      <c r="BC575" t="s">
        <v>67</v>
      </c>
      <c r="BD575">
        <v>9729</v>
      </c>
      <c r="BE575">
        <v>23977</v>
      </c>
      <c r="BF575">
        <v>2571</v>
      </c>
      <c r="BG575">
        <v>1783</v>
      </c>
      <c r="BH575">
        <v>30383</v>
      </c>
      <c r="BI575">
        <v>0</v>
      </c>
      <c r="BJ575">
        <v>0</v>
      </c>
      <c r="BK575">
        <v>3703</v>
      </c>
      <c r="BL575">
        <v>0</v>
      </c>
      <c r="BM575" t="s">
        <v>65</v>
      </c>
      <c r="BN575" t="s">
        <v>58</v>
      </c>
      <c r="BO575">
        <v>-669</v>
      </c>
      <c r="BP575">
        <v>-182</v>
      </c>
      <c r="BQ575">
        <v>1130</v>
      </c>
      <c r="BR575">
        <v>1214</v>
      </c>
      <c r="BS575">
        <v>1400</v>
      </c>
      <c r="BT575">
        <v>0</v>
      </c>
      <c r="BU575">
        <v>-727</v>
      </c>
      <c r="BV575">
        <v>0</v>
      </c>
    </row>
    <row r="576" spans="1:74" hidden="1" x14ac:dyDescent="0.2">
      <c r="A576">
        <v>574</v>
      </c>
      <c r="B576" t="s">
        <v>1264</v>
      </c>
      <c r="C576" t="s">
        <v>193</v>
      </c>
      <c r="D576" t="s">
        <v>64</v>
      </c>
      <c r="E576" t="s">
        <v>58</v>
      </c>
      <c r="F576" s="1">
        <v>0.18077364139355101</v>
      </c>
      <c r="G576" s="1">
        <v>4.4215283743613699E-2</v>
      </c>
      <c r="H576" s="1">
        <v>0.28178956146274498</v>
      </c>
      <c r="I576" s="1">
        <v>3.5265283731007402E-2</v>
      </c>
      <c r="J576" s="1">
        <v>3.6202462454921501E-2</v>
      </c>
      <c r="K576" s="1">
        <v>0</v>
      </c>
      <c r="L576" s="1">
        <v>0</v>
      </c>
      <c r="M576" s="1">
        <v>2.6629724114109299E-2</v>
      </c>
      <c r="N576" s="1">
        <v>0.39512404310005</v>
      </c>
      <c r="O576" s="2">
        <f t="shared" si="144"/>
        <v>12582.749309198118</v>
      </c>
      <c r="P576" s="2">
        <f t="shared" si="145"/>
        <v>3077.6048249742316</v>
      </c>
      <c r="Q576" s="2">
        <f t="shared" si="146"/>
        <v>19613.962425614365</v>
      </c>
      <c r="R576" s="2">
        <f t="shared" si="147"/>
        <v>2454.6400740967701</v>
      </c>
      <c r="S576" s="2">
        <f t="shared" si="148"/>
        <v>2519.8723991748111</v>
      </c>
      <c r="T576" s="2">
        <f t="shared" si="149"/>
        <v>0</v>
      </c>
      <c r="U576" s="2">
        <f t="shared" si="150"/>
        <v>0</v>
      </c>
      <c r="V576" s="2">
        <f t="shared" si="151"/>
        <v>1853.5619469625778</v>
      </c>
      <c r="W576" s="2">
        <f t="shared" si="152"/>
        <v>27502.60901997898</v>
      </c>
      <c r="X576" s="3" t="s">
        <v>58</v>
      </c>
      <c r="Y576" s="1">
        <v>0.20005986013520999</v>
      </c>
      <c r="Z576" s="1">
        <v>3.7443769977924798E-2</v>
      </c>
      <c r="AA576" s="1">
        <v>0.286538044573863</v>
      </c>
      <c r="AB576" s="1">
        <v>2.8815309313997201E-2</v>
      </c>
      <c r="AC576" s="1">
        <v>2.92753466467062E-2</v>
      </c>
      <c r="AD576" s="1">
        <v>0</v>
      </c>
      <c r="AE576" s="1">
        <v>0</v>
      </c>
      <c r="AF576" s="1">
        <v>2.2743626252247101E-2</v>
      </c>
      <c r="AG576" s="1">
        <v>0.39512404310005</v>
      </c>
      <c r="AH576" s="2">
        <f t="shared" si="153"/>
        <v>13925.166564711291</v>
      </c>
      <c r="AI576" s="2">
        <f t="shared" si="154"/>
        <v>2606.2736093134554</v>
      </c>
      <c r="AJ576" s="2">
        <f t="shared" si="155"/>
        <v>19944.480592563734</v>
      </c>
      <c r="AK576" s="2">
        <f t="shared" si="156"/>
        <v>2005.6896048007752</v>
      </c>
      <c r="AL576" s="2">
        <f t="shared" si="157"/>
        <v>2037.710503343985</v>
      </c>
      <c r="AM576" s="2">
        <f t="shared" si="158"/>
        <v>0</v>
      </c>
      <c r="AN576" s="2">
        <f t="shared" si="159"/>
        <v>0</v>
      </c>
      <c r="AO576" s="2">
        <f t="shared" si="160"/>
        <v>1583.0701052876595</v>
      </c>
      <c r="AP576" s="2">
        <f t="shared" si="161"/>
        <v>27502.60901997898</v>
      </c>
      <c r="AQ576" t="s">
        <v>65</v>
      </c>
      <c r="AR576">
        <v>4654</v>
      </c>
      <c r="AS576">
        <v>17682</v>
      </c>
      <c r="AT576">
        <v>1602</v>
      </c>
      <c r="AU576">
        <v>1687</v>
      </c>
      <c r="AV576">
        <v>33951</v>
      </c>
      <c r="AW576">
        <v>627</v>
      </c>
      <c r="AX576">
        <v>0</v>
      </c>
      <c r="AY576">
        <v>10769</v>
      </c>
      <c r="AZ576">
        <v>0</v>
      </c>
      <c r="BA576">
        <v>70972</v>
      </c>
      <c r="BB576" t="s">
        <v>1265</v>
      </c>
      <c r="BC576" t="s">
        <v>67</v>
      </c>
      <c r="BD576">
        <v>14152</v>
      </c>
      <c r="BE576">
        <v>18090</v>
      </c>
      <c r="BF576">
        <v>2067</v>
      </c>
      <c r="BG576">
        <v>1122</v>
      </c>
      <c r="BH576">
        <v>29787</v>
      </c>
      <c r="BI576">
        <v>739</v>
      </c>
      <c r="BJ576">
        <v>0</v>
      </c>
      <c r="BK576">
        <v>5784</v>
      </c>
      <c r="BL576">
        <v>0</v>
      </c>
      <c r="BM576" t="s">
        <v>65</v>
      </c>
      <c r="BN576" t="s">
        <v>58</v>
      </c>
      <c r="BO576">
        <v>200</v>
      </c>
      <c r="BP576">
        <v>-489</v>
      </c>
      <c r="BQ576">
        <v>274</v>
      </c>
      <c r="BR576">
        <v>699</v>
      </c>
      <c r="BS576">
        <v>-827</v>
      </c>
      <c r="BT576">
        <v>0</v>
      </c>
      <c r="BU576">
        <v>-2453</v>
      </c>
      <c r="BV576">
        <v>0</v>
      </c>
    </row>
    <row r="577" spans="1:74" hidden="1" x14ac:dyDescent="0.2">
      <c r="A577">
        <v>575</v>
      </c>
      <c r="B577" t="s">
        <v>1266</v>
      </c>
      <c r="C577" t="s">
        <v>63</v>
      </c>
      <c r="D577" t="s">
        <v>64</v>
      </c>
      <c r="E577" t="s">
        <v>65</v>
      </c>
      <c r="F577" s="1">
        <v>0.16812925749535099</v>
      </c>
      <c r="G577" s="1">
        <v>4.45867020072791E-2</v>
      </c>
      <c r="H577" s="1">
        <v>0.16068882797498699</v>
      </c>
      <c r="I577" s="1">
        <v>3.5553678416472098E-2</v>
      </c>
      <c r="J577" s="1">
        <v>6.3324235883430002E-2</v>
      </c>
      <c r="K577" s="1">
        <v>0</v>
      </c>
      <c r="L577" s="1">
        <v>0</v>
      </c>
      <c r="M577" s="1">
        <v>8.6267270744027902E-2</v>
      </c>
      <c r="N577" s="1">
        <v>0.44145002747845202</v>
      </c>
      <c r="O577" s="2">
        <f t="shared" si="144"/>
        <v>11702.636967963905</v>
      </c>
      <c r="P577" s="2">
        <f t="shared" si="145"/>
        <v>3103.4573932166618</v>
      </c>
      <c r="Q577" s="2">
        <f t="shared" si="146"/>
        <v>11184.745871198969</v>
      </c>
      <c r="R577" s="2">
        <f t="shared" si="147"/>
        <v>2474.7137861785404</v>
      </c>
      <c r="S577" s="2">
        <f t="shared" si="148"/>
        <v>4407.6834386661449</v>
      </c>
      <c r="T577" s="2">
        <f t="shared" si="149"/>
        <v>0</v>
      </c>
      <c r="U577" s="2">
        <f t="shared" si="150"/>
        <v>0</v>
      </c>
      <c r="V577" s="2">
        <f t="shared" si="151"/>
        <v>6004.6333801380624</v>
      </c>
      <c r="W577" s="2">
        <f t="shared" si="152"/>
        <v>30727.129162637651</v>
      </c>
      <c r="X577" s="3" t="s">
        <v>65</v>
      </c>
      <c r="Y577" s="1">
        <v>0.18219452967937899</v>
      </c>
      <c r="Z577" s="1">
        <v>4.0943932479256498E-2</v>
      </c>
      <c r="AA577" s="1">
        <v>0.166603841798421</v>
      </c>
      <c r="AB577" s="1">
        <v>3.21941897272843E-2</v>
      </c>
      <c r="AC577" s="1">
        <v>5.71180795753145E-2</v>
      </c>
      <c r="AD577" s="1">
        <v>0</v>
      </c>
      <c r="AE577" s="1">
        <v>0</v>
      </c>
      <c r="AF577" s="1">
        <v>7.9495399261892002E-2</v>
      </c>
      <c r="AG577" s="1">
        <v>0.44145002747845202</v>
      </c>
      <c r="AH577" s="2">
        <f t="shared" si="153"/>
        <v>12681.650238333175</v>
      </c>
      <c r="AI577" s="2">
        <f t="shared" si="154"/>
        <v>2849.9024202186483</v>
      </c>
      <c r="AJ577" s="2">
        <f t="shared" si="155"/>
        <v>11596.460408379093</v>
      </c>
      <c r="AK577" s="2">
        <f t="shared" si="156"/>
        <v>2240.8765759676239</v>
      </c>
      <c r="AL577" s="2">
        <f t="shared" si="157"/>
        <v>3975.7039288397659</v>
      </c>
      <c r="AM577" s="2">
        <f t="shared" si="158"/>
        <v>0</v>
      </c>
      <c r="AN577" s="2">
        <f t="shared" si="159"/>
        <v>0</v>
      </c>
      <c r="AO577" s="2">
        <f t="shared" si="160"/>
        <v>5533.2772656239931</v>
      </c>
      <c r="AP577" s="2">
        <f t="shared" si="161"/>
        <v>30727.129162637651</v>
      </c>
      <c r="AQ577" t="s">
        <v>65</v>
      </c>
      <c r="AR577">
        <v>3450</v>
      </c>
      <c r="AS577">
        <v>14098</v>
      </c>
      <c r="AT577">
        <v>1910</v>
      </c>
      <c r="AU577">
        <v>2571</v>
      </c>
      <c r="AV577">
        <v>37948</v>
      </c>
      <c r="AW577">
        <v>10235</v>
      </c>
      <c r="AX577">
        <v>0</v>
      </c>
      <c r="AY577">
        <v>4952</v>
      </c>
      <c r="AZ577">
        <v>0</v>
      </c>
      <c r="BA577">
        <v>75164</v>
      </c>
      <c r="BB577" t="s">
        <v>1267</v>
      </c>
      <c r="BC577" t="s">
        <v>67</v>
      </c>
      <c r="BD577">
        <v>9344</v>
      </c>
      <c r="BE577">
        <v>27105</v>
      </c>
      <c r="BF577">
        <v>3302</v>
      </c>
      <c r="BG577">
        <v>638</v>
      </c>
      <c r="BH577">
        <v>29149</v>
      </c>
      <c r="BI577">
        <v>0</v>
      </c>
      <c r="BJ577">
        <v>0</v>
      </c>
      <c r="BK577">
        <v>2647</v>
      </c>
      <c r="BL577">
        <v>0</v>
      </c>
      <c r="BM577" t="s">
        <v>65</v>
      </c>
      <c r="BN577" t="s">
        <v>58</v>
      </c>
      <c r="BO577">
        <v>-688</v>
      </c>
      <c r="BP577">
        <v>-975</v>
      </c>
      <c r="BQ577">
        <v>-241</v>
      </c>
      <c r="BR577">
        <v>895</v>
      </c>
      <c r="BS577">
        <v>292</v>
      </c>
      <c r="BT577">
        <v>0</v>
      </c>
      <c r="BU577">
        <v>-636</v>
      </c>
      <c r="BV577">
        <v>0</v>
      </c>
    </row>
    <row r="578" spans="1:74" hidden="1" x14ac:dyDescent="0.2">
      <c r="A578">
        <v>576</v>
      </c>
      <c r="B578" t="s">
        <v>1268</v>
      </c>
      <c r="C578" t="s">
        <v>113</v>
      </c>
      <c r="D578" t="s">
        <v>57</v>
      </c>
      <c r="E578" t="s">
        <v>58</v>
      </c>
      <c r="F578" s="1">
        <v>0.11931616949950299</v>
      </c>
      <c r="G578" s="1">
        <v>0.21457584212543801</v>
      </c>
      <c r="H578" s="1">
        <v>0.21816314119137301</v>
      </c>
      <c r="I578" s="1">
        <v>6.7316594688903705E-2</v>
      </c>
      <c r="J578" s="1">
        <v>8.8940828580003004E-2</v>
      </c>
      <c r="K578" s="1">
        <v>0</v>
      </c>
      <c r="L578" s="1">
        <v>0</v>
      </c>
      <c r="M578" s="1">
        <v>4.4263104403203801E-2</v>
      </c>
      <c r="N578" s="1">
        <v>0.24742431951157401</v>
      </c>
      <c r="O578" s="2">
        <f t="shared" ref="O578:O633" si="162">F578*$BA$2</f>
        <v>8305.001978012906</v>
      </c>
      <c r="P578" s="2">
        <f t="shared" ref="P578:P633" si="163">G578*$BA$2</f>
        <v>14935.551491141112</v>
      </c>
      <c r="Q578" s="2">
        <f t="shared" ref="Q578:Q633" si="164">H578*$BA$2</f>
        <v>15185.245442625517</v>
      </c>
      <c r="R578" s="2">
        <f t="shared" ref="R578:R633" si="165">I578*$BA$2</f>
        <v>4685.5715733211428</v>
      </c>
      <c r="S578" s="2">
        <f t="shared" ref="S578:S633" si="166">J578*$BA$2</f>
        <v>6190.7263733111095</v>
      </c>
      <c r="T578" s="2">
        <f t="shared" ref="T578:T633" si="167">K578*$BA$2</f>
        <v>0</v>
      </c>
      <c r="U578" s="2">
        <f t="shared" ref="U578:U633" si="168">L578*$BA$2</f>
        <v>0</v>
      </c>
      <c r="V578" s="2">
        <f t="shared" ref="V578:V633" si="169">M578*$BA$2</f>
        <v>3080.9333819850008</v>
      </c>
      <c r="W578" s="2">
        <f t="shared" ref="W578:W633" si="170">N578*$BA$2</f>
        <v>17221.969759603107</v>
      </c>
      <c r="X578" s="3" t="s">
        <v>59</v>
      </c>
      <c r="Y578" s="1">
        <v>0.107577993497837</v>
      </c>
      <c r="Z578" s="1">
        <v>0.23610454431202599</v>
      </c>
      <c r="AA578" s="1">
        <v>0.22729989847956</v>
      </c>
      <c r="AB578" s="1">
        <v>5.9528660900334499E-2</v>
      </c>
      <c r="AC578" s="1">
        <v>8.1406738431720999E-2</v>
      </c>
      <c r="AD578" s="1">
        <v>0</v>
      </c>
      <c r="AE578" s="1">
        <v>0</v>
      </c>
      <c r="AF578" s="1">
        <v>4.0657844866946201E-2</v>
      </c>
      <c r="AG578" s="1">
        <v>0.24742431951157401</v>
      </c>
      <c r="AH578" s="2">
        <f t="shared" ref="AH578:AH633" si="171">Y578*$BA$2</f>
        <v>7487.9662374169448</v>
      </c>
      <c r="AI578" s="2">
        <f t="shared" ref="AI578:AI633" si="172">Z578*$BA$2</f>
        <v>16434.056806838569</v>
      </c>
      <c r="AJ578" s="2">
        <f t="shared" ref="AJ578:AJ633" si="173">AA578*$BA$2</f>
        <v>15821.209433669774</v>
      </c>
      <c r="AK578" s="2">
        <f t="shared" ref="AK578:AK633" si="174">AB578*$BA$2</f>
        <v>4143.4924419677827</v>
      </c>
      <c r="AL578" s="2">
        <f t="shared" ref="AL578:AL633" si="175">AC578*$BA$2</f>
        <v>5666.3160285399399</v>
      </c>
      <c r="AM578" s="2">
        <f t="shared" ref="AM578:AM633" si="176">AD578*$BA$2</f>
        <v>0</v>
      </c>
      <c r="AN578" s="2">
        <f t="shared" ref="AN578:AN633" si="177">AE578*$BA$2</f>
        <v>0</v>
      </c>
      <c r="AO578" s="2">
        <f t="shared" ref="AO578:AO633" si="178">AF578*$BA$2</f>
        <v>2829.9892919637905</v>
      </c>
      <c r="AP578" s="2">
        <f t="shared" ref="AP578:AP633" si="179">AG578*$BA$2</f>
        <v>17221.969759603107</v>
      </c>
      <c r="AQ578" t="s">
        <v>65</v>
      </c>
      <c r="AR578">
        <v>16060</v>
      </c>
      <c r="AS578">
        <v>20808</v>
      </c>
      <c r="AT578">
        <v>4167</v>
      </c>
      <c r="AU578">
        <v>4373</v>
      </c>
      <c r="AV578">
        <v>24906</v>
      </c>
      <c r="AW578">
        <v>276</v>
      </c>
      <c r="AX578">
        <v>0</v>
      </c>
      <c r="AY578">
        <v>8325</v>
      </c>
      <c r="AZ578">
        <v>0</v>
      </c>
      <c r="BA578">
        <v>78915</v>
      </c>
      <c r="BB578" t="s">
        <v>1269</v>
      </c>
      <c r="BC578" t="s">
        <v>70</v>
      </c>
      <c r="BD578">
        <v>30979</v>
      </c>
      <c r="BE578">
        <v>13173</v>
      </c>
      <c r="BF578">
        <v>7907</v>
      </c>
      <c r="BG578">
        <v>2587</v>
      </c>
      <c r="BH578">
        <v>19754</v>
      </c>
      <c r="BI578">
        <v>989</v>
      </c>
      <c r="BJ578">
        <v>0</v>
      </c>
      <c r="BK578">
        <v>0</v>
      </c>
      <c r="BL578">
        <v>0</v>
      </c>
      <c r="BM578" t="s">
        <v>59</v>
      </c>
      <c r="BN578" t="s">
        <v>58</v>
      </c>
      <c r="BO578">
        <v>-104</v>
      </c>
      <c r="BP578">
        <v>-605</v>
      </c>
      <c r="BQ578">
        <v>-876</v>
      </c>
      <c r="BR578">
        <v>1599</v>
      </c>
      <c r="BS578">
        <v>1020</v>
      </c>
      <c r="BT578">
        <v>0</v>
      </c>
      <c r="BU578">
        <v>-1685</v>
      </c>
      <c r="BV578">
        <v>0</v>
      </c>
    </row>
    <row r="579" spans="1:74" hidden="1" x14ac:dyDescent="0.2">
      <c r="A579">
        <v>577</v>
      </c>
      <c r="B579" t="s">
        <v>1270</v>
      </c>
      <c r="C579" t="s">
        <v>108</v>
      </c>
      <c r="D579" t="s">
        <v>64</v>
      </c>
      <c r="E579" t="s">
        <v>58</v>
      </c>
      <c r="F579" s="1">
        <v>0.189927127798452</v>
      </c>
      <c r="G579" s="1">
        <v>8.6313958344600497E-2</v>
      </c>
      <c r="H579" s="1">
        <v>0.22624346619538999</v>
      </c>
      <c r="I579" s="1">
        <v>5.15014301144784E-2</v>
      </c>
      <c r="J579" s="1">
        <v>7.5568312922921904E-2</v>
      </c>
      <c r="K579" s="1">
        <v>0</v>
      </c>
      <c r="L579" s="1">
        <v>0</v>
      </c>
      <c r="M579" s="1">
        <v>2.9320104369190601E-2</v>
      </c>
      <c r="N579" s="1">
        <v>0.34112560025496602</v>
      </c>
      <c r="O579" s="2">
        <f t="shared" si="162"/>
        <v>13219.877730411252</v>
      </c>
      <c r="P579" s="2">
        <f t="shared" si="163"/>
        <v>6007.8830705759174</v>
      </c>
      <c r="Q579" s="2">
        <f t="shared" si="164"/>
        <v>15747.676464530119</v>
      </c>
      <c r="R579" s="2">
        <f t="shared" si="165"/>
        <v>3584.7570431182689</v>
      </c>
      <c r="S579" s="2">
        <f t="shared" si="166"/>
        <v>5259.9324209999795</v>
      </c>
      <c r="T579" s="2">
        <f t="shared" si="167"/>
        <v>0</v>
      </c>
      <c r="U579" s="2">
        <f t="shared" si="168"/>
        <v>0</v>
      </c>
      <c r="V579" s="2">
        <f t="shared" si="169"/>
        <v>2040.8258646175118</v>
      </c>
      <c r="W579" s="2">
        <f t="shared" si="170"/>
        <v>23744.047405746911</v>
      </c>
      <c r="X579" s="3" t="s">
        <v>58</v>
      </c>
      <c r="Y579" s="1">
        <v>0.21032571858687099</v>
      </c>
      <c r="Z579" s="1">
        <v>7.7201905710516994E-2</v>
      </c>
      <c r="AA579" s="1">
        <v>0.23423018440486701</v>
      </c>
      <c r="AB579" s="1">
        <v>4.5054253129716899E-2</v>
      </c>
      <c r="AC579" s="1">
        <v>6.5695403483694695E-2</v>
      </c>
      <c r="AD579" s="1">
        <v>0</v>
      </c>
      <c r="AE579" s="1">
        <v>0</v>
      </c>
      <c r="AF579" s="1">
        <v>2.63669344293661E-2</v>
      </c>
      <c r="AG579" s="1">
        <v>0.34112560025496602</v>
      </c>
      <c r="AH579" s="2">
        <f t="shared" si="171"/>
        <v>14639.721642239156</v>
      </c>
      <c r="AI579" s="2">
        <f t="shared" si="172"/>
        <v>5373.6386469805357</v>
      </c>
      <c r="AJ579" s="2">
        <f t="shared" si="173"/>
        <v>16303.591985500769</v>
      </c>
      <c r="AK579" s="2">
        <f t="shared" si="174"/>
        <v>3136.0012890939447</v>
      </c>
      <c r="AL579" s="2">
        <f t="shared" si="175"/>
        <v>4572.7285594825689</v>
      </c>
      <c r="AM579" s="2">
        <f t="shared" si="176"/>
        <v>0</v>
      </c>
      <c r="AN579" s="2">
        <f t="shared" si="177"/>
        <v>0</v>
      </c>
      <c r="AO579" s="2">
        <f t="shared" si="178"/>
        <v>1835.2704709560273</v>
      </c>
      <c r="AP579" s="2">
        <f t="shared" si="179"/>
        <v>23744.047405746911</v>
      </c>
      <c r="AQ579" t="s">
        <v>65</v>
      </c>
      <c r="AR579">
        <v>9677</v>
      </c>
      <c r="AS579">
        <v>18470</v>
      </c>
      <c r="AT579">
        <v>2580</v>
      </c>
      <c r="AU579">
        <v>2751</v>
      </c>
      <c r="AV579">
        <v>30155</v>
      </c>
      <c r="AW579">
        <v>1080</v>
      </c>
      <c r="AX579">
        <v>0</v>
      </c>
      <c r="AY579">
        <v>7602</v>
      </c>
      <c r="AZ579">
        <v>0</v>
      </c>
      <c r="BA579">
        <v>72315</v>
      </c>
      <c r="BB579" t="s">
        <v>1271</v>
      </c>
      <c r="BC579" t="s">
        <v>70</v>
      </c>
      <c r="BD579">
        <v>24267</v>
      </c>
      <c r="BE579">
        <v>20753</v>
      </c>
      <c r="BF579">
        <v>2422</v>
      </c>
      <c r="BG579">
        <v>1195</v>
      </c>
      <c r="BH579">
        <v>23499</v>
      </c>
      <c r="BI579">
        <v>913</v>
      </c>
      <c r="BJ579">
        <v>0</v>
      </c>
      <c r="BK579">
        <v>1079</v>
      </c>
      <c r="BL579">
        <v>0</v>
      </c>
      <c r="BM579" t="s">
        <v>59</v>
      </c>
      <c r="BN579" t="s">
        <v>58</v>
      </c>
      <c r="BO579">
        <v>-1249</v>
      </c>
      <c r="BP579">
        <v>917</v>
      </c>
      <c r="BQ579">
        <v>465</v>
      </c>
      <c r="BR579">
        <v>2559</v>
      </c>
      <c r="BS579">
        <v>-158</v>
      </c>
      <c r="BT579">
        <v>0</v>
      </c>
      <c r="BU579">
        <v>-985</v>
      </c>
      <c r="BV579">
        <v>0</v>
      </c>
    </row>
    <row r="580" spans="1:74" hidden="1" x14ac:dyDescent="0.2">
      <c r="A580">
        <v>578</v>
      </c>
      <c r="B580" t="s">
        <v>1272</v>
      </c>
      <c r="C580" t="s">
        <v>113</v>
      </c>
      <c r="D580" t="s">
        <v>57</v>
      </c>
      <c r="E580" t="s">
        <v>58</v>
      </c>
      <c r="F580" s="1">
        <v>9.4828052267209501E-2</v>
      </c>
      <c r="G580" s="1">
        <v>0.157229202859754</v>
      </c>
      <c r="H580" s="1">
        <v>0.19786826302791299</v>
      </c>
      <c r="I580" s="1">
        <v>3.5949381093806701E-2</v>
      </c>
      <c r="J580" s="1">
        <v>6.1770165147009601E-2</v>
      </c>
      <c r="K580" s="1">
        <v>0</v>
      </c>
      <c r="L580" s="1">
        <v>0</v>
      </c>
      <c r="M580" s="1">
        <v>7.5020508189212895E-2</v>
      </c>
      <c r="N580" s="1">
        <v>0.37733442741509199</v>
      </c>
      <c r="O580" s="2">
        <f t="shared" si="162"/>
        <v>6600.5065780591176</v>
      </c>
      <c r="P580" s="2">
        <f t="shared" si="163"/>
        <v>10943.938665053178</v>
      </c>
      <c r="Q580" s="2">
        <f t="shared" si="164"/>
        <v>13772.620448057884</v>
      </c>
      <c r="R580" s="2">
        <f t="shared" si="165"/>
        <v>2502.2566710344154</v>
      </c>
      <c r="S580" s="2">
        <f t="shared" si="166"/>
        <v>4299.5123450576029</v>
      </c>
      <c r="T580" s="2">
        <f t="shared" si="167"/>
        <v>0</v>
      </c>
      <c r="U580" s="2">
        <f t="shared" si="168"/>
        <v>0</v>
      </c>
      <c r="V580" s="2">
        <f t="shared" si="169"/>
        <v>5221.8024725101632</v>
      </c>
      <c r="W580" s="2">
        <f t="shared" si="170"/>
        <v>26264.362820227478</v>
      </c>
      <c r="X580" s="3" t="s">
        <v>58</v>
      </c>
      <c r="Y580" s="1">
        <v>8.6969110575407196E-2</v>
      </c>
      <c r="Z580" s="1">
        <v>0.17201090115756901</v>
      </c>
      <c r="AA580" s="1">
        <v>0.20417931875789799</v>
      </c>
      <c r="AB580" s="1">
        <v>3.2527737126773697E-2</v>
      </c>
      <c r="AC580" s="1">
        <v>5.7259201339297801E-2</v>
      </c>
      <c r="AD580" s="1">
        <v>0</v>
      </c>
      <c r="AE580" s="1">
        <v>0</v>
      </c>
      <c r="AF580" s="1">
        <v>6.9719303627960194E-2</v>
      </c>
      <c r="AG580" s="1">
        <v>0.37733442741509199</v>
      </c>
      <c r="AH580" s="2">
        <f t="shared" si="171"/>
        <v>6053.4849416012175</v>
      </c>
      <c r="AI580" s="2">
        <f t="shared" si="172"/>
        <v>11972.81877507259</v>
      </c>
      <c r="AJ580" s="2">
        <f t="shared" si="173"/>
        <v>14211.90148214349</v>
      </c>
      <c r="AK580" s="2">
        <f t="shared" si="174"/>
        <v>2264.0931427090832</v>
      </c>
      <c r="AL580" s="2">
        <f t="shared" si="175"/>
        <v>3985.5267092218232</v>
      </c>
      <c r="AM580" s="2">
        <f t="shared" si="176"/>
        <v>0</v>
      </c>
      <c r="AN580" s="2">
        <f t="shared" si="177"/>
        <v>0</v>
      </c>
      <c r="AO580" s="2">
        <f t="shared" si="178"/>
        <v>4852.8121290241697</v>
      </c>
      <c r="AP580" s="2">
        <f t="shared" si="179"/>
        <v>26264.362820227478</v>
      </c>
      <c r="AQ580" t="s">
        <v>65</v>
      </c>
      <c r="AR580">
        <v>13300</v>
      </c>
      <c r="AS580">
        <v>13418</v>
      </c>
      <c r="AT580">
        <v>1746</v>
      </c>
      <c r="AU580">
        <v>2542</v>
      </c>
      <c r="AV580">
        <v>31506</v>
      </c>
      <c r="AW580">
        <v>5487</v>
      </c>
      <c r="AX580">
        <v>0</v>
      </c>
      <c r="AY580">
        <v>5379</v>
      </c>
      <c r="AZ580">
        <v>0</v>
      </c>
      <c r="BA580">
        <v>73378</v>
      </c>
      <c r="BB580" t="s">
        <v>1273</v>
      </c>
      <c r="BC580" t="s">
        <v>70</v>
      </c>
      <c r="BD580">
        <v>21955</v>
      </c>
      <c r="BE580">
        <v>19622</v>
      </c>
      <c r="BF580">
        <v>2316</v>
      </c>
      <c r="BG580">
        <v>713</v>
      </c>
      <c r="BH580">
        <v>25006</v>
      </c>
      <c r="BI580">
        <v>524</v>
      </c>
      <c r="BJ580">
        <v>0</v>
      </c>
      <c r="BK580">
        <v>2102</v>
      </c>
      <c r="BL580">
        <v>0</v>
      </c>
      <c r="BM580" t="s">
        <v>59</v>
      </c>
      <c r="BN580" t="s">
        <v>58</v>
      </c>
      <c r="BO580">
        <v>-2269</v>
      </c>
      <c r="BP580">
        <v>-625</v>
      </c>
      <c r="BQ580">
        <v>-24</v>
      </c>
      <c r="BR580">
        <v>955</v>
      </c>
      <c r="BS580">
        <v>971</v>
      </c>
      <c r="BT580">
        <v>0</v>
      </c>
      <c r="BU580">
        <v>-784</v>
      </c>
      <c r="BV580">
        <v>0</v>
      </c>
    </row>
    <row r="581" spans="1:74" hidden="1" x14ac:dyDescent="0.2">
      <c r="A581">
        <v>579</v>
      </c>
      <c r="B581" t="s">
        <v>1274</v>
      </c>
      <c r="C581" t="s">
        <v>113</v>
      </c>
      <c r="D581" t="s">
        <v>57</v>
      </c>
      <c r="E581" t="s">
        <v>58</v>
      </c>
      <c r="F581" s="1">
        <v>8.5422839518265806E-2</v>
      </c>
      <c r="G581" s="1">
        <v>0.21598078541388699</v>
      </c>
      <c r="H581" s="1">
        <v>0.25611701363351802</v>
      </c>
      <c r="I581" s="1">
        <v>5.9390464670812798E-2</v>
      </c>
      <c r="J581" s="1">
        <v>6.76896213857692E-2</v>
      </c>
      <c r="K581" s="1">
        <v>0</v>
      </c>
      <c r="L581" s="1">
        <v>0</v>
      </c>
      <c r="M581" s="1">
        <v>3.93589214473717E-2</v>
      </c>
      <c r="N581" s="1">
        <v>0.27604035393037402</v>
      </c>
      <c r="O581" s="2">
        <f t="shared" si="162"/>
        <v>5945.8567446688912</v>
      </c>
      <c r="P581" s="2">
        <f t="shared" si="163"/>
        <v>15033.342568733604</v>
      </c>
      <c r="Q581" s="2">
        <f t="shared" si="164"/>
        <v>17827.024733961021</v>
      </c>
      <c r="R581" s="2">
        <f t="shared" si="165"/>
        <v>4133.8732934119253</v>
      </c>
      <c r="S581" s="2">
        <f t="shared" si="166"/>
        <v>4711.5360965564651</v>
      </c>
      <c r="T581" s="2">
        <f t="shared" si="167"/>
        <v>0</v>
      </c>
      <c r="U581" s="2">
        <f t="shared" si="168"/>
        <v>0</v>
      </c>
      <c r="V581" s="2">
        <f t="shared" si="169"/>
        <v>2739.5777273443073</v>
      </c>
      <c r="W581" s="2">
        <f t="shared" si="170"/>
        <v>19213.788835323685</v>
      </c>
      <c r="X581" s="3" t="s">
        <v>58</v>
      </c>
      <c r="Y581" s="1">
        <v>7.5420453091206902E-2</v>
      </c>
      <c r="Z581" s="1">
        <v>0.23680878509939701</v>
      </c>
      <c r="AA581" s="1">
        <v>0.264119967002308</v>
      </c>
      <c r="AB581" s="1">
        <v>5.1197201437973301E-2</v>
      </c>
      <c r="AC581" s="1">
        <v>6.0868320719378803E-2</v>
      </c>
      <c r="AD581" s="1">
        <v>0</v>
      </c>
      <c r="AE581" s="1">
        <v>0</v>
      </c>
      <c r="AF581" s="1">
        <v>3.5544918719360198E-2</v>
      </c>
      <c r="AG581" s="1">
        <v>0.27604035393037402</v>
      </c>
      <c r="AH581" s="2">
        <f t="shared" si="171"/>
        <v>5249.6406374134567</v>
      </c>
      <c r="AI581" s="2">
        <f t="shared" si="172"/>
        <v>16483.075486843529</v>
      </c>
      <c r="AJ581" s="2">
        <f t="shared" si="173"/>
        <v>18384.070303195647</v>
      </c>
      <c r="AK581" s="2">
        <f t="shared" si="174"/>
        <v>3563.5812060901317</v>
      </c>
      <c r="AL581" s="2">
        <f t="shared" si="175"/>
        <v>4236.739463672362</v>
      </c>
      <c r="AM581" s="2">
        <f t="shared" si="176"/>
        <v>0</v>
      </c>
      <c r="AN581" s="2">
        <f t="shared" si="177"/>
        <v>0</v>
      </c>
      <c r="AO581" s="2">
        <f t="shared" si="178"/>
        <v>2474.1040674610667</v>
      </c>
      <c r="AP581" s="2">
        <f t="shared" si="179"/>
        <v>19213.788835323685</v>
      </c>
      <c r="AQ581" t="s">
        <v>59</v>
      </c>
      <c r="AR581">
        <v>16522</v>
      </c>
      <c r="AS581">
        <v>15360</v>
      </c>
      <c r="AT581">
        <v>3561</v>
      </c>
      <c r="AU581">
        <v>2794</v>
      </c>
      <c r="AV581">
        <v>28253</v>
      </c>
      <c r="AW581">
        <v>0</v>
      </c>
      <c r="AX581">
        <v>0</v>
      </c>
      <c r="AY581">
        <v>9806</v>
      </c>
      <c r="AZ581">
        <v>0</v>
      </c>
      <c r="BA581">
        <v>76296</v>
      </c>
      <c r="BB581" t="s">
        <v>1275</v>
      </c>
      <c r="BC581" t="s">
        <v>61</v>
      </c>
      <c r="BD581">
        <v>31668</v>
      </c>
      <c r="BE581">
        <v>14017</v>
      </c>
      <c r="BF581">
        <v>5801</v>
      </c>
      <c r="BG581">
        <v>1924</v>
      </c>
      <c r="BH581">
        <v>20730</v>
      </c>
      <c r="BI581">
        <v>674</v>
      </c>
      <c r="BJ581">
        <v>0</v>
      </c>
      <c r="BK581">
        <v>0</v>
      </c>
      <c r="BL581">
        <v>0</v>
      </c>
      <c r="BM581" t="s">
        <v>59</v>
      </c>
      <c r="BN581" t="s">
        <v>58</v>
      </c>
      <c r="BO581">
        <v>-193</v>
      </c>
      <c r="BP581">
        <v>-232</v>
      </c>
      <c r="BQ581">
        <v>-648</v>
      </c>
      <c r="BR581">
        <v>1547</v>
      </c>
      <c r="BS581">
        <v>381</v>
      </c>
      <c r="BT581">
        <v>0</v>
      </c>
      <c r="BU581">
        <v>-1660</v>
      </c>
      <c r="BV581">
        <v>0</v>
      </c>
    </row>
    <row r="582" spans="1:74" hidden="1" x14ac:dyDescent="0.2">
      <c r="A582">
        <v>580</v>
      </c>
      <c r="B582" t="s">
        <v>1276</v>
      </c>
      <c r="C582" t="s">
        <v>83</v>
      </c>
      <c r="D582" t="s">
        <v>57</v>
      </c>
      <c r="E582" t="s">
        <v>58</v>
      </c>
      <c r="F582" s="1">
        <v>6.2745662851287104E-2</v>
      </c>
      <c r="G582" s="1">
        <v>0.17011514709213801</v>
      </c>
      <c r="H582" s="1">
        <v>0.25456837183293202</v>
      </c>
      <c r="I582" s="1">
        <v>8.2148232449232597E-2</v>
      </c>
      <c r="J582" s="1">
        <v>5.6395593139994003E-2</v>
      </c>
      <c r="K582" s="1">
        <v>0</v>
      </c>
      <c r="L582" s="1">
        <v>0</v>
      </c>
      <c r="M582" s="1">
        <v>7.1463394417787596E-2</v>
      </c>
      <c r="N582" s="1">
        <v>0.30256359821662698</v>
      </c>
      <c r="O582" s="2">
        <f t="shared" si="162"/>
        <v>4367.4118627638391</v>
      </c>
      <c r="P582" s="2">
        <f t="shared" si="163"/>
        <v>11840.864813348266</v>
      </c>
      <c r="Q582" s="2">
        <f t="shared" si="164"/>
        <v>17719.231521431233</v>
      </c>
      <c r="R582" s="2">
        <f t="shared" si="165"/>
        <v>5717.9277196288349</v>
      </c>
      <c r="S582" s="2">
        <f t="shared" si="166"/>
        <v>3925.4152605092827</v>
      </c>
      <c r="T582" s="2">
        <f t="shared" si="167"/>
        <v>0</v>
      </c>
      <c r="U582" s="2">
        <f t="shared" si="168"/>
        <v>0</v>
      </c>
      <c r="V582" s="2">
        <f t="shared" si="169"/>
        <v>4974.2095684501055</v>
      </c>
      <c r="W582" s="2">
        <f t="shared" si="170"/>
        <v>21059.939253868321</v>
      </c>
      <c r="X582" s="3" t="s">
        <v>58</v>
      </c>
      <c r="Y582" s="1">
        <v>5.6184015647330297E-2</v>
      </c>
      <c r="Z582" s="1">
        <v>0.19099830058935199</v>
      </c>
      <c r="AA582" s="1">
        <v>0.26164087242748002</v>
      </c>
      <c r="AB582" s="1">
        <v>7.2105772518711406E-2</v>
      </c>
      <c r="AC582" s="1">
        <v>5.1284039742483398E-2</v>
      </c>
      <c r="AD582" s="1">
        <v>0</v>
      </c>
      <c r="AE582" s="1">
        <v>0</v>
      </c>
      <c r="AF582" s="1">
        <v>6.5223400858014702E-2</v>
      </c>
      <c r="AG582" s="1">
        <v>0.30256359821662698</v>
      </c>
      <c r="AH582" s="2">
        <f t="shared" si="171"/>
        <v>3910.6884091324255</v>
      </c>
      <c r="AI582" s="2">
        <f t="shared" si="172"/>
        <v>13294.436712521845</v>
      </c>
      <c r="AJ582" s="2">
        <f t="shared" si="173"/>
        <v>18211.512925314746</v>
      </c>
      <c r="AK582" s="2">
        <f t="shared" si="174"/>
        <v>5018.9222961649075</v>
      </c>
      <c r="AL582" s="2">
        <f t="shared" si="175"/>
        <v>3569.625586275557</v>
      </c>
      <c r="AM582" s="2">
        <f t="shared" si="176"/>
        <v>0</v>
      </c>
      <c r="AN582" s="2">
        <f t="shared" si="177"/>
        <v>0</v>
      </c>
      <c r="AO582" s="2">
        <f t="shared" si="178"/>
        <v>4539.8748167221129</v>
      </c>
      <c r="AP582" s="2">
        <f t="shared" si="179"/>
        <v>21059.939253868321</v>
      </c>
      <c r="AQ582" t="s">
        <v>59</v>
      </c>
      <c r="AR582">
        <v>15678</v>
      </c>
      <c r="AS582">
        <v>13913</v>
      </c>
      <c r="AT582">
        <v>5081</v>
      </c>
      <c r="AU582">
        <v>2185</v>
      </c>
      <c r="AV582">
        <v>29027</v>
      </c>
      <c r="AW582">
        <v>708</v>
      </c>
      <c r="AX582">
        <v>0</v>
      </c>
      <c r="AY582">
        <v>10262</v>
      </c>
      <c r="AZ582">
        <v>0</v>
      </c>
      <c r="BA582">
        <v>76854</v>
      </c>
      <c r="BB582" t="s">
        <v>1277</v>
      </c>
      <c r="BC582" t="s">
        <v>61</v>
      </c>
      <c r="BD582">
        <v>32645</v>
      </c>
      <c r="BE582">
        <v>9963</v>
      </c>
      <c r="BF582">
        <v>6978</v>
      </c>
      <c r="BG582">
        <v>1711</v>
      </c>
      <c r="BH582">
        <v>24481</v>
      </c>
      <c r="BI582">
        <v>1213</v>
      </c>
      <c r="BJ582">
        <v>0</v>
      </c>
      <c r="BK582">
        <v>0</v>
      </c>
      <c r="BL582">
        <v>0</v>
      </c>
      <c r="BM582" t="s">
        <v>59</v>
      </c>
      <c r="BN582" t="s">
        <v>58</v>
      </c>
      <c r="BO582">
        <v>-290</v>
      </c>
      <c r="BP582">
        <v>-323</v>
      </c>
      <c r="BQ582">
        <v>856</v>
      </c>
      <c r="BR582">
        <v>1371</v>
      </c>
      <c r="BS582">
        <v>-1642</v>
      </c>
      <c r="BT582">
        <v>0</v>
      </c>
      <c r="BU582">
        <v>-102</v>
      </c>
      <c r="BV582">
        <v>0</v>
      </c>
    </row>
    <row r="583" spans="1:74" hidden="1" x14ac:dyDescent="0.2">
      <c r="A583">
        <v>581</v>
      </c>
      <c r="B583" t="s">
        <v>1278</v>
      </c>
      <c r="C583" t="s">
        <v>77</v>
      </c>
      <c r="D583" t="s">
        <v>357</v>
      </c>
      <c r="E583" t="s">
        <v>65</v>
      </c>
      <c r="F583" s="1">
        <v>0.26036496825722599</v>
      </c>
      <c r="G583" s="1">
        <v>0.16791627181413399</v>
      </c>
      <c r="H583" s="1">
        <v>0.100845862750815</v>
      </c>
      <c r="I583" s="1">
        <v>5.8016516909444399E-2</v>
      </c>
      <c r="J583" s="1">
        <v>6.3152653451959306E-2</v>
      </c>
      <c r="K583" s="1">
        <v>0</v>
      </c>
      <c r="L583" s="1">
        <v>0</v>
      </c>
      <c r="M583" s="1">
        <v>6.8087879390162698E-2</v>
      </c>
      <c r="N583" s="1">
        <v>0.281615847426257</v>
      </c>
      <c r="O583" s="2">
        <f t="shared" si="162"/>
        <v>18122.703615544215</v>
      </c>
      <c r="P583" s="2">
        <f t="shared" si="163"/>
        <v>11687.812099622795</v>
      </c>
      <c r="Q583" s="2">
        <f t="shared" si="164"/>
        <v>7019.3762767704784</v>
      </c>
      <c r="R583" s="2">
        <f t="shared" si="165"/>
        <v>4038.2396594818774</v>
      </c>
      <c r="S583" s="2">
        <f t="shared" si="166"/>
        <v>4395.7404435236276</v>
      </c>
      <c r="T583" s="2">
        <f t="shared" si="167"/>
        <v>0</v>
      </c>
      <c r="U583" s="2">
        <f t="shared" si="168"/>
        <v>0</v>
      </c>
      <c r="V583" s="2">
        <f t="shared" si="169"/>
        <v>4739.2568449522742</v>
      </c>
      <c r="W583" s="2">
        <f t="shared" si="170"/>
        <v>19601.871060104619</v>
      </c>
      <c r="X583" s="3" t="s">
        <v>65</v>
      </c>
      <c r="Y583" s="1">
        <v>0.27439983026981501</v>
      </c>
      <c r="Z583" s="1">
        <v>0.17954356125309401</v>
      </c>
      <c r="AA583" s="1">
        <v>9.2726155306254901E-2</v>
      </c>
      <c r="AB583" s="1">
        <v>5.2208321412923898E-2</v>
      </c>
      <c r="AC583" s="1">
        <v>5.6403761458162303E-2</v>
      </c>
      <c r="AD583" s="1">
        <v>0</v>
      </c>
      <c r="AE583" s="1">
        <v>0</v>
      </c>
      <c r="AF583" s="1">
        <v>6.3102522873491093E-2</v>
      </c>
      <c r="AG583" s="1">
        <v>0.281615847426257</v>
      </c>
      <c r="AH583" s="2">
        <f t="shared" si="171"/>
        <v>19099.600185930474</v>
      </c>
      <c r="AI583" s="2">
        <f t="shared" si="172"/>
        <v>12497.129581021609</v>
      </c>
      <c r="AJ583" s="2">
        <f t="shared" si="173"/>
        <v>6454.2040400918722</v>
      </c>
      <c r="AK583" s="2">
        <f t="shared" si="174"/>
        <v>3633.9602119465681</v>
      </c>
      <c r="AL583" s="2">
        <f t="shared" si="175"/>
        <v>3925.983816295387</v>
      </c>
      <c r="AM583" s="2">
        <f t="shared" si="176"/>
        <v>0</v>
      </c>
      <c r="AN583" s="2">
        <f t="shared" si="177"/>
        <v>0</v>
      </c>
      <c r="AO583" s="2">
        <f t="shared" si="178"/>
        <v>4392.2511046093477</v>
      </c>
      <c r="AP583" s="2">
        <f t="shared" si="179"/>
        <v>19601.871060104619</v>
      </c>
      <c r="AQ583" t="s">
        <v>65</v>
      </c>
      <c r="AR583">
        <v>10944</v>
      </c>
      <c r="AS583">
        <v>22983</v>
      </c>
      <c r="AT583">
        <v>4826</v>
      </c>
      <c r="AU583">
        <v>4239</v>
      </c>
      <c r="AV583">
        <v>25745</v>
      </c>
      <c r="AW583">
        <v>1265</v>
      </c>
      <c r="AX583">
        <v>0</v>
      </c>
      <c r="AY583">
        <v>2825</v>
      </c>
      <c r="AZ583">
        <v>0</v>
      </c>
      <c r="BA583">
        <v>72827</v>
      </c>
      <c r="BB583" t="s">
        <v>1279</v>
      </c>
      <c r="BC583" t="s">
        <v>67</v>
      </c>
      <c r="BD583">
        <v>19431</v>
      </c>
      <c r="BE583">
        <v>25457</v>
      </c>
      <c r="BF583">
        <v>8316</v>
      </c>
      <c r="BG583">
        <v>1364</v>
      </c>
      <c r="BH583">
        <v>17052</v>
      </c>
      <c r="BI583">
        <v>0</v>
      </c>
      <c r="BJ583">
        <v>0</v>
      </c>
      <c r="BK583">
        <v>350</v>
      </c>
      <c r="BL583">
        <v>0</v>
      </c>
      <c r="BM583" t="s">
        <v>65</v>
      </c>
      <c r="BN583" t="s">
        <v>65</v>
      </c>
      <c r="BO583">
        <v>1158</v>
      </c>
      <c r="BP583">
        <v>-877</v>
      </c>
      <c r="BQ583">
        <v>-615</v>
      </c>
      <c r="BR583">
        <v>107</v>
      </c>
      <c r="BS583">
        <v>3263</v>
      </c>
      <c r="BT583">
        <v>0</v>
      </c>
      <c r="BU583">
        <v>-230</v>
      </c>
      <c r="BV583">
        <v>0</v>
      </c>
    </row>
    <row r="584" spans="1:74" hidden="1" x14ac:dyDescent="0.2">
      <c r="A584">
        <v>582</v>
      </c>
      <c r="B584" t="s">
        <v>1280</v>
      </c>
      <c r="C584" t="s">
        <v>83</v>
      </c>
      <c r="D584" t="s">
        <v>57</v>
      </c>
      <c r="E584" t="s">
        <v>58</v>
      </c>
      <c r="F584" s="1">
        <v>6.6495857714610598E-2</v>
      </c>
      <c r="G584" s="1">
        <v>0.18741672587428401</v>
      </c>
      <c r="H584" s="1">
        <v>0.264640119149752</v>
      </c>
      <c r="I584" s="1">
        <v>5.7241574700473703E-2</v>
      </c>
      <c r="J584" s="1">
        <v>6.8744187314908695E-2</v>
      </c>
      <c r="K584" s="1">
        <v>0</v>
      </c>
      <c r="L584" s="1">
        <v>0</v>
      </c>
      <c r="M584" s="1">
        <v>6.0896362562695497E-2</v>
      </c>
      <c r="N584" s="1">
        <v>0.29456517268327398</v>
      </c>
      <c r="O584" s="2">
        <f t="shared" si="162"/>
        <v>4628.444176225471</v>
      </c>
      <c r="P584" s="2">
        <f t="shared" si="163"/>
        <v>13045.141204479538</v>
      </c>
      <c r="Q584" s="2">
        <f t="shared" si="164"/>
        <v>18420.275493418489</v>
      </c>
      <c r="R584" s="2">
        <f t="shared" si="165"/>
        <v>3984.2998070264721</v>
      </c>
      <c r="S584" s="2">
        <f t="shared" si="166"/>
        <v>4784.9391580542197</v>
      </c>
      <c r="T584" s="2">
        <f t="shared" si="167"/>
        <v>0</v>
      </c>
      <c r="U584" s="2">
        <f t="shared" si="168"/>
        <v>0</v>
      </c>
      <c r="V584" s="2">
        <f t="shared" si="169"/>
        <v>4238.6913161764196</v>
      </c>
      <c r="W584" s="2">
        <f t="shared" si="170"/>
        <v>20503.208844619287</v>
      </c>
      <c r="X584" s="3" t="s">
        <v>58</v>
      </c>
      <c r="Y584" s="1">
        <v>5.92916004007005E-2</v>
      </c>
      <c r="Z584" s="1">
        <v>0.20714525614690099</v>
      </c>
      <c r="AA584" s="1">
        <v>0.27131816902220002</v>
      </c>
      <c r="AB584" s="1">
        <v>4.9974847493297399E-2</v>
      </c>
      <c r="AC584" s="1">
        <v>6.2302674549601499E-2</v>
      </c>
      <c r="AD584" s="1">
        <v>0</v>
      </c>
      <c r="AE584" s="1">
        <v>0</v>
      </c>
      <c r="AF584" s="1">
        <v>5.5402279704023803E-2</v>
      </c>
      <c r="AG584" s="1">
        <v>0.29456517268327398</v>
      </c>
      <c r="AH584" s="2">
        <f t="shared" si="171"/>
        <v>4126.9918458907587</v>
      </c>
      <c r="AI584" s="2">
        <f t="shared" si="172"/>
        <v>14418.345554105044</v>
      </c>
      <c r="AJ584" s="2">
        <f t="shared" si="173"/>
        <v>18885.101154790231</v>
      </c>
      <c r="AK584" s="2">
        <f t="shared" si="174"/>
        <v>3478.4992597709656</v>
      </c>
      <c r="AL584" s="2">
        <f t="shared" si="175"/>
        <v>4336.5776620250126</v>
      </c>
      <c r="AM584" s="2">
        <f t="shared" si="176"/>
        <v>0</v>
      </c>
      <c r="AN584" s="2">
        <f t="shared" si="177"/>
        <v>0</v>
      </c>
      <c r="AO584" s="2">
        <f t="shared" si="178"/>
        <v>3856.2756787985768</v>
      </c>
      <c r="AP584" s="2">
        <f t="shared" si="179"/>
        <v>20503.208844619287</v>
      </c>
      <c r="AQ584" t="s">
        <v>59</v>
      </c>
      <c r="AR584">
        <v>17243</v>
      </c>
      <c r="AS584">
        <v>14744</v>
      </c>
      <c r="AT584">
        <v>2709</v>
      </c>
      <c r="AU584">
        <v>3529</v>
      </c>
      <c r="AV584">
        <v>29042</v>
      </c>
      <c r="AW584">
        <v>0</v>
      </c>
      <c r="AX584">
        <v>0</v>
      </c>
      <c r="AY584">
        <v>10602</v>
      </c>
      <c r="AZ584">
        <v>0</v>
      </c>
      <c r="BA584">
        <v>77869</v>
      </c>
      <c r="BB584" t="s">
        <v>1281</v>
      </c>
      <c r="BC584" t="s">
        <v>61</v>
      </c>
      <c r="BD584">
        <v>32807</v>
      </c>
      <c r="BE584">
        <v>12435</v>
      </c>
      <c r="BF584">
        <v>3799</v>
      </c>
      <c r="BG584">
        <v>1921</v>
      </c>
      <c r="BH584">
        <v>25089</v>
      </c>
      <c r="BI584">
        <v>0</v>
      </c>
      <c r="BJ584">
        <v>0</v>
      </c>
      <c r="BK584">
        <v>0</v>
      </c>
      <c r="BL584">
        <v>0</v>
      </c>
      <c r="BM584" t="s">
        <v>59</v>
      </c>
      <c r="BN584" t="s">
        <v>58</v>
      </c>
      <c r="BO584">
        <v>125</v>
      </c>
      <c r="BP584">
        <v>-365</v>
      </c>
      <c r="BQ584">
        <v>77</v>
      </c>
      <c r="BR584">
        <v>1670</v>
      </c>
      <c r="BS584">
        <v>-1440</v>
      </c>
      <c r="BT584">
        <v>0</v>
      </c>
      <c r="BU584">
        <v>316</v>
      </c>
      <c r="BV584">
        <v>0</v>
      </c>
    </row>
    <row r="585" spans="1:74" hidden="1" x14ac:dyDescent="0.2">
      <c r="A585">
        <v>583</v>
      </c>
      <c r="B585" t="s">
        <v>1282</v>
      </c>
      <c r="C585" t="s">
        <v>83</v>
      </c>
      <c r="D585" t="s">
        <v>309</v>
      </c>
      <c r="E585" t="s">
        <v>105</v>
      </c>
      <c r="F585" s="1">
        <v>0.114720171665188</v>
      </c>
      <c r="G585" s="1">
        <v>4.1838469023300399E-2</v>
      </c>
      <c r="H585" s="1">
        <v>7.49605978589023E-2</v>
      </c>
      <c r="I585" s="1">
        <v>4.38508865317409E-2</v>
      </c>
      <c r="J585" s="1">
        <v>0.467068672934074</v>
      </c>
      <c r="K585" s="1">
        <v>0</v>
      </c>
      <c r="L585" s="1">
        <v>0</v>
      </c>
      <c r="M585" s="1">
        <v>4.0181797618962498E-2</v>
      </c>
      <c r="N585" s="1">
        <v>0.21737940436783099</v>
      </c>
      <c r="O585" s="2">
        <f t="shared" si="162"/>
        <v>7985.0975487554106</v>
      </c>
      <c r="P585" s="2">
        <f t="shared" si="163"/>
        <v>2912.1666363668242</v>
      </c>
      <c r="Q585" s="2">
        <f t="shared" si="164"/>
        <v>5217.632413968895</v>
      </c>
      <c r="R585" s="2">
        <f t="shared" si="165"/>
        <v>3052.2409570418254</v>
      </c>
      <c r="S585" s="2">
        <f t="shared" si="166"/>
        <v>32510.314979576222</v>
      </c>
      <c r="T585" s="2">
        <f t="shared" si="167"/>
        <v>0</v>
      </c>
      <c r="U585" s="2">
        <f t="shared" si="168"/>
        <v>0</v>
      </c>
      <c r="V585" s="2">
        <f t="shared" si="169"/>
        <v>2796.8540232678847</v>
      </c>
      <c r="W585" s="2">
        <f t="shared" si="170"/>
        <v>15130.693441022875</v>
      </c>
      <c r="X585" s="3" t="s">
        <v>105</v>
      </c>
      <c r="Y585" s="1">
        <v>0.12398804392469399</v>
      </c>
      <c r="Z585" s="1">
        <v>3.8568028683270798E-2</v>
      </c>
      <c r="AA585" s="1">
        <v>7.0505197366089498E-2</v>
      </c>
      <c r="AB585" s="1">
        <v>3.9100289053258401E-2</v>
      </c>
      <c r="AC585" s="1">
        <v>0.47374889261412401</v>
      </c>
      <c r="AD585" s="1">
        <v>0</v>
      </c>
      <c r="AE585" s="1">
        <v>0</v>
      </c>
      <c r="AF585" s="1">
        <v>3.67101439907307E-2</v>
      </c>
      <c r="AG585" s="1">
        <v>0.21737940436783099</v>
      </c>
      <c r="AH585" s="2">
        <f t="shared" si="171"/>
        <v>8630.1877973783248</v>
      </c>
      <c r="AI585" s="2">
        <f t="shared" si="172"/>
        <v>2684.5276364990641</v>
      </c>
      <c r="AJ585" s="2">
        <f t="shared" si="173"/>
        <v>4907.5142626666593</v>
      </c>
      <c r="AK585" s="2">
        <f t="shared" si="174"/>
        <v>2721.5756195520512</v>
      </c>
      <c r="AL585" s="2">
        <f t="shared" si="175"/>
        <v>32975.291670406099</v>
      </c>
      <c r="AM585" s="2">
        <f t="shared" si="176"/>
        <v>0</v>
      </c>
      <c r="AN585" s="2">
        <f t="shared" si="177"/>
        <v>0</v>
      </c>
      <c r="AO585" s="2">
        <f t="shared" si="178"/>
        <v>2555.2095724748106</v>
      </c>
      <c r="AP585" s="2">
        <f t="shared" si="179"/>
        <v>15130.693441022875</v>
      </c>
      <c r="AQ585" t="s">
        <v>105</v>
      </c>
      <c r="AR585">
        <v>3975</v>
      </c>
      <c r="AS585">
        <v>14519</v>
      </c>
      <c r="AT585">
        <v>1604</v>
      </c>
      <c r="AU585">
        <v>28809</v>
      </c>
      <c r="AV585">
        <v>22423</v>
      </c>
      <c r="AW585">
        <v>620</v>
      </c>
      <c r="AX585">
        <v>0</v>
      </c>
      <c r="AY585">
        <v>2836</v>
      </c>
      <c r="AZ585">
        <v>0</v>
      </c>
      <c r="BA585">
        <v>74786</v>
      </c>
      <c r="BB585" t="s">
        <v>1283</v>
      </c>
      <c r="BC585" t="s">
        <v>1284</v>
      </c>
      <c r="BD585">
        <v>10129</v>
      </c>
      <c r="BE585">
        <v>12945</v>
      </c>
      <c r="BF585">
        <v>0</v>
      </c>
      <c r="BG585">
        <v>32575</v>
      </c>
      <c r="BH585">
        <v>18628</v>
      </c>
      <c r="BI585">
        <v>690</v>
      </c>
      <c r="BJ585">
        <v>0</v>
      </c>
      <c r="BK585">
        <v>762</v>
      </c>
      <c r="BL585">
        <v>0</v>
      </c>
      <c r="BM585" t="s">
        <v>105</v>
      </c>
      <c r="BN585" t="s">
        <v>105</v>
      </c>
      <c r="BO585">
        <v>213</v>
      </c>
      <c r="BP585">
        <v>-738</v>
      </c>
      <c r="BQ585">
        <v>-448</v>
      </c>
      <c r="BR585">
        <v>6966</v>
      </c>
      <c r="BS585">
        <v>261</v>
      </c>
      <c r="BT585">
        <v>0</v>
      </c>
      <c r="BU585">
        <v>-82</v>
      </c>
      <c r="BV585">
        <v>0</v>
      </c>
    </row>
    <row r="586" spans="1:74" hidden="1" x14ac:dyDescent="0.2">
      <c r="A586">
        <v>584</v>
      </c>
      <c r="B586" t="s">
        <v>1285</v>
      </c>
      <c r="C586" t="s">
        <v>83</v>
      </c>
      <c r="D586" t="s">
        <v>89</v>
      </c>
      <c r="E586" t="s">
        <v>90</v>
      </c>
      <c r="F586" s="1">
        <v>3.1513104903878902E-2</v>
      </c>
      <c r="G586" s="1">
        <v>0.116385651601802</v>
      </c>
      <c r="H586" s="1">
        <v>0.206212341984195</v>
      </c>
      <c r="I586" s="1">
        <v>0.29142635220954299</v>
      </c>
      <c r="J586" s="1">
        <v>4.1329811418768701E-2</v>
      </c>
      <c r="K586" s="1">
        <v>0</v>
      </c>
      <c r="L586" s="1">
        <v>0</v>
      </c>
      <c r="M586" s="1">
        <v>5.5339907704731503E-2</v>
      </c>
      <c r="N586" s="1">
        <v>0.25779283017707899</v>
      </c>
      <c r="O586" s="2">
        <f t="shared" si="162"/>
        <v>2193.4696668344909</v>
      </c>
      <c r="P586" s="2">
        <f t="shared" si="163"/>
        <v>8101.0232797434282</v>
      </c>
      <c r="Q586" s="2">
        <f t="shared" si="164"/>
        <v>14353.410063809893</v>
      </c>
      <c r="R586" s="2">
        <f t="shared" si="165"/>
        <v>20284.731245545241</v>
      </c>
      <c r="S586" s="2">
        <f t="shared" si="166"/>
        <v>2876.7615238033954</v>
      </c>
      <c r="T586" s="2">
        <f t="shared" si="167"/>
        <v>0</v>
      </c>
      <c r="U586" s="2">
        <f t="shared" si="168"/>
        <v>0</v>
      </c>
      <c r="V586" s="2">
        <f t="shared" si="169"/>
        <v>3851.9342757878362</v>
      </c>
      <c r="W586" s="2">
        <f t="shared" si="170"/>
        <v>17943.669944475583</v>
      </c>
      <c r="X586" s="3" t="s">
        <v>90</v>
      </c>
      <c r="Y586" s="1">
        <v>2.62414507068481E-2</v>
      </c>
      <c r="Z586" s="1">
        <v>9.8229530364630294E-2</v>
      </c>
      <c r="AA586" s="1">
        <v>0.221135650145968</v>
      </c>
      <c r="AB586" s="1">
        <v>0.317280383793479</v>
      </c>
      <c r="AC586" s="1">
        <v>3.2542594230084002E-2</v>
      </c>
      <c r="AD586" s="1">
        <v>0</v>
      </c>
      <c r="AE586" s="1">
        <v>0</v>
      </c>
      <c r="AF586" s="1">
        <v>4.6777560581909697E-2</v>
      </c>
      <c r="AG586" s="1">
        <v>0.25779283017707899</v>
      </c>
      <c r="AH586" s="2">
        <f t="shared" si="171"/>
        <v>1826.536176450162</v>
      </c>
      <c r="AI586" s="2">
        <f t="shared" si="172"/>
        <v>6837.2664610300917</v>
      </c>
      <c r="AJ586" s="2">
        <f t="shared" si="173"/>
        <v>15392.146928410102</v>
      </c>
      <c r="AK586" s="2">
        <f t="shared" si="174"/>
        <v>22084.301113945105</v>
      </c>
      <c r="AL586" s="2">
        <f t="shared" si="175"/>
        <v>2265.1272713849971</v>
      </c>
      <c r="AM586" s="2">
        <f t="shared" si="176"/>
        <v>0</v>
      </c>
      <c r="AN586" s="2">
        <f t="shared" si="177"/>
        <v>0</v>
      </c>
      <c r="AO586" s="2">
        <f t="shared" si="178"/>
        <v>3255.9521043038244</v>
      </c>
      <c r="AP586" s="2">
        <f t="shared" si="179"/>
        <v>17943.669944475583</v>
      </c>
      <c r="AQ586" t="s">
        <v>90</v>
      </c>
      <c r="AR586">
        <v>15747</v>
      </c>
      <c r="AS586">
        <v>3148</v>
      </c>
      <c r="AT586">
        <v>21387</v>
      </c>
      <c r="AU586">
        <v>1162</v>
      </c>
      <c r="AV586">
        <v>24146</v>
      </c>
      <c r="AW586">
        <v>92</v>
      </c>
      <c r="AX586">
        <v>0</v>
      </c>
      <c r="AY586">
        <v>6252</v>
      </c>
      <c r="AZ586">
        <v>0</v>
      </c>
      <c r="BA586">
        <v>71934</v>
      </c>
      <c r="BB586" t="s">
        <v>1286</v>
      </c>
      <c r="BC586" t="s">
        <v>92</v>
      </c>
      <c r="BD586">
        <v>30161</v>
      </c>
      <c r="BE586">
        <v>4888</v>
      </c>
      <c r="BF586">
        <v>14609</v>
      </c>
      <c r="BG586">
        <v>1845</v>
      </c>
      <c r="BH586">
        <v>18698</v>
      </c>
      <c r="BI586">
        <v>628</v>
      </c>
      <c r="BJ586">
        <v>0</v>
      </c>
      <c r="BK586">
        <v>0</v>
      </c>
      <c r="BL586">
        <v>0</v>
      </c>
      <c r="BM586" t="s">
        <v>59</v>
      </c>
      <c r="BN586" t="s">
        <v>90</v>
      </c>
      <c r="BO586">
        <v>437</v>
      </c>
      <c r="BP586">
        <v>-429</v>
      </c>
      <c r="BQ586">
        <v>-276</v>
      </c>
      <c r="BR586">
        <v>1666</v>
      </c>
      <c r="BS586">
        <v>-1136</v>
      </c>
      <c r="BT586">
        <v>0</v>
      </c>
      <c r="BU586">
        <v>371</v>
      </c>
      <c r="BV586">
        <v>0</v>
      </c>
    </row>
    <row r="587" spans="1:74" hidden="1" x14ac:dyDescent="0.2">
      <c r="A587">
        <v>585</v>
      </c>
      <c r="B587" t="s">
        <v>1287</v>
      </c>
      <c r="C587" t="s">
        <v>98</v>
      </c>
      <c r="D587" t="s">
        <v>64</v>
      </c>
      <c r="E587" t="s">
        <v>58</v>
      </c>
      <c r="F587" s="1">
        <v>0.16138507722418999</v>
      </c>
      <c r="G587" s="1">
        <v>5.30858117631254E-2</v>
      </c>
      <c r="H587" s="1">
        <v>0.258921923119173</v>
      </c>
      <c r="I587" s="1">
        <v>3.67388200604419E-2</v>
      </c>
      <c r="J587" s="1">
        <v>3.5349006279779403E-2</v>
      </c>
      <c r="K587" s="1">
        <v>0</v>
      </c>
      <c r="L587" s="1">
        <v>5.5217475618267398E-2</v>
      </c>
      <c r="M587" s="1">
        <v>1.9677050165187299E-2</v>
      </c>
      <c r="N587" s="1">
        <v>0.37962483576983402</v>
      </c>
      <c r="O587" s="2">
        <f t="shared" si="162"/>
        <v>11233.208300189744</v>
      </c>
      <c r="P587" s="2">
        <f t="shared" si="163"/>
        <v>3695.0379277723437</v>
      </c>
      <c r="Q587" s="2">
        <f t="shared" si="164"/>
        <v>18022.260458710036</v>
      </c>
      <c r="R587" s="2">
        <f t="shared" si="165"/>
        <v>2557.2055703070582</v>
      </c>
      <c r="S587" s="2">
        <f t="shared" si="166"/>
        <v>2460.4675821040455</v>
      </c>
      <c r="T587" s="2">
        <f t="shared" si="167"/>
        <v>0</v>
      </c>
      <c r="U587" s="2">
        <f t="shared" si="168"/>
        <v>3843.4123904095022</v>
      </c>
      <c r="V587" s="2">
        <f t="shared" si="169"/>
        <v>1369.6210767478619</v>
      </c>
      <c r="W587" s="2">
        <f t="shared" si="170"/>
        <v>26423.786693759299</v>
      </c>
      <c r="X587" s="3" t="s">
        <v>58</v>
      </c>
      <c r="Y587" s="1">
        <v>0.178783891630376</v>
      </c>
      <c r="Z587" s="1">
        <v>4.7135443368041603E-2</v>
      </c>
      <c r="AA587" s="1">
        <v>0.26603821515791198</v>
      </c>
      <c r="AB587" s="1">
        <v>3.1876583071280599E-2</v>
      </c>
      <c r="AC587" s="1">
        <v>3.0470962415460899E-2</v>
      </c>
      <c r="AD587" s="1">
        <v>0</v>
      </c>
      <c r="AE587" s="1">
        <v>4.8500252812290999E-2</v>
      </c>
      <c r="AF587" s="1">
        <v>1.7569815774802398E-2</v>
      </c>
      <c r="AG587" s="1">
        <v>0.37962483576983402</v>
      </c>
      <c r="AH587" s="2">
        <f t="shared" si="171"/>
        <v>12444.252776932322</v>
      </c>
      <c r="AI587" s="2">
        <f t="shared" si="172"/>
        <v>3280.8625356325356</v>
      </c>
      <c r="AJ587" s="2">
        <f t="shared" si="173"/>
        <v>18517.589966066465</v>
      </c>
      <c r="AK587" s="2">
        <f t="shared" si="174"/>
        <v>2218.769564676486</v>
      </c>
      <c r="AL587" s="2">
        <f t="shared" si="175"/>
        <v>2120.931338928156</v>
      </c>
      <c r="AM587" s="2">
        <f t="shared" si="176"/>
        <v>0</v>
      </c>
      <c r="AN587" s="2">
        <f t="shared" si="177"/>
        <v>3375.860096999515</v>
      </c>
      <c r="AO587" s="2">
        <f t="shared" si="178"/>
        <v>1222.9470270051208</v>
      </c>
      <c r="AP587" s="2">
        <f t="shared" si="179"/>
        <v>26423.786693759299</v>
      </c>
      <c r="AQ587" t="s">
        <v>65</v>
      </c>
      <c r="AR587">
        <v>6710</v>
      </c>
      <c r="AS587">
        <v>17409</v>
      </c>
      <c r="AT587">
        <v>2087</v>
      </c>
      <c r="AU587">
        <v>2078</v>
      </c>
      <c r="AV587">
        <v>33834</v>
      </c>
      <c r="AW587">
        <v>1597</v>
      </c>
      <c r="AX587">
        <v>3529</v>
      </c>
      <c r="AY587">
        <v>8541</v>
      </c>
      <c r="AZ587">
        <v>0</v>
      </c>
      <c r="BA587">
        <v>75785</v>
      </c>
      <c r="BB587" t="s">
        <v>1288</v>
      </c>
      <c r="BC587" t="s">
        <v>67</v>
      </c>
      <c r="BD587">
        <v>18285</v>
      </c>
      <c r="BE587">
        <v>20286</v>
      </c>
      <c r="BF587">
        <v>2474</v>
      </c>
      <c r="BG587">
        <v>947</v>
      </c>
      <c r="BH587">
        <v>27673</v>
      </c>
      <c r="BI587">
        <v>0</v>
      </c>
      <c r="BJ587">
        <v>2244</v>
      </c>
      <c r="BK587">
        <v>4301</v>
      </c>
      <c r="BL587">
        <v>0</v>
      </c>
      <c r="BM587" t="s">
        <v>65</v>
      </c>
      <c r="BN587" t="s">
        <v>58</v>
      </c>
      <c r="BO587">
        <v>-1143</v>
      </c>
      <c r="BP587">
        <v>-692</v>
      </c>
      <c r="BQ587">
        <v>-1903</v>
      </c>
      <c r="BR587">
        <v>1244</v>
      </c>
      <c r="BS587">
        <v>-433</v>
      </c>
      <c r="BT587">
        <v>1012</v>
      </c>
      <c r="BU587">
        <v>7</v>
      </c>
      <c r="BV587">
        <v>0</v>
      </c>
    </row>
    <row r="588" spans="1:74" hidden="1" x14ac:dyDescent="0.2">
      <c r="A588">
        <v>586</v>
      </c>
      <c r="B588" t="s">
        <v>1289</v>
      </c>
      <c r="C588" t="s">
        <v>56</v>
      </c>
      <c r="D588" t="s">
        <v>64</v>
      </c>
      <c r="E588" t="s">
        <v>58</v>
      </c>
      <c r="F588" s="1">
        <v>0.10537273669755901</v>
      </c>
      <c r="G588" s="1">
        <v>4.2182038495887697E-2</v>
      </c>
      <c r="H588" s="1">
        <v>0.176651720521598</v>
      </c>
      <c r="I588" s="1">
        <v>3.3065513537501798E-2</v>
      </c>
      <c r="J588" s="1">
        <v>7.6229398986046998E-2</v>
      </c>
      <c r="K588" s="1">
        <v>0.15430879182821799</v>
      </c>
      <c r="L588" s="1">
        <v>0</v>
      </c>
      <c r="M588" s="1">
        <v>3.00667425232157E-2</v>
      </c>
      <c r="N588" s="1">
        <v>0.38212305740996999</v>
      </c>
      <c r="O588" s="2">
        <f t="shared" si="162"/>
        <v>7334.4693378335942</v>
      </c>
      <c r="P588" s="2">
        <f t="shared" si="163"/>
        <v>2936.080789506263</v>
      </c>
      <c r="Q588" s="2">
        <f t="shared" si="164"/>
        <v>12295.843006905829</v>
      </c>
      <c r="R588" s="2">
        <f t="shared" si="165"/>
        <v>2301.5250697778129</v>
      </c>
      <c r="S588" s="2">
        <f t="shared" si="166"/>
        <v>5305.9473164238016</v>
      </c>
      <c r="T588" s="2">
        <f t="shared" si="167"/>
        <v>10740.663455203114</v>
      </c>
      <c r="U588" s="2">
        <f t="shared" si="168"/>
        <v>0</v>
      </c>
      <c r="V588" s="2">
        <f t="shared" si="169"/>
        <v>2092.7956133284288</v>
      </c>
      <c r="W588" s="2">
        <f t="shared" si="170"/>
        <v>26597.675411020962</v>
      </c>
      <c r="X588" s="3" t="s">
        <v>58</v>
      </c>
      <c r="Y588" s="1">
        <v>0.104496740263008</v>
      </c>
      <c r="Z588" s="1">
        <v>4.1811768736049602E-2</v>
      </c>
      <c r="AA588" s="1">
        <v>0.17757779430148199</v>
      </c>
      <c r="AB588" s="1">
        <v>3.2854138556689998E-2</v>
      </c>
      <c r="AC588" s="1">
        <v>7.5682796595770596E-2</v>
      </c>
      <c r="AD588" s="1">
        <v>0.15554286484271501</v>
      </c>
      <c r="AE588" s="1">
        <v>0</v>
      </c>
      <c r="AF588" s="1">
        <v>2.9910839294311899E-2</v>
      </c>
      <c r="AG588" s="1">
        <v>0.38212305740996999</v>
      </c>
      <c r="AH588" s="2">
        <f t="shared" si="171"/>
        <v>7273.4956060066716</v>
      </c>
      <c r="AI588" s="2">
        <f t="shared" si="172"/>
        <v>2910.3081628727327</v>
      </c>
      <c r="AJ588" s="2">
        <f t="shared" si="173"/>
        <v>12360.302372354654</v>
      </c>
      <c r="AK588" s="2">
        <f t="shared" si="174"/>
        <v>2286.8123142384075</v>
      </c>
      <c r="AL588" s="2">
        <f t="shared" si="175"/>
        <v>5267.9010570486125</v>
      </c>
      <c r="AM588" s="2">
        <f t="shared" si="176"/>
        <v>10826.561107377178</v>
      </c>
      <c r="AN588" s="2">
        <f t="shared" si="177"/>
        <v>0</v>
      </c>
      <c r="AO588" s="2">
        <f t="shared" si="178"/>
        <v>2081.9439690805798</v>
      </c>
      <c r="AP588" s="2">
        <f t="shared" si="179"/>
        <v>26597.675411020962</v>
      </c>
      <c r="AQ588" t="s">
        <v>65</v>
      </c>
      <c r="AR588">
        <v>5954</v>
      </c>
      <c r="AS588">
        <v>16821</v>
      </c>
      <c r="AT588">
        <v>1005</v>
      </c>
      <c r="AU588">
        <v>1327</v>
      </c>
      <c r="AV588">
        <v>29914</v>
      </c>
      <c r="AW588">
        <v>470</v>
      </c>
      <c r="AX588">
        <v>0</v>
      </c>
      <c r="AY588">
        <v>3415</v>
      </c>
      <c r="AZ588">
        <v>13270</v>
      </c>
      <c r="BA588">
        <v>72176</v>
      </c>
      <c r="BB588" t="s">
        <v>1290</v>
      </c>
      <c r="BC588" t="s">
        <v>153</v>
      </c>
      <c r="BD588">
        <v>14855</v>
      </c>
      <c r="BE588">
        <v>6702</v>
      </c>
      <c r="BF588">
        <v>2107</v>
      </c>
      <c r="BG588">
        <v>1114</v>
      </c>
      <c r="BH588">
        <v>25461</v>
      </c>
      <c r="BI588">
        <v>0</v>
      </c>
      <c r="BJ588">
        <v>0</v>
      </c>
      <c r="BK588">
        <v>0</v>
      </c>
      <c r="BL588">
        <v>23376</v>
      </c>
      <c r="BM588" t="s">
        <v>103</v>
      </c>
      <c r="BN588" t="s">
        <v>58</v>
      </c>
      <c r="BO588">
        <v>51</v>
      </c>
      <c r="BP588">
        <v>-664</v>
      </c>
      <c r="BQ588">
        <v>39</v>
      </c>
      <c r="BR588">
        <v>1533</v>
      </c>
      <c r="BS588">
        <v>-1931</v>
      </c>
      <c r="BT588">
        <v>0</v>
      </c>
      <c r="BU588">
        <v>-149</v>
      </c>
      <c r="BV588">
        <v>-1296</v>
      </c>
    </row>
    <row r="589" spans="1:74" hidden="1" x14ac:dyDescent="0.2">
      <c r="A589">
        <v>587</v>
      </c>
      <c r="B589" t="s">
        <v>1291</v>
      </c>
      <c r="C589" t="s">
        <v>193</v>
      </c>
      <c r="D589" t="s">
        <v>57</v>
      </c>
      <c r="E589" t="s">
        <v>59</v>
      </c>
      <c r="F589" s="1">
        <v>0.109911983231702</v>
      </c>
      <c r="G589" s="1">
        <v>0.208422452899308</v>
      </c>
      <c r="H589" s="1">
        <v>0.19321758973160399</v>
      </c>
      <c r="I589" s="1">
        <v>4.41335442363055E-2</v>
      </c>
      <c r="J589" s="1">
        <v>3.9217618311241501E-2</v>
      </c>
      <c r="K589" s="1">
        <v>0</v>
      </c>
      <c r="L589" s="1">
        <v>0</v>
      </c>
      <c r="M589" s="1">
        <v>4.3976741006877602E-2</v>
      </c>
      <c r="N589" s="1">
        <v>0.36112007058295997</v>
      </c>
      <c r="O589" s="2">
        <f t="shared" si="162"/>
        <v>7650.4235928426178</v>
      </c>
      <c r="P589" s="2">
        <f t="shared" si="163"/>
        <v>14507.244834056333</v>
      </c>
      <c r="Q589" s="2">
        <f t="shared" si="164"/>
        <v>13448.910333268295</v>
      </c>
      <c r="R589" s="2">
        <f t="shared" si="165"/>
        <v>3071.9153465680442</v>
      </c>
      <c r="S589" s="2">
        <f t="shared" si="166"/>
        <v>2729.7423225539646</v>
      </c>
      <c r="T589" s="2">
        <f t="shared" si="167"/>
        <v>0</v>
      </c>
      <c r="U589" s="2">
        <f t="shared" si="168"/>
        <v>0</v>
      </c>
      <c r="V589" s="2">
        <f t="shared" si="169"/>
        <v>3061.0010577837156</v>
      </c>
      <c r="W589" s="2">
        <f t="shared" si="170"/>
        <v>25135.762512926929</v>
      </c>
      <c r="X589" s="3" t="s">
        <v>59</v>
      </c>
      <c r="Y589" s="1">
        <v>9.5887892501218999E-2</v>
      </c>
      <c r="Z589" s="1">
        <v>0.22804271834197101</v>
      </c>
      <c r="AA589" s="1">
        <v>0.20325111844282401</v>
      </c>
      <c r="AB589" s="1">
        <v>3.7563456774922503E-2</v>
      </c>
      <c r="AC589" s="1">
        <v>3.4865319979015402E-2</v>
      </c>
      <c r="AD589" s="1">
        <v>0</v>
      </c>
      <c r="AE589" s="1">
        <v>0</v>
      </c>
      <c r="AF589" s="1">
        <v>3.9269423377085902E-2</v>
      </c>
      <c r="AG589" s="1">
        <v>0.36112007058295997</v>
      </c>
      <c r="AH589" s="2">
        <f t="shared" si="171"/>
        <v>6674.2767575473481</v>
      </c>
      <c r="AI589" s="2">
        <f t="shared" si="172"/>
        <v>15872.913410192892</v>
      </c>
      <c r="AJ589" s="2">
        <f t="shared" si="173"/>
        <v>14147.294099212764</v>
      </c>
      <c r="AK589" s="2">
        <f t="shared" si="174"/>
        <v>2614.6044088184808</v>
      </c>
      <c r="AL589" s="2">
        <f t="shared" si="175"/>
        <v>2426.8005971393673</v>
      </c>
      <c r="AM589" s="2">
        <f t="shared" si="176"/>
        <v>0</v>
      </c>
      <c r="AN589" s="2">
        <f t="shared" si="177"/>
        <v>0</v>
      </c>
      <c r="AO589" s="2">
        <f t="shared" si="178"/>
        <v>2733.3482141620643</v>
      </c>
      <c r="AP589" s="2">
        <f t="shared" si="179"/>
        <v>25135.762512926929</v>
      </c>
      <c r="AQ589" t="s">
        <v>65</v>
      </c>
      <c r="AR589">
        <v>16254</v>
      </c>
      <c r="AS589">
        <v>16468</v>
      </c>
      <c r="AT589">
        <v>2032</v>
      </c>
      <c r="AU589">
        <v>1446</v>
      </c>
      <c r="AV589">
        <v>32296</v>
      </c>
      <c r="AW589">
        <v>1835</v>
      </c>
      <c r="AX589">
        <v>0</v>
      </c>
      <c r="AY589">
        <v>0</v>
      </c>
      <c r="AZ589">
        <v>0</v>
      </c>
      <c r="BA589">
        <v>70331</v>
      </c>
      <c r="BB589" t="s">
        <v>1292</v>
      </c>
      <c r="BC589" t="s">
        <v>70</v>
      </c>
      <c r="BD589">
        <v>26050</v>
      </c>
      <c r="BE589">
        <v>15751</v>
      </c>
      <c r="BF589">
        <v>1823</v>
      </c>
      <c r="BG589">
        <v>1005</v>
      </c>
      <c r="BH589">
        <v>24978</v>
      </c>
      <c r="BI589">
        <v>266</v>
      </c>
      <c r="BJ589">
        <v>0</v>
      </c>
      <c r="BK589">
        <v>128</v>
      </c>
      <c r="BL589">
        <v>0</v>
      </c>
      <c r="BM589" t="s">
        <v>59</v>
      </c>
      <c r="BN589" t="s">
        <v>58</v>
      </c>
      <c r="BO589">
        <v>769</v>
      </c>
      <c r="BP589">
        <v>-61</v>
      </c>
      <c r="BQ589">
        <v>-29</v>
      </c>
      <c r="BR589">
        <v>866</v>
      </c>
      <c r="BS589">
        <v>-1460</v>
      </c>
      <c r="BT589">
        <v>0</v>
      </c>
      <c r="BU589">
        <v>-1946</v>
      </c>
      <c r="BV589">
        <v>0</v>
      </c>
    </row>
    <row r="590" spans="1:74" hidden="1" x14ac:dyDescent="0.2">
      <c r="A590">
        <v>588</v>
      </c>
      <c r="B590" t="s">
        <v>1293</v>
      </c>
      <c r="C590" t="s">
        <v>63</v>
      </c>
      <c r="D590" t="s">
        <v>177</v>
      </c>
      <c r="E590" t="s">
        <v>65</v>
      </c>
      <c r="F590" s="1">
        <v>0.214546664273493</v>
      </c>
      <c r="G590" s="1">
        <v>5.8623273517659003E-2</v>
      </c>
      <c r="H590" s="1">
        <v>0.15667962786054601</v>
      </c>
      <c r="I590" s="1">
        <v>4.9006599498862297E-2</v>
      </c>
      <c r="J590" s="1">
        <v>8.4938930010125105E-2</v>
      </c>
      <c r="K590" s="1">
        <v>0</v>
      </c>
      <c r="L590" s="1">
        <v>0</v>
      </c>
      <c r="M590" s="1">
        <v>4.0703728761416202E-2</v>
      </c>
      <c r="N590" s="1">
        <v>0.39550117607789698</v>
      </c>
      <c r="O590" s="2">
        <f t="shared" si="162"/>
        <v>14933.520566756481</v>
      </c>
      <c r="P590" s="2">
        <f t="shared" si="163"/>
        <v>4080.472953196655</v>
      </c>
      <c r="Q590" s="2">
        <f t="shared" si="164"/>
        <v>10905.685497233306</v>
      </c>
      <c r="R590" s="2">
        <f t="shared" si="165"/>
        <v>3411.1043581183103</v>
      </c>
      <c r="S590" s="2">
        <f t="shared" si="166"/>
        <v>5912.1742233547575</v>
      </c>
      <c r="T590" s="2">
        <f t="shared" si="167"/>
        <v>0</v>
      </c>
      <c r="U590" s="2">
        <f t="shared" si="168"/>
        <v>0</v>
      </c>
      <c r="V590" s="2">
        <f t="shared" si="169"/>
        <v>2833.183040438375</v>
      </c>
      <c r="W590" s="2">
        <f t="shared" si="170"/>
        <v>27528.859360902021</v>
      </c>
      <c r="X590" s="3" t="s">
        <v>65</v>
      </c>
      <c r="Y590" s="1">
        <v>0.242794209840868</v>
      </c>
      <c r="Z590" s="1">
        <v>4.9621939971654198E-2</v>
      </c>
      <c r="AA590" s="1">
        <v>0.16867189006269301</v>
      </c>
      <c r="AB590" s="1">
        <v>4.0019509363624799E-2</v>
      </c>
      <c r="AC590" s="1">
        <v>6.8642779030666096E-2</v>
      </c>
      <c r="AD590" s="1">
        <v>0</v>
      </c>
      <c r="AE590" s="1">
        <v>0</v>
      </c>
      <c r="AF590" s="1">
        <v>3.4748495652594802E-2</v>
      </c>
      <c r="AG590" s="1">
        <v>0.39550117607789698</v>
      </c>
      <c r="AH590" s="2">
        <f t="shared" si="171"/>
        <v>16899.690975973615</v>
      </c>
      <c r="AI590" s="2">
        <f t="shared" si="172"/>
        <v>3453.9351317269907</v>
      </c>
      <c r="AJ590" s="2">
        <f t="shared" si="173"/>
        <v>11740.406907813747</v>
      </c>
      <c r="AK590" s="2">
        <f t="shared" si="174"/>
        <v>2785.5579492551042</v>
      </c>
      <c r="AL590" s="2">
        <f t="shared" si="175"/>
        <v>4777.8806344295135</v>
      </c>
      <c r="AM590" s="2">
        <f t="shared" si="176"/>
        <v>0</v>
      </c>
      <c r="AN590" s="2">
        <f t="shared" si="177"/>
        <v>0</v>
      </c>
      <c r="AO590" s="2">
        <f t="shared" si="178"/>
        <v>2418.6690398988612</v>
      </c>
      <c r="AP590" s="2">
        <f t="shared" si="179"/>
        <v>27528.859360902021</v>
      </c>
      <c r="AQ590" t="s">
        <v>65</v>
      </c>
      <c r="AR590">
        <v>5242</v>
      </c>
      <c r="AS590">
        <v>21230</v>
      </c>
      <c r="AT590">
        <v>3863</v>
      </c>
      <c r="AU590">
        <v>5926</v>
      </c>
      <c r="AV590">
        <v>35006</v>
      </c>
      <c r="AW590">
        <v>2185</v>
      </c>
      <c r="AX590">
        <v>0</v>
      </c>
      <c r="AY590">
        <v>0</v>
      </c>
      <c r="AZ590">
        <v>0</v>
      </c>
      <c r="BA590">
        <v>73452</v>
      </c>
      <c r="BB590" t="s">
        <v>1294</v>
      </c>
      <c r="BC590" t="s">
        <v>67</v>
      </c>
      <c r="BD590">
        <v>12399</v>
      </c>
      <c r="BE590">
        <v>24619</v>
      </c>
      <c r="BF590">
        <v>3070</v>
      </c>
      <c r="BG590">
        <v>1964</v>
      </c>
      <c r="BH590">
        <v>28950</v>
      </c>
      <c r="BI590">
        <v>0</v>
      </c>
      <c r="BJ590">
        <v>0</v>
      </c>
      <c r="BK590">
        <v>3643</v>
      </c>
      <c r="BL590">
        <v>0</v>
      </c>
      <c r="BM590" t="s">
        <v>65</v>
      </c>
      <c r="BN590" t="s">
        <v>58</v>
      </c>
      <c r="BO590">
        <v>-333</v>
      </c>
      <c r="BP590">
        <v>-1011</v>
      </c>
      <c r="BQ590">
        <v>-574</v>
      </c>
      <c r="BR590">
        <v>1185</v>
      </c>
      <c r="BS590">
        <v>809</v>
      </c>
      <c r="BT590">
        <v>0</v>
      </c>
      <c r="BU590">
        <v>-486</v>
      </c>
      <c r="BV590">
        <v>0</v>
      </c>
    </row>
    <row r="591" spans="1:74" hidden="1" x14ac:dyDescent="0.2">
      <c r="A591">
        <v>589</v>
      </c>
      <c r="B591" t="s">
        <v>1295</v>
      </c>
      <c r="C591" t="s">
        <v>113</v>
      </c>
      <c r="D591" t="s">
        <v>64</v>
      </c>
      <c r="E591" t="s">
        <v>58</v>
      </c>
      <c r="F591" s="1">
        <v>0.18970164727837399</v>
      </c>
      <c r="G591" s="1">
        <v>0.101330769526705</v>
      </c>
      <c r="H591" s="1">
        <v>0.20236328084932001</v>
      </c>
      <c r="I591" s="1">
        <v>7.57567368164829E-2</v>
      </c>
      <c r="J591" s="1">
        <v>7.4069131630842902E-2</v>
      </c>
      <c r="K591" s="1">
        <v>0</v>
      </c>
      <c r="L591" s="1">
        <v>0</v>
      </c>
      <c r="M591" s="1">
        <v>3.0341748363994499E-2</v>
      </c>
      <c r="N591" s="1">
        <v>0.32643668553427901</v>
      </c>
      <c r="O591" s="2">
        <f t="shared" si="162"/>
        <v>13204.183158811222</v>
      </c>
      <c r="P591" s="2">
        <f t="shared" si="163"/>
        <v>7053.1282129063011</v>
      </c>
      <c r="Q591" s="2">
        <f t="shared" si="164"/>
        <v>14085.496163516918</v>
      </c>
      <c r="R591" s="2">
        <f t="shared" si="165"/>
        <v>5273.0476661112925</v>
      </c>
      <c r="S591" s="2">
        <f t="shared" si="166"/>
        <v>5155.5819071648202</v>
      </c>
      <c r="T591" s="2">
        <f t="shared" si="167"/>
        <v>0</v>
      </c>
      <c r="U591" s="2">
        <f t="shared" si="168"/>
        <v>0</v>
      </c>
      <c r="V591" s="2">
        <f t="shared" si="169"/>
        <v>2111.9373948758371</v>
      </c>
      <c r="W591" s="2">
        <f t="shared" si="170"/>
        <v>22721.625496613491</v>
      </c>
      <c r="X591" s="3" t="s">
        <v>65</v>
      </c>
      <c r="Y591" s="1">
        <v>0.21540206498601799</v>
      </c>
      <c r="Z591" s="1">
        <v>8.9511564414854305E-2</v>
      </c>
      <c r="AA591" s="1">
        <v>0.21317388836123199</v>
      </c>
      <c r="AB591" s="1">
        <v>6.5212700281145605E-2</v>
      </c>
      <c r="AC591" s="1">
        <v>6.3292288777997904E-2</v>
      </c>
      <c r="AD591" s="1">
        <v>0</v>
      </c>
      <c r="AE591" s="1">
        <v>0</v>
      </c>
      <c r="AF591" s="1">
        <v>2.69708076444726E-2</v>
      </c>
      <c r="AG591" s="1">
        <v>0.32643668553427901</v>
      </c>
      <c r="AH591" s="2">
        <f t="shared" si="171"/>
        <v>14993.060733351782</v>
      </c>
      <c r="AI591" s="2">
        <f t="shared" si="172"/>
        <v>6230.4524410959339</v>
      </c>
      <c r="AJ591" s="2">
        <f t="shared" si="173"/>
        <v>14837.968499383553</v>
      </c>
      <c r="AK591" s="2">
        <f t="shared" si="174"/>
        <v>4539.13000306914</v>
      </c>
      <c r="AL591" s="2">
        <f t="shared" si="175"/>
        <v>4405.459760392544</v>
      </c>
      <c r="AM591" s="2">
        <f t="shared" si="176"/>
        <v>0</v>
      </c>
      <c r="AN591" s="2">
        <f t="shared" si="177"/>
        <v>0</v>
      </c>
      <c r="AO591" s="2">
        <f t="shared" si="178"/>
        <v>1877.3030660935153</v>
      </c>
      <c r="AP591" s="2">
        <f t="shared" si="179"/>
        <v>22721.625496613491</v>
      </c>
      <c r="AQ591" t="s">
        <v>65</v>
      </c>
      <c r="AR591">
        <v>10554</v>
      </c>
      <c r="AS591">
        <v>18804</v>
      </c>
      <c r="AT591">
        <v>6393</v>
      </c>
      <c r="AU591">
        <v>2414</v>
      </c>
      <c r="AV591">
        <v>33759</v>
      </c>
      <c r="AW591">
        <v>74</v>
      </c>
      <c r="AX591">
        <v>0</v>
      </c>
      <c r="AY591">
        <v>6664</v>
      </c>
      <c r="AZ591">
        <v>0</v>
      </c>
      <c r="BA591">
        <v>78662</v>
      </c>
      <c r="BB591" t="s">
        <v>1296</v>
      </c>
      <c r="BC591" t="s">
        <v>70</v>
      </c>
      <c r="BD591">
        <v>25693</v>
      </c>
      <c r="BE591">
        <v>14753</v>
      </c>
      <c r="BF591">
        <v>7209</v>
      </c>
      <c r="BG591">
        <v>1436</v>
      </c>
      <c r="BH591">
        <v>27740</v>
      </c>
      <c r="BI591">
        <v>0</v>
      </c>
      <c r="BJ591">
        <v>0</v>
      </c>
      <c r="BK591">
        <v>0</v>
      </c>
      <c r="BL591">
        <v>0</v>
      </c>
      <c r="BM591" t="s">
        <v>59</v>
      </c>
      <c r="BN591" t="s">
        <v>58</v>
      </c>
      <c r="BO591">
        <v>-416</v>
      </c>
      <c r="BP591">
        <v>-473</v>
      </c>
      <c r="BQ591">
        <v>-610</v>
      </c>
      <c r="BR591">
        <v>2416</v>
      </c>
      <c r="BS591">
        <v>682</v>
      </c>
      <c r="BT591">
        <v>0</v>
      </c>
      <c r="BU591">
        <v>-1583</v>
      </c>
      <c r="BV591">
        <v>0</v>
      </c>
    </row>
    <row r="592" spans="1:74" hidden="1" x14ac:dyDescent="0.2">
      <c r="A592">
        <v>590</v>
      </c>
      <c r="B592" t="s">
        <v>1297</v>
      </c>
      <c r="C592" t="s">
        <v>63</v>
      </c>
      <c r="D592" t="s">
        <v>57</v>
      </c>
      <c r="E592" t="s">
        <v>59</v>
      </c>
      <c r="F592" s="1">
        <v>8.6952711218513196E-2</v>
      </c>
      <c r="G592" s="1">
        <v>0.24147335302255199</v>
      </c>
      <c r="H592" s="1">
        <v>0.23364475158467399</v>
      </c>
      <c r="I592" s="1">
        <v>6.94551431257876E-2</v>
      </c>
      <c r="J592" s="1">
        <v>5.4252171491431099E-2</v>
      </c>
      <c r="K592" s="1">
        <v>0</v>
      </c>
      <c r="L592" s="1">
        <v>0</v>
      </c>
      <c r="M592" s="1">
        <v>5.5670136918179403E-2</v>
      </c>
      <c r="N592" s="1">
        <v>0.258551732638861</v>
      </c>
      <c r="O592" s="2">
        <f t="shared" si="162"/>
        <v>6052.3434643646106</v>
      </c>
      <c r="P592" s="2">
        <f t="shared" si="163"/>
        <v>16807.752737134731</v>
      </c>
      <c r="Q592" s="2">
        <f t="shared" si="164"/>
        <v>16262.842934051232</v>
      </c>
      <c r="R592" s="2">
        <f t="shared" si="165"/>
        <v>4834.4252372704459</v>
      </c>
      <c r="S592" s="2">
        <f t="shared" si="166"/>
        <v>3776.2223966610618</v>
      </c>
      <c r="T592" s="2">
        <f t="shared" si="167"/>
        <v>0</v>
      </c>
      <c r="U592" s="2">
        <f t="shared" si="168"/>
        <v>0</v>
      </c>
      <c r="V592" s="2">
        <f t="shared" si="169"/>
        <v>3874.9198801898774</v>
      </c>
      <c r="W592" s="2">
        <f t="shared" si="170"/>
        <v>17996.493350327921</v>
      </c>
      <c r="X592" s="3" t="s">
        <v>59</v>
      </c>
      <c r="Y592" s="1">
        <v>7.3895333617305201E-2</v>
      </c>
      <c r="Z592" s="1">
        <v>0.269016799401472</v>
      </c>
      <c r="AA592" s="1">
        <v>0.24537148506958001</v>
      </c>
      <c r="AB592" s="1">
        <v>5.7002022552908198E-2</v>
      </c>
      <c r="AC592" s="1">
        <v>4.7317099373654997E-2</v>
      </c>
      <c r="AD592" s="1">
        <v>0</v>
      </c>
      <c r="AE592" s="1">
        <v>0</v>
      </c>
      <c r="AF592" s="1">
        <v>4.88455273462172E-2</v>
      </c>
      <c r="AG592" s="1">
        <v>0.258551732638861</v>
      </c>
      <c r="AH592" s="2">
        <f t="shared" si="171"/>
        <v>5143.4846964325288</v>
      </c>
      <c r="AI592" s="2">
        <f t="shared" si="172"/>
        <v>18724.914322339457</v>
      </c>
      <c r="AJ592" s="2">
        <f t="shared" si="173"/>
        <v>17079.082218268115</v>
      </c>
      <c r="AK592" s="2">
        <f t="shared" si="174"/>
        <v>3967.6257797951753</v>
      </c>
      <c r="AL592" s="2">
        <f t="shared" si="175"/>
        <v>3293.5067019032563</v>
      </c>
      <c r="AM592" s="2">
        <f t="shared" si="176"/>
        <v>0</v>
      </c>
      <c r="AN592" s="2">
        <f t="shared" si="177"/>
        <v>0</v>
      </c>
      <c r="AO592" s="2">
        <f t="shared" si="178"/>
        <v>3399.892930933448</v>
      </c>
      <c r="AP592" s="2">
        <f t="shared" si="179"/>
        <v>17996.493350327921</v>
      </c>
      <c r="AQ592" t="s">
        <v>59</v>
      </c>
      <c r="AR592">
        <v>18833</v>
      </c>
      <c r="AS592">
        <v>17183</v>
      </c>
      <c r="AT592">
        <v>4194</v>
      </c>
      <c r="AU592">
        <v>3446</v>
      </c>
      <c r="AV592">
        <v>25801</v>
      </c>
      <c r="AW592">
        <v>1278</v>
      </c>
      <c r="AX592">
        <v>0</v>
      </c>
      <c r="AY592">
        <v>8516</v>
      </c>
      <c r="AZ592">
        <v>0</v>
      </c>
      <c r="BA592">
        <v>79251</v>
      </c>
      <c r="BB592" t="s">
        <v>1298</v>
      </c>
      <c r="BC592" t="s">
        <v>61</v>
      </c>
      <c r="BD592">
        <v>33416</v>
      </c>
      <c r="BE592">
        <v>10899</v>
      </c>
      <c r="BF592">
        <v>8634</v>
      </c>
      <c r="BG592">
        <v>2693</v>
      </c>
      <c r="BH592">
        <v>19957</v>
      </c>
      <c r="BI592">
        <v>1131</v>
      </c>
      <c r="BJ592">
        <v>0</v>
      </c>
      <c r="BK592">
        <v>0</v>
      </c>
      <c r="BL592">
        <v>0</v>
      </c>
      <c r="BM592" t="s">
        <v>59</v>
      </c>
      <c r="BN592" t="s">
        <v>58</v>
      </c>
      <c r="BO592">
        <v>240</v>
      </c>
      <c r="BP592">
        <v>-182</v>
      </c>
      <c r="BQ592">
        <v>-811</v>
      </c>
      <c r="BR592">
        <v>418</v>
      </c>
      <c r="BS592">
        <v>-68</v>
      </c>
      <c r="BT592">
        <v>0</v>
      </c>
      <c r="BU592">
        <v>-1229</v>
      </c>
      <c r="BV592">
        <v>0</v>
      </c>
    </row>
    <row r="593" spans="1:74" hidden="1" x14ac:dyDescent="0.2">
      <c r="A593">
        <v>591</v>
      </c>
      <c r="B593" t="s">
        <v>1299</v>
      </c>
      <c r="C593" t="s">
        <v>108</v>
      </c>
      <c r="D593" t="s">
        <v>64</v>
      </c>
      <c r="E593" t="s">
        <v>58</v>
      </c>
      <c r="F593" s="1">
        <v>0.183316507298833</v>
      </c>
      <c r="G593" s="1">
        <v>8.7601883336587902E-2</v>
      </c>
      <c r="H593" s="1">
        <v>0.22624189441850301</v>
      </c>
      <c r="I593" s="1">
        <v>4.1072457016121798E-2</v>
      </c>
      <c r="J593" s="1">
        <v>8.0136107575495594E-2</v>
      </c>
      <c r="K593" s="1">
        <v>0</v>
      </c>
      <c r="L593" s="1">
        <v>0</v>
      </c>
      <c r="M593" s="1">
        <v>2.5335394424406899E-2</v>
      </c>
      <c r="N593" s="1">
        <v>0.35629575593004997</v>
      </c>
      <c r="O593" s="2">
        <f t="shared" si="162"/>
        <v>12759.745490535272</v>
      </c>
      <c r="P593" s="2">
        <f t="shared" si="163"/>
        <v>6097.5290896432007</v>
      </c>
      <c r="Q593" s="2">
        <f t="shared" si="164"/>
        <v>15747.567060999902</v>
      </c>
      <c r="R593" s="2">
        <f t="shared" si="165"/>
        <v>2858.8483706071579</v>
      </c>
      <c r="S593" s="2">
        <f t="shared" si="166"/>
        <v>5577.8737677923709</v>
      </c>
      <c r="T593" s="2">
        <f t="shared" si="167"/>
        <v>0</v>
      </c>
      <c r="U593" s="2">
        <f t="shared" si="168"/>
        <v>0</v>
      </c>
      <c r="V593" s="2">
        <f t="shared" si="169"/>
        <v>1763.4701289108423</v>
      </c>
      <c r="W593" s="2">
        <f t="shared" si="170"/>
        <v>24799.966091511127</v>
      </c>
      <c r="X593" s="3" t="s">
        <v>58</v>
      </c>
      <c r="Y593" s="1">
        <v>0.199707378784896</v>
      </c>
      <c r="Z593" s="1">
        <v>7.9882898851879297E-2</v>
      </c>
      <c r="AA593" s="1">
        <v>0.232606730453146</v>
      </c>
      <c r="AB593" s="1">
        <v>3.6816784361744501E-2</v>
      </c>
      <c r="AC593" s="1">
        <v>7.1489671873204805E-2</v>
      </c>
      <c r="AD593" s="1">
        <v>0</v>
      </c>
      <c r="AE593" s="1">
        <v>0</v>
      </c>
      <c r="AF593" s="1">
        <v>2.32007797450774E-2</v>
      </c>
      <c r="AG593" s="1">
        <v>0.35629575593004997</v>
      </c>
      <c r="AH593" s="2">
        <f t="shared" si="171"/>
        <v>13900.632100322686</v>
      </c>
      <c r="AI593" s="2">
        <f t="shared" si="172"/>
        <v>5560.2491745850584</v>
      </c>
      <c r="AJ593" s="2">
        <f t="shared" si="173"/>
        <v>16190.591473191227</v>
      </c>
      <c r="AK593" s="2">
        <f t="shared" si="174"/>
        <v>2562.6322754992261</v>
      </c>
      <c r="AL593" s="2">
        <f t="shared" si="175"/>
        <v>4976.0386107344202</v>
      </c>
      <c r="AM593" s="2">
        <f t="shared" si="176"/>
        <v>0</v>
      </c>
      <c r="AN593" s="2">
        <f t="shared" si="177"/>
        <v>0</v>
      </c>
      <c r="AO593" s="2">
        <f t="shared" si="178"/>
        <v>1614.8902741561124</v>
      </c>
      <c r="AP593" s="2">
        <f t="shared" si="179"/>
        <v>24799.966091511127</v>
      </c>
      <c r="AQ593" t="s">
        <v>65</v>
      </c>
      <c r="AR593">
        <v>9704</v>
      </c>
      <c r="AS593">
        <v>18619</v>
      </c>
      <c r="AT593">
        <v>1822</v>
      </c>
      <c r="AU593">
        <v>3286</v>
      </c>
      <c r="AV593">
        <v>30960</v>
      </c>
      <c r="AW593">
        <v>0</v>
      </c>
      <c r="AX593">
        <v>0</v>
      </c>
      <c r="AY593">
        <v>7488</v>
      </c>
      <c r="AZ593">
        <v>0</v>
      </c>
      <c r="BA593">
        <v>71879</v>
      </c>
      <c r="BB593" t="s">
        <v>1300</v>
      </c>
      <c r="BC593" t="s">
        <v>70</v>
      </c>
      <c r="BD593">
        <v>21259</v>
      </c>
      <c r="BE593">
        <v>18719</v>
      </c>
      <c r="BF593">
        <v>3450</v>
      </c>
      <c r="BG593">
        <v>1046</v>
      </c>
      <c r="BH593">
        <v>24869</v>
      </c>
      <c r="BI593">
        <v>635</v>
      </c>
      <c r="BJ593">
        <v>0</v>
      </c>
      <c r="BK593">
        <v>1908</v>
      </c>
      <c r="BL593">
        <v>0</v>
      </c>
      <c r="BM593" t="s">
        <v>59</v>
      </c>
      <c r="BN593" t="s">
        <v>58</v>
      </c>
      <c r="BO593">
        <v>-1566</v>
      </c>
      <c r="BP593">
        <v>424</v>
      </c>
      <c r="BQ593">
        <v>92</v>
      </c>
      <c r="BR593">
        <v>2267</v>
      </c>
      <c r="BS593">
        <v>90</v>
      </c>
      <c r="BT593">
        <v>0</v>
      </c>
      <c r="BU593">
        <v>-77</v>
      </c>
      <c r="BV593">
        <v>0</v>
      </c>
    </row>
    <row r="594" spans="1:74" hidden="1" x14ac:dyDescent="0.2">
      <c r="A594">
        <v>592</v>
      </c>
      <c r="B594" t="s">
        <v>1301</v>
      </c>
      <c r="C594" t="s">
        <v>74</v>
      </c>
      <c r="D594" t="s">
        <v>64</v>
      </c>
      <c r="E594" t="s">
        <v>58</v>
      </c>
      <c r="F594" s="1">
        <v>0.17751320348831601</v>
      </c>
      <c r="G594" s="1">
        <v>6.3334254745600199E-2</v>
      </c>
      <c r="H594" s="1">
        <v>0.187147746440749</v>
      </c>
      <c r="I594" s="1">
        <v>2.8422937446128602E-2</v>
      </c>
      <c r="J594" s="1">
        <v>5.7119428964876498E-2</v>
      </c>
      <c r="K594" s="1">
        <v>0</v>
      </c>
      <c r="L594" s="1">
        <v>0</v>
      </c>
      <c r="M594" s="1">
        <v>4.0815090323348999E-2</v>
      </c>
      <c r="N594" s="1">
        <v>0.44564733859097899</v>
      </c>
      <c r="O594" s="2">
        <f t="shared" si="162"/>
        <v>12355.806528804236</v>
      </c>
      <c r="P594" s="2">
        <f t="shared" si="163"/>
        <v>4408.3808015675022</v>
      </c>
      <c r="Q594" s="2">
        <f t="shared" si="164"/>
        <v>13026.418891008334</v>
      </c>
      <c r="R594" s="2">
        <f t="shared" si="165"/>
        <v>1978.3785609377812</v>
      </c>
      <c r="S594" s="2">
        <f t="shared" si="166"/>
        <v>3975.7978531002286</v>
      </c>
      <c r="T594" s="2">
        <f t="shared" si="167"/>
        <v>0</v>
      </c>
      <c r="U594" s="2">
        <f t="shared" si="168"/>
        <v>0</v>
      </c>
      <c r="V594" s="2">
        <f t="shared" si="169"/>
        <v>2840.9343619567071</v>
      </c>
      <c r="W594" s="2">
        <f t="shared" si="170"/>
        <v>31019.283002625092</v>
      </c>
      <c r="X594" s="3" t="s">
        <v>58</v>
      </c>
      <c r="Y594" s="1">
        <v>0.19155795435241901</v>
      </c>
      <c r="Z594" s="1">
        <v>5.7147205964285998E-2</v>
      </c>
      <c r="AA594" s="1">
        <v>0.193071523621276</v>
      </c>
      <c r="AB594" s="1">
        <v>2.51981607665357E-2</v>
      </c>
      <c r="AC594" s="1">
        <v>5.0389750034188698E-2</v>
      </c>
      <c r="AD594" s="1">
        <v>0</v>
      </c>
      <c r="AE594" s="1">
        <v>0</v>
      </c>
      <c r="AF594" s="1">
        <v>3.6988066670313603E-2</v>
      </c>
      <c r="AG594" s="1">
        <v>0.44564733859097899</v>
      </c>
      <c r="AH594" s="2">
        <f t="shared" si="171"/>
        <v>13333.391412700126</v>
      </c>
      <c r="AI594" s="2">
        <f t="shared" si="172"/>
        <v>3977.7312711441268</v>
      </c>
      <c r="AJ594" s="2">
        <f t="shared" si="173"/>
        <v>13438.743401658916</v>
      </c>
      <c r="AK594" s="2">
        <f t="shared" si="174"/>
        <v>1753.9179801547175</v>
      </c>
      <c r="AL594" s="2">
        <f t="shared" si="175"/>
        <v>3507.3785511297042</v>
      </c>
      <c r="AM594" s="2">
        <f t="shared" si="176"/>
        <v>0</v>
      </c>
      <c r="AN594" s="2">
        <f t="shared" si="177"/>
        <v>0</v>
      </c>
      <c r="AO594" s="2">
        <f t="shared" si="178"/>
        <v>2574.5543805871785</v>
      </c>
      <c r="AP594" s="2">
        <f t="shared" si="179"/>
        <v>31019.283002625092</v>
      </c>
      <c r="AQ594" t="s">
        <v>65</v>
      </c>
      <c r="AR594">
        <v>6240</v>
      </c>
      <c r="AS594">
        <v>18308</v>
      </c>
      <c r="AT594">
        <v>1227</v>
      </c>
      <c r="AU594">
        <v>2730</v>
      </c>
      <c r="AV594">
        <v>38759</v>
      </c>
      <c r="AW594">
        <v>1824</v>
      </c>
      <c r="AX594">
        <v>0</v>
      </c>
      <c r="AY594">
        <v>6685</v>
      </c>
      <c r="AZ594">
        <v>0</v>
      </c>
      <c r="BA594">
        <v>75773</v>
      </c>
      <c r="BB594" t="s">
        <v>1302</v>
      </c>
      <c r="BC594" t="s">
        <v>67</v>
      </c>
      <c r="BD594">
        <v>14950</v>
      </c>
      <c r="BE594">
        <v>22238</v>
      </c>
      <c r="BF594">
        <v>2307</v>
      </c>
      <c r="BG594">
        <v>995</v>
      </c>
      <c r="BH594">
        <v>30677</v>
      </c>
      <c r="BI594">
        <v>0</v>
      </c>
      <c r="BJ594">
        <v>0</v>
      </c>
      <c r="BK594">
        <v>2194</v>
      </c>
      <c r="BL594">
        <v>0</v>
      </c>
      <c r="BM594" t="s">
        <v>65</v>
      </c>
      <c r="BN594" t="s">
        <v>58</v>
      </c>
      <c r="BO594">
        <v>-509</v>
      </c>
      <c r="BP594">
        <v>-962</v>
      </c>
      <c r="BQ594">
        <v>-261</v>
      </c>
      <c r="BR594">
        <v>1386</v>
      </c>
      <c r="BS594">
        <v>-84</v>
      </c>
      <c r="BT594">
        <v>0</v>
      </c>
      <c r="BU594">
        <v>-881</v>
      </c>
      <c r="BV594">
        <v>0</v>
      </c>
    </row>
    <row r="595" spans="1:74" hidden="1" x14ac:dyDescent="0.2">
      <c r="A595">
        <v>593</v>
      </c>
      <c r="B595" t="s">
        <v>1303</v>
      </c>
      <c r="C595" t="s">
        <v>113</v>
      </c>
      <c r="D595" t="s">
        <v>57</v>
      </c>
      <c r="E595" t="s">
        <v>58</v>
      </c>
      <c r="F595" s="1">
        <v>4.2681681466755501E-2</v>
      </c>
      <c r="G595" s="1">
        <v>0.14393334262024801</v>
      </c>
      <c r="H595" s="1">
        <v>0.36746917670781698</v>
      </c>
      <c r="I595" s="1">
        <v>3.6674125827964803E-2</v>
      </c>
      <c r="J595" s="1">
        <v>4.5248447853361101E-2</v>
      </c>
      <c r="K595" s="1">
        <v>0</v>
      </c>
      <c r="L595" s="1">
        <v>0</v>
      </c>
      <c r="M595" s="1">
        <v>2.9441607047469499E-2</v>
      </c>
      <c r="N595" s="1">
        <v>0.33455161847638298</v>
      </c>
      <c r="O595" s="2">
        <f t="shared" si="162"/>
        <v>2970.8584384935166</v>
      </c>
      <c r="P595" s="2">
        <f t="shared" si="163"/>
        <v>10018.480313082362</v>
      </c>
      <c r="Q595" s="2">
        <f t="shared" si="164"/>
        <v>25577.6920447476</v>
      </c>
      <c r="R595" s="2">
        <f t="shared" si="165"/>
        <v>2552.7025282554901</v>
      </c>
      <c r="S595" s="2">
        <f t="shared" si="166"/>
        <v>3149.5182128331994</v>
      </c>
      <c r="T595" s="2">
        <f t="shared" si="167"/>
        <v>0</v>
      </c>
      <c r="U595" s="2">
        <f t="shared" si="168"/>
        <v>0</v>
      </c>
      <c r="V595" s="2">
        <f t="shared" si="169"/>
        <v>2049.2830585391143</v>
      </c>
      <c r="W595" s="2">
        <f t="shared" si="170"/>
        <v>23286.465404048638</v>
      </c>
      <c r="X595" s="3" t="s">
        <v>58</v>
      </c>
      <c r="Y595" s="1">
        <v>3.8279775956599003E-2</v>
      </c>
      <c r="Z595" s="1">
        <v>0.158209936930641</v>
      </c>
      <c r="AA595" s="1">
        <v>0.36861092152340702</v>
      </c>
      <c r="AB595" s="1">
        <v>3.2275667186903403E-2</v>
      </c>
      <c r="AC595" s="1">
        <v>4.1182683156932999E-2</v>
      </c>
      <c r="AD595" s="1">
        <v>0</v>
      </c>
      <c r="AE595" s="1">
        <v>0</v>
      </c>
      <c r="AF595" s="1">
        <v>2.6889396769132299E-2</v>
      </c>
      <c r="AG595" s="1">
        <v>0.33455161847638298</v>
      </c>
      <c r="AH595" s="2">
        <f t="shared" si="171"/>
        <v>2664.4638054590737</v>
      </c>
      <c r="AI595" s="2">
        <f t="shared" si="172"/>
        <v>11012.202660057266</v>
      </c>
      <c r="AJ595" s="2">
        <f t="shared" si="173"/>
        <v>25657.163192636744</v>
      </c>
      <c r="AK595" s="2">
        <f t="shared" si="174"/>
        <v>2246.5478145444113</v>
      </c>
      <c r="AL595" s="2">
        <f t="shared" si="175"/>
        <v>2866.5206611383214</v>
      </c>
      <c r="AM595" s="2">
        <f t="shared" si="176"/>
        <v>0</v>
      </c>
      <c r="AN595" s="2">
        <f t="shared" si="177"/>
        <v>0</v>
      </c>
      <c r="AO595" s="2">
        <f t="shared" si="178"/>
        <v>1871.6364621154537</v>
      </c>
      <c r="AP595" s="2">
        <f t="shared" si="179"/>
        <v>23286.465404048638</v>
      </c>
      <c r="AQ595" t="s">
        <v>58</v>
      </c>
      <c r="AR595">
        <v>12820</v>
      </c>
      <c r="AS595">
        <v>7448</v>
      </c>
      <c r="AT595">
        <v>2016</v>
      </c>
      <c r="AU595">
        <v>1935</v>
      </c>
      <c r="AV595">
        <v>32287</v>
      </c>
      <c r="AW595">
        <v>514</v>
      </c>
      <c r="AX595">
        <v>0</v>
      </c>
      <c r="AY595">
        <v>21225</v>
      </c>
      <c r="AZ595">
        <v>0</v>
      </c>
      <c r="BA595">
        <v>78245</v>
      </c>
      <c r="BB595" t="s">
        <v>1304</v>
      </c>
      <c r="BC595" t="s">
        <v>331</v>
      </c>
      <c r="BD595">
        <v>32825</v>
      </c>
      <c r="BE595">
        <v>7108</v>
      </c>
      <c r="BF595">
        <v>2829</v>
      </c>
      <c r="BG595">
        <v>1341</v>
      </c>
      <c r="BH595">
        <v>30308</v>
      </c>
      <c r="BI595">
        <v>1566</v>
      </c>
      <c r="BJ595">
        <v>0</v>
      </c>
      <c r="BK595">
        <v>0</v>
      </c>
      <c r="BL595">
        <v>0</v>
      </c>
      <c r="BM595" t="s">
        <v>59</v>
      </c>
      <c r="BN595" t="s">
        <v>58</v>
      </c>
      <c r="BO595">
        <v>-588</v>
      </c>
      <c r="BP595">
        <v>-302</v>
      </c>
      <c r="BQ595">
        <v>-214</v>
      </c>
      <c r="BR595">
        <v>571</v>
      </c>
      <c r="BS595">
        <v>24</v>
      </c>
      <c r="BT595">
        <v>0</v>
      </c>
      <c r="BU595">
        <v>-2437</v>
      </c>
      <c r="BV595">
        <v>0</v>
      </c>
    </row>
    <row r="596" spans="1:74" hidden="1" x14ac:dyDescent="0.2">
      <c r="A596">
        <v>594</v>
      </c>
      <c r="B596" t="s">
        <v>1305</v>
      </c>
      <c r="C596" t="s">
        <v>83</v>
      </c>
      <c r="D596" t="s">
        <v>89</v>
      </c>
      <c r="E596" t="s">
        <v>90</v>
      </c>
      <c r="F596" s="1">
        <v>4.5690797543553201E-2</v>
      </c>
      <c r="G596" s="1">
        <v>0.112347387269956</v>
      </c>
      <c r="H596" s="1">
        <v>0.19728271025157701</v>
      </c>
      <c r="I596" s="1">
        <v>0.25582489599749603</v>
      </c>
      <c r="J596" s="1">
        <v>6.0799097927490803E-2</v>
      </c>
      <c r="K596" s="1">
        <v>0</v>
      </c>
      <c r="L596" s="1">
        <v>0</v>
      </c>
      <c r="M596" s="1">
        <v>6.0592621295709102E-2</v>
      </c>
      <c r="N596" s="1">
        <v>0.26746248971421499</v>
      </c>
      <c r="O596" s="2">
        <f t="shared" si="162"/>
        <v>3180.3079630190205</v>
      </c>
      <c r="P596" s="2">
        <f t="shared" si="163"/>
        <v>7819.9398909252868</v>
      </c>
      <c r="Q596" s="2">
        <f t="shared" si="164"/>
        <v>13731.863047061017</v>
      </c>
      <c r="R596" s="2">
        <f t="shared" si="165"/>
        <v>17806.691885905711</v>
      </c>
      <c r="S596" s="2">
        <f t="shared" si="166"/>
        <v>4231.9212112429977</v>
      </c>
      <c r="T596" s="2">
        <f t="shared" si="167"/>
        <v>0</v>
      </c>
      <c r="U596" s="2">
        <f t="shared" si="168"/>
        <v>0</v>
      </c>
      <c r="V596" s="2">
        <f t="shared" si="169"/>
        <v>4217.5494052878321</v>
      </c>
      <c r="W596" s="2">
        <f t="shared" si="170"/>
        <v>18616.726596557935</v>
      </c>
      <c r="X596" s="3" t="s">
        <v>90</v>
      </c>
      <c r="Y596" s="1">
        <v>4.1110727520138002E-2</v>
      </c>
      <c r="Z596" s="1">
        <v>0.101762802116292</v>
      </c>
      <c r="AA596" s="1">
        <v>0.20678062461887201</v>
      </c>
      <c r="AB596" s="1">
        <v>0.27467216719126702</v>
      </c>
      <c r="AC596" s="1">
        <v>5.32855150696077E-2</v>
      </c>
      <c r="AD596" s="1">
        <v>0</v>
      </c>
      <c r="AE596" s="1">
        <v>0</v>
      </c>
      <c r="AF596" s="1">
        <v>5.4925673769606498E-2</v>
      </c>
      <c r="AG596" s="1">
        <v>0.26746248971421499</v>
      </c>
      <c r="AH596" s="2">
        <f t="shared" si="171"/>
        <v>2861.5121890392056</v>
      </c>
      <c r="AI596" s="2">
        <f t="shared" si="172"/>
        <v>7083.1998413045048</v>
      </c>
      <c r="AJ596" s="2">
        <f t="shared" si="173"/>
        <v>14392.965376596587</v>
      </c>
      <c r="AK596" s="2">
        <f t="shared" si="174"/>
        <v>19118.556197348142</v>
      </c>
      <c r="AL596" s="2">
        <f t="shared" si="175"/>
        <v>3708.9382764200441</v>
      </c>
      <c r="AM596" s="2">
        <f t="shared" si="176"/>
        <v>0</v>
      </c>
      <c r="AN596" s="2">
        <f t="shared" si="177"/>
        <v>0</v>
      </c>
      <c r="AO596" s="2">
        <f t="shared" si="178"/>
        <v>3823.1015227334601</v>
      </c>
      <c r="AP596" s="2">
        <f t="shared" si="179"/>
        <v>18616.726596557935</v>
      </c>
      <c r="AQ596" t="s">
        <v>90</v>
      </c>
      <c r="AR596">
        <v>14424</v>
      </c>
      <c r="AS596">
        <v>7005</v>
      </c>
      <c r="AT596">
        <v>15970</v>
      </c>
      <c r="AU596">
        <v>2403</v>
      </c>
      <c r="AV596">
        <v>23545</v>
      </c>
      <c r="AW596">
        <v>467</v>
      </c>
      <c r="AX596">
        <v>0</v>
      </c>
      <c r="AY596">
        <v>6151</v>
      </c>
      <c r="AZ596">
        <v>0</v>
      </c>
      <c r="BA596">
        <v>69965</v>
      </c>
      <c r="BB596" t="s">
        <v>1306</v>
      </c>
      <c r="BC596" t="s">
        <v>92</v>
      </c>
      <c r="BD596">
        <v>25711</v>
      </c>
      <c r="BE596">
        <v>5778</v>
      </c>
      <c r="BF596">
        <v>17070</v>
      </c>
      <c r="BG596">
        <v>1013</v>
      </c>
      <c r="BH596">
        <v>20435</v>
      </c>
      <c r="BI596">
        <v>0</v>
      </c>
      <c r="BJ596">
        <v>0</v>
      </c>
      <c r="BK596">
        <v>0</v>
      </c>
      <c r="BL596">
        <v>0</v>
      </c>
      <c r="BM596" t="s">
        <v>59</v>
      </c>
      <c r="BN596" t="s">
        <v>90</v>
      </c>
      <c r="BO596">
        <v>333</v>
      </c>
      <c r="BP596">
        <v>-491</v>
      </c>
      <c r="BQ596">
        <v>-142</v>
      </c>
      <c r="BR596">
        <v>1879</v>
      </c>
      <c r="BS596">
        <v>-806</v>
      </c>
      <c r="BT596">
        <v>0</v>
      </c>
      <c r="BU596">
        <v>-98</v>
      </c>
      <c r="BV596">
        <v>0</v>
      </c>
    </row>
    <row r="597" spans="1:74" hidden="1" x14ac:dyDescent="0.2">
      <c r="A597">
        <v>595</v>
      </c>
      <c r="B597" t="s">
        <v>1307</v>
      </c>
      <c r="C597" t="s">
        <v>56</v>
      </c>
      <c r="D597" t="s">
        <v>57</v>
      </c>
      <c r="E597" t="s">
        <v>58</v>
      </c>
      <c r="F597" s="1">
        <v>6.4860947186981294E-2</v>
      </c>
      <c r="G597" s="1">
        <v>0.13756628292895001</v>
      </c>
      <c r="H597" s="1">
        <v>0.17817649245873499</v>
      </c>
      <c r="I597" s="1">
        <v>7.9681452244831794E-2</v>
      </c>
      <c r="J597" s="1">
        <v>4.3494949018957299E-2</v>
      </c>
      <c r="K597" s="1">
        <v>0.144984492754336</v>
      </c>
      <c r="L597" s="1">
        <v>0</v>
      </c>
      <c r="M597" s="1">
        <v>6.5335226944640598E-2</v>
      </c>
      <c r="N597" s="1">
        <v>0.285900156462566</v>
      </c>
      <c r="O597" s="2">
        <f t="shared" si="162"/>
        <v>4514.6462289498331</v>
      </c>
      <c r="P597" s="2">
        <f t="shared" si="163"/>
        <v>9575.3011232695662</v>
      </c>
      <c r="Q597" s="2">
        <f t="shared" si="164"/>
        <v>12401.974757590249</v>
      </c>
      <c r="R597" s="2">
        <f t="shared" si="165"/>
        <v>5546.2274835015169</v>
      </c>
      <c r="S597" s="2">
        <f t="shared" si="166"/>
        <v>3027.4659264645229</v>
      </c>
      <c r="T597" s="2">
        <f t="shared" si="167"/>
        <v>10091.645618165558</v>
      </c>
      <c r="U597" s="2">
        <f t="shared" si="168"/>
        <v>0</v>
      </c>
      <c r="V597" s="2">
        <f t="shared" si="169"/>
        <v>4547.6584714817091</v>
      </c>
      <c r="W597" s="2">
        <f t="shared" si="170"/>
        <v>19900.080390576906</v>
      </c>
      <c r="X597" s="3" t="s">
        <v>58</v>
      </c>
      <c r="Y597" s="1">
        <v>6.46412604345033E-2</v>
      </c>
      <c r="Z597" s="1">
        <v>0.13707011513603101</v>
      </c>
      <c r="AA597" s="1">
        <v>0.178746345544218</v>
      </c>
      <c r="AB597" s="1">
        <v>7.9484125819649407E-2</v>
      </c>
      <c r="AC597" s="1">
        <v>4.3371176559259303E-2</v>
      </c>
      <c r="AD597" s="1">
        <v>0.14557587057801599</v>
      </c>
      <c r="AE597" s="1">
        <v>0</v>
      </c>
      <c r="AF597" s="1">
        <v>6.52109494657553E-2</v>
      </c>
      <c r="AG597" s="1">
        <v>0.285900156462566</v>
      </c>
      <c r="AH597" s="2">
        <f t="shared" si="171"/>
        <v>4499.3549325436024</v>
      </c>
      <c r="AI597" s="2">
        <f t="shared" si="172"/>
        <v>9540.7653640434382</v>
      </c>
      <c r="AJ597" s="2">
        <f t="shared" si="173"/>
        <v>12441.639381605295</v>
      </c>
      <c r="AK597" s="2">
        <f t="shared" si="174"/>
        <v>5532.4925776766968</v>
      </c>
      <c r="AL597" s="2">
        <f t="shared" si="175"/>
        <v>3018.8507444072438</v>
      </c>
      <c r="AM597" s="2">
        <f t="shared" si="176"/>
        <v>10132.808471582803</v>
      </c>
      <c r="AN597" s="2">
        <f t="shared" si="177"/>
        <v>0</v>
      </c>
      <c r="AO597" s="2">
        <f t="shared" si="178"/>
        <v>4539.0081375638974</v>
      </c>
      <c r="AP597" s="2">
        <f t="shared" si="179"/>
        <v>19900.080390576906</v>
      </c>
      <c r="AQ597" t="s">
        <v>59</v>
      </c>
      <c r="AR597">
        <v>17428</v>
      </c>
      <c r="AS597">
        <v>6397</v>
      </c>
      <c r="AT597">
        <v>6342</v>
      </c>
      <c r="AU597">
        <v>1032</v>
      </c>
      <c r="AV597">
        <v>24036</v>
      </c>
      <c r="AW597">
        <v>275</v>
      </c>
      <c r="AX597">
        <v>0</v>
      </c>
      <c r="AY597">
        <v>3497</v>
      </c>
      <c r="AZ597">
        <v>13987</v>
      </c>
      <c r="BA597">
        <v>72994</v>
      </c>
      <c r="BB597" t="s">
        <v>1308</v>
      </c>
      <c r="BC597" t="s">
        <v>61</v>
      </c>
      <c r="BD597">
        <v>22752</v>
      </c>
      <c r="BE597">
        <v>2431</v>
      </c>
      <c r="BF597">
        <v>6253</v>
      </c>
      <c r="BG597">
        <v>0</v>
      </c>
      <c r="BH597">
        <v>20323</v>
      </c>
      <c r="BI597">
        <v>0</v>
      </c>
      <c r="BJ597">
        <v>0</v>
      </c>
      <c r="BK597">
        <v>0</v>
      </c>
      <c r="BL597">
        <v>21909</v>
      </c>
      <c r="BM597" t="s">
        <v>59</v>
      </c>
      <c r="BN597" t="s">
        <v>58</v>
      </c>
      <c r="BO597">
        <v>195</v>
      </c>
      <c r="BP597">
        <v>-357</v>
      </c>
      <c r="BQ597">
        <v>738</v>
      </c>
      <c r="BR597">
        <v>362</v>
      </c>
      <c r="BS597">
        <v>-2769</v>
      </c>
      <c r="BT597">
        <v>0</v>
      </c>
      <c r="BU597">
        <v>-469</v>
      </c>
      <c r="BV597">
        <v>-175</v>
      </c>
    </row>
    <row r="598" spans="1:74" hidden="1" x14ac:dyDescent="0.2">
      <c r="A598">
        <v>596</v>
      </c>
      <c r="B598" t="s">
        <v>1309</v>
      </c>
      <c r="C598" t="s">
        <v>193</v>
      </c>
      <c r="D598" t="s">
        <v>64</v>
      </c>
      <c r="E598" t="s">
        <v>58</v>
      </c>
      <c r="F598" s="1">
        <v>0.17532813856163701</v>
      </c>
      <c r="G598" s="1">
        <v>7.5520658850481898E-2</v>
      </c>
      <c r="H598" s="1">
        <v>0.25270554952968399</v>
      </c>
      <c r="I598" s="1">
        <v>3.6108120736462301E-2</v>
      </c>
      <c r="J598" s="1">
        <v>4.1775928174735598E-2</v>
      </c>
      <c r="K598" s="1">
        <v>0</v>
      </c>
      <c r="L598" s="1">
        <v>0</v>
      </c>
      <c r="M598" s="1">
        <v>3.1977292322894701E-2</v>
      </c>
      <c r="N598" s="1">
        <v>0.38658431182410302</v>
      </c>
      <c r="O598" s="2">
        <f t="shared" si="162"/>
        <v>12203.715084582744</v>
      </c>
      <c r="P598" s="2">
        <f t="shared" si="163"/>
        <v>5256.6154592877929</v>
      </c>
      <c r="Q598" s="2">
        <f t="shared" si="164"/>
        <v>17589.569775013653</v>
      </c>
      <c r="R598" s="2">
        <f t="shared" si="165"/>
        <v>2513.3057438614583</v>
      </c>
      <c r="S598" s="2">
        <f t="shared" si="166"/>
        <v>2907.8134806024714</v>
      </c>
      <c r="T598" s="2">
        <f t="shared" si="167"/>
        <v>0</v>
      </c>
      <c r="U598" s="2">
        <f t="shared" si="168"/>
        <v>0</v>
      </c>
      <c r="V598" s="2">
        <f t="shared" si="169"/>
        <v>2225.7794321350857</v>
      </c>
      <c r="W598" s="2">
        <f t="shared" si="170"/>
        <v>26908.201024516689</v>
      </c>
      <c r="X598" s="3" t="s">
        <v>58</v>
      </c>
      <c r="Y598" s="1">
        <v>0.188048733125287</v>
      </c>
      <c r="Z598" s="1">
        <v>6.8927214540235496E-2</v>
      </c>
      <c r="AA598" s="1">
        <v>0.25737643400732702</v>
      </c>
      <c r="AB598" s="1">
        <v>3.2420747249150297E-2</v>
      </c>
      <c r="AC598" s="1">
        <v>3.7338964676379101E-2</v>
      </c>
      <c r="AD598" s="1">
        <v>0</v>
      </c>
      <c r="AE598" s="1">
        <v>0</v>
      </c>
      <c r="AF598" s="1">
        <v>2.9303594577516301E-2</v>
      </c>
      <c r="AG598" s="1">
        <v>0.38658431182410302</v>
      </c>
      <c r="AH598" s="2">
        <f t="shared" si="171"/>
        <v>13089.132069185602</v>
      </c>
      <c r="AI598" s="2">
        <f t="shared" si="172"/>
        <v>4797.6787680730913</v>
      </c>
      <c r="AJ598" s="2">
        <f t="shared" si="173"/>
        <v>17914.686689079997</v>
      </c>
      <c r="AK598" s="2">
        <f t="shared" si="174"/>
        <v>2256.6461122771066</v>
      </c>
      <c r="AL598" s="2">
        <f t="shared" si="175"/>
        <v>2598.9786362993673</v>
      </c>
      <c r="AM598" s="2">
        <f t="shared" si="176"/>
        <v>0</v>
      </c>
      <c r="AN598" s="2">
        <f t="shared" si="177"/>
        <v>0</v>
      </c>
      <c r="AO598" s="2">
        <f t="shared" si="178"/>
        <v>2039.6767005680222</v>
      </c>
      <c r="AP598" s="2">
        <f t="shared" si="179"/>
        <v>26908.201024516689</v>
      </c>
      <c r="AQ598" t="s">
        <v>65</v>
      </c>
      <c r="AR598">
        <v>8028</v>
      </c>
      <c r="AS598">
        <v>17128</v>
      </c>
      <c r="AT598">
        <v>1133</v>
      </c>
      <c r="AU598">
        <v>1923</v>
      </c>
      <c r="AV598">
        <v>32841</v>
      </c>
      <c r="AW598">
        <v>0</v>
      </c>
      <c r="AX598">
        <v>0</v>
      </c>
      <c r="AY598">
        <v>9189</v>
      </c>
      <c r="AZ598">
        <v>0</v>
      </c>
      <c r="BA598">
        <v>70242</v>
      </c>
      <c r="BB598" t="s">
        <v>1310</v>
      </c>
      <c r="BC598" t="s">
        <v>67</v>
      </c>
      <c r="BD598">
        <v>16164</v>
      </c>
      <c r="BE598">
        <v>20136</v>
      </c>
      <c r="BF598">
        <v>1723</v>
      </c>
      <c r="BG598">
        <v>0</v>
      </c>
      <c r="BH598">
        <v>26656</v>
      </c>
      <c r="BI598">
        <v>1189</v>
      </c>
      <c r="BJ598">
        <v>0</v>
      </c>
      <c r="BK598">
        <v>3896</v>
      </c>
      <c r="BL598">
        <v>0</v>
      </c>
      <c r="BM598" t="s">
        <v>65</v>
      </c>
      <c r="BN598" t="s">
        <v>58</v>
      </c>
      <c r="BO598">
        <v>191</v>
      </c>
      <c r="BP598">
        <v>-19</v>
      </c>
      <c r="BQ598">
        <v>54</v>
      </c>
      <c r="BR598">
        <v>919</v>
      </c>
      <c r="BS598">
        <v>-1182</v>
      </c>
      <c r="BT598">
        <v>0</v>
      </c>
      <c r="BU598">
        <v>-2087</v>
      </c>
      <c r="BV598">
        <v>0</v>
      </c>
    </row>
    <row r="599" spans="1:74" hidden="1" x14ac:dyDescent="0.2">
      <c r="A599">
        <v>597</v>
      </c>
      <c r="B599" t="s">
        <v>1311</v>
      </c>
      <c r="C599" t="s">
        <v>63</v>
      </c>
      <c r="D599" t="s">
        <v>64</v>
      </c>
      <c r="E599" t="s">
        <v>58</v>
      </c>
      <c r="F599" s="1">
        <v>0.149922649633316</v>
      </c>
      <c r="G599" s="1">
        <v>5.2916755398413701E-2</v>
      </c>
      <c r="H599" s="1">
        <v>0.26621862714303102</v>
      </c>
      <c r="I599" s="1">
        <v>3.7561379812468598E-2</v>
      </c>
      <c r="J599" s="1">
        <v>4.3126271425418299E-2</v>
      </c>
      <c r="K599" s="1">
        <v>0</v>
      </c>
      <c r="L599" s="1">
        <v>0</v>
      </c>
      <c r="M599" s="1">
        <v>3.4597983935055997E-2</v>
      </c>
      <c r="N599" s="1">
        <v>0.41565633265229501</v>
      </c>
      <c r="O599" s="2">
        <f t="shared" si="162"/>
        <v>10435.366027726961</v>
      </c>
      <c r="P599" s="2">
        <f t="shared" si="163"/>
        <v>3683.2707595065858</v>
      </c>
      <c r="Q599" s="2">
        <f t="shared" si="164"/>
        <v>18530.147542290673</v>
      </c>
      <c r="R599" s="2">
        <f t="shared" si="165"/>
        <v>2614.4598418468768</v>
      </c>
      <c r="S599" s="2">
        <f t="shared" si="166"/>
        <v>3001.8041225662405</v>
      </c>
      <c r="T599" s="2">
        <f t="shared" si="167"/>
        <v>0</v>
      </c>
      <c r="U599" s="2">
        <f t="shared" si="168"/>
        <v>0</v>
      </c>
      <c r="V599" s="2">
        <f t="shared" si="169"/>
        <v>2408.1926717995725</v>
      </c>
      <c r="W599" s="2">
        <f t="shared" si="170"/>
        <v>28931.759034262996</v>
      </c>
      <c r="X599" s="3" t="s">
        <v>58</v>
      </c>
      <c r="Y599" s="1">
        <v>0.16767146456672799</v>
      </c>
      <c r="Z599" s="1">
        <v>4.6513653767029102E-2</v>
      </c>
      <c r="AA599" s="1">
        <v>0.27062338981754203</v>
      </c>
      <c r="AB599" s="1">
        <v>3.2213373501103898E-2</v>
      </c>
      <c r="AC599" s="1">
        <v>3.6728168624834898E-2</v>
      </c>
      <c r="AD599" s="1">
        <v>0</v>
      </c>
      <c r="AE599" s="1">
        <v>0</v>
      </c>
      <c r="AF599" s="1">
        <v>3.0593617070466299E-2</v>
      </c>
      <c r="AG599" s="1">
        <v>0.41565633265229501</v>
      </c>
      <c r="AH599" s="2">
        <f t="shared" si="171"/>
        <v>11670.772291167103</v>
      </c>
      <c r="AI599" s="2">
        <f t="shared" si="172"/>
        <v>3237.5828704540609</v>
      </c>
      <c r="AJ599" s="2">
        <f t="shared" si="173"/>
        <v>18836.741048250013</v>
      </c>
      <c r="AK599" s="2">
        <f t="shared" si="174"/>
        <v>2242.2118625443368</v>
      </c>
      <c r="AL599" s="2">
        <f t="shared" si="175"/>
        <v>2556.4641771316328</v>
      </c>
      <c r="AM599" s="2">
        <f t="shared" si="176"/>
        <v>0</v>
      </c>
      <c r="AN599" s="2">
        <f t="shared" si="177"/>
        <v>0</v>
      </c>
      <c r="AO599" s="2">
        <f t="shared" si="178"/>
        <v>2129.4687161898069</v>
      </c>
      <c r="AP599" s="2">
        <f t="shared" si="179"/>
        <v>28931.759034262996</v>
      </c>
      <c r="AQ599" t="s">
        <v>65</v>
      </c>
      <c r="AR599">
        <v>4496</v>
      </c>
      <c r="AS599">
        <v>16612</v>
      </c>
      <c r="AT599">
        <v>1137</v>
      </c>
      <c r="AU599">
        <v>1687</v>
      </c>
      <c r="AV599">
        <v>35229</v>
      </c>
      <c r="AW599">
        <v>268</v>
      </c>
      <c r="AX599">
        <v>0</v>
      </c>
      <c r="AY599">
        <v>9704</v>
      </c>
      <c r="AZ599">
        <v>0</v>
      </c>
      <c r="BA599">
        <v>69133</v>
      </c>
      <c r="BB599" t="s">
        <v>1312</v>
      </c>
      <c r="BC599" t="s">
        <v>67</v>
      </c>
      <c r="BD599">
        <v>14992</v>
      </c>
      <c r="BE599">
        <v>16249</v>
      </c>
      <c r="BF599">
        <v>1500</v>
      </c>
      <c r="BG599">
        <v>194</v>
      </c>
      <c r="BH599">
        <v>29725</v>
      </c>
      <c r="BI599">
        <v>1074</v>
      </c>
      <c r="BJ599">
        <v>0</v>
      </c>
      <c r="BK599">
        <v>6535</v>
      </c>
      <c r="BL599">
        <v>0</v>
      </c>
      <c r="BM599" t="s">
        <v>65</v>
      </c>
      <c r="BN599" t="s">
        <v>58</v>
      </c>
      <c r="BO599">
        <v>-505</v>
      </c>
      <c r="BP599">
        <v>-825</v>
      </c>
      <c r="BQ599">
        <v>-149</v>
      </c>
      <c r="BR599">
        <v>468</v>
      </c>
      <c r="BS599">
        <v>140</v>
      </c>
      <c r="BT599">
        <v>0</v>
      </c>
      <c r="BU599">
        <v>-906</v>
      </c>
      <c r="BV599">
        <v>0</v>
      </c>
    </row>
    <row r="600" spans="1:74" hidden="1" x14ac:dyDescent="0.2">
      <c r="A600">
        <v>598</v>
      </c>
      <c r="B600" t="s">
        <v>1313</v>
      </c>
      <c r="C600" t="s">
        <v>63</v>
      </c>
      <c r="D600" t="s">
        <v>206</v>
      </c>
      <c r="E600" t="s">
        <v>59</v>
      </c>
      <c r="F600" s="1">
        <v>7.0876789968401702E-2</v>
      </c>
      <c r="G600" s="1">
        <v>0.247694998102891</v>
      </c>
      <c r="H600" s="1">
        <v>0.219007680868442</v>
      </c>
      <c r="I600" s="1">
        <v>7.7914474028761199E-2</v>
      </c>
      <c r="J600" s="1">
        <v>4.2422526590767402E-2</v>
      </c>
      <c r="K600" s="1">
        <v>0</v>
      </c>
      <c r="L600" s="1">
        <v>0</v>
      </c>
      <c r="M600" s="1">
        <v>5.37037338622261E-2</v>
      </c>
      <c r="N600" s="1">
        <v>0.28837979657850998</v>
      </c>
      <c r="O600" s="2">
        <f t="shared" si="162"/>
        <v>4933.3789657506004</v>
      </c>
      <c r="P600" s="2">
        <f t="shared" si="163"/>
        <v>17240.810342951729</v>
      </c>
      <c r="Q600" s="2">
        <f t="shared" si="164"/>
        <v>15244.029626847905</v>
      </c>
      <c r="R600" s="2">
        <f t="shared" si="165"/>
        <v>5423.2369647719233</v>
      </c>
      <c r="S600" s="2">
        <f t="shared" si="166"/>
        <v>2952.819963350365</v>
      </c>
      <c r="T600" s="2">
        <f t="shared" si="167"/>
        <v>0</v>
      </c>
      <c r="U600" s="2">
        <f t="shared" si="168"/>
        <v>0</v>
      </c>
      <c r="V600" s="2">
        <f t="shared" si="169"/>
        <v>3738.0483954802476</v>
      </c>
      <c r="W600" s="2">
        <f t="shared" si="170"/>
        <v>20072.675740847186</v>
      </c>
      <c r="X600" s="3" t="s">
        <v>59</v>
      </c>
      <c r="Y600" s="1">
        <v>6.4206121741960498E-2</v>
      </c>
      <c r="Z600" s="1">
        <v>0.26331489989197399</v>
      </c>
      <c r="AA600" s="1">
        <v>0.22630503397909099</v>
      </c>
      <c r="AB600" s="1">
        <v>6.9352173171322695E-2</v>
      </c>
      <c r="AC600" s="1">
        <v>3.8960475992035101E-2</v>
      </c>
      <c r="AD600" s="1">
        <v>0</v>
      </c>
      <c r="AE600" s="1">
        <v>0</v>
      </c>
      <c r="AF600" s="1">
        <v>4.9481498645105398E-2</v>
      </c>
      <c r="AG600" s="1">
        <v>0.28837979657850998</v>
      </c>
      <c r="AH600" s="2">
        <f t="shared" si="171"/>
        <v>4469.06710384916</v>
      </c>
      <c r="AI600" s="2">
        <f t="shared" si="172"/>
        <v>18328.033606980851</v>
      </c>
      <c r="AJ600" s="2">
        <f t="shared" si="173"/>
        <v>15751.961890114628</v>
      </c>
      <c r="AK600" s="2">
        <f t="shared" si="174"/>
        <v>4827.2580135899161</v>
      </c>
      <c r="AL600" s="2">
        <f t="shared" si="175"/>
        <v>2711.8439314256034</v>
      </c>
      <c r="AM600" s="2">
        <f t="shared" si="176"/>
        <v>0</v>
      </c>
      <c r="AN600" s="2">
        <f t="shared" si="177"/>
        <v>0</v>
      </c>
      <c r="AO600" s="2">
        <f t="shared" si="178"/>
        <v>3444.1597131925614</v>
      </c>
      <c r="AP600" s="2">
        <f t="shared" si="179"/>
        <v>20072.675740847186</v>
      </c>
      <c r="AQ600" t="s">
        <v>59</v>
      </c>
      <c r="AR600">
        <v>23059</v>
      </c>
      <c r="AS600">
        <v>10874</v>
      </c>
      <c r="AT600">
        <v>4322</v>
      </c>
      <c r="AU600">
        <v>2058</v>
      </c>
      <c r="AV600">
        <v>25360</v>
      </c>
      <c r="AW600">
        <v>1071</v>
      </c>
      <c r="AX600">
        <v>0</v>
      </c>
      <c r="AY600">
        <v>7142</v>
      </c>
      <c r="AZ600">
        <v>0</v>
      </c>
      <c r="BA600">
        <v>73886</v>
      </c>
      <c r="BB600" t="s">
        <v>1314</v>
      </c>
      <c r="BC600" t="s">
        <v>61</v>
      </c>
      <c r="BD600">
        <v>32861</v>
      </c>
      <c r="BE600">
        <v>8530</v>
      </c>
      <c r="BF600">
        <v>6475</v>
      </c>
      <c r="BG600">
        <v>1976</v>
      </c>
      <c r="BH600">
        <v>20878</v>
      </c>
      <c r="BI600">
        <v>2038</v>
      </c>
      <c r="BJ600">
        <v>0</v>
      </c>
      <c r="BK600">
        <v>0</v>
      </c>
      <c r="BL600">
        <v>0</v>
      </c>
      <c r="BM600" t="s">
        <v>59</v>
      </c>
      <c r="BN600" t="s">
        <v>58</v>
      </c>
      <c r="BO600">
        <v>325</v>
      </c>
      <c r="BP600">
        <v>-180</v>
      </c>
      <c r="BQ600">
        <v>-707</v>
      </c>
      <c r="BR600">
        <v>370</v>
      </c>
      <c r="BS600">
        <v>-621</v>
      </c>
      <c r="BT600">
        <v>0</v>
      </c>
      <c r="BU600">
        <v>-1164</v>
      </c>
      <c r="BV600">
        <v>0</v>
      </c>
    </row>
    <row r="601" spans="1:74" hidden="1" x14ac:dyDescent="0.2">
      <c r="A601">
        <v>599</v>
      </c>
      <c r="B601" t="s">
        <v>1315</v>
      </c>
      <c r="C601" t="s">
        <v>113</v>
      </c>
      <c r="D601" t="s">
        <v>89</v>
      </c>
      <c r="E601" t="s">
        <v>90</v>
      </c>
      <c r="F601" s="1">
        <v>2.9956857441186299E-2</v>
      </c>
      <c r="G601" s="1">
        <v>0.14742216619387299</v>
      </c>
      <c r="H601" s="1">
        <v>0.234958879520798</v>
      </c>
      <c r="I601" s="1">
        <v>0.26709435981380703</v>
      </c>
      <c r="J601" s="1">
        <v>3.9258976552300401E-2</v>
      </c>
      <c r="K601" s="1">
        <v>0</v>
      </c>
      <c r="L601" s="1">
        <v>0</v>
      </c>
      <c r="M601" s="1">
        <v>3.0108660121209201E-2</v>
      </c>
      <c r="N601" s="1">
        <v>0.251200100356824</v>
      </c>
      <c r="O601" s="2">
        <f t="shared" si="162"/>
        <v>2085.1470621937724</v>
      </c>
      <c r="P601" s="2">
        <f t="shared" si="163"/>
        <v>10261.31987792453</v>
      </c>
      <c r="Q601" s="2">
        <f t="shared" si="164"/>
        <v>16354.312809045145</v>
      </c>
      <c r="R601" s="2">
        <f t="shared" si="165"/>
        <v>18591.102914840038</v>
      </c>
      <c r="S601" s="2">
        <f t="shared" si="166"/>
        <v>2732.6210629228694</v>
      </c>
      <c r="T601" s="2">
        <f t="shared" si="167"/>
        <v>0</v>
      </c>
      <c r="U601" s="2">
        <f t="shared" si="168"/>
        <v>0</v>
      </c>
      <c r="V601" s="2">
        <f t="shared" si="169"/>
        <v>2095.7132877367662</v>
      </c>
      <c r="W601" s="2">
        <f t="shared" si="170"/>
        <v>17484.782985336733</v>
      </c>
      <c r="X601" s="3" t="s">
        <v>90</v>
      </c>
      <c r="Y601" s="1">
        <v>2.54746091124043E-2</v>
      </c>
      <c r="Z601" s="1">
        <v>0.12681914512685699</v>
      </c>
      <c r="AA601" s="1">
        <v>0.248952410081447</v>
      </c>
      <c r="AB601" s="1">
        <v>0.28977575800833899</v>
      </c>
      <c r="AC601" s="1">
        <v>3.18434719191453E-2</v>
      </c>
      <c r="AD601" s="1">
        <v>0</v>
      </c>
      <c r="AE601" s="1">
        <v>0</v>
      </c>
      <c r="AF601" s="1">
        <v>2.5934505394981801E-2</v>
      </c>
      <c r="AG601" s="1">
        <v>0.251200100356824</v>
      </c>
      <c r="AH601" s="2">
        <f t="shared" si="171"/>
        <v>1773.1601672689012</v>
      </c>
      <c r="AI601" s="2">
        <f t="shared" si="172"/>
        <v>8827.2465965548818</v>
      </c>
      <c r="AJ601" s="2">
        <f t="shared" si="173"/>
        <v>17328.332503719117</v>
      </c>
      <c r="AK601" s="2">
        <f t="shared" si="174"/>
        <v>20169.841636170437</v>
      </c>
      <c r="AL601" s="2">
        <f t="shared" si="175"/>
        <v>2216.4648629321086</v>
      </c>
      <c r="AM601" s="2">
        <f t="shared" si="176"/>
        <v>0</v>
      </c>
      <c r="AN601" s="2">
        <f t="shared" si="177"/>
        <v>0</v>
      </c>
      <c r="AO601" s="2">
        <f t="shared" si="178"/>
        <v>1805.1712480177082</v>
      </c>
      <c r="AP601" s="2">
        <f t="shared" si="179"/>
        <v>17484.782985336733</v>
      </c>
      <c r="AQ601" t="s">
        <v>90</v>
      </c>
      <c r="AR601">
        <v>16903</v>
      </c>
      <c r="AS601">
        <v>2878</v>
      </c>
      <c r="AT601">
        <v>19488</v>
      </c>
      <c r="AU601">
        <v>1406</v>
      </c>
      <c r="AV601">
        <v>24395</v>
      </c>
      <c r="AW601">
        <v>0</v>
      </c>
      <c r="AX601">
        <v>0</v>
      </c>
      <c r="AY601">
        <v>6368</v>
      </c>
      <c r="AZ601">
        <v>0</v>
      </c>
      <c r="BA601">
        <v>71438</v>
      </c>
      <c r="BB601" t="s">
        <v>1316</v>
      </c>
      <c r="BC601" t="s">
        <v>92</v>
      </c>
      <c r="BD601">
        <v>30145</v>
      </c>
      <c r="BE601">
        <v>3980</v>
      </c>
      <c r="BF601">
        <v>15653</v>
      </c>
      <c r="BG601">
        <v>45</v>
      </c>
      <c r="BH601">
        <v>19165</v>
      </c>
      <c r="BI601">
        <v>0</v>
      </c>
      <c r="BJ601">
        <v>0</v>
      </c>
      <c r="BK601">
        <v>1739</v>
      </c>
      <c r="BL601">
        <v>0</v>
      </c>
      <c r="BM601" t="s">
        <v>59</v>
      </c>
      <c r="BN601" t="s">
        <v>58</v>
      </c>
      <c r="BO601">
        <v>228</v>
      </c>
      <c r="BP601">
        <v>-99</v>
      </c>
      <c r="BQ601">
        <v>-935</v>
      </c>
      <c r="BR601">
        <v>786</v>
      </c>
      <c r="BS601">
        <v>-121</v>
      </c>
      <c r="BT601">
        <v>0</v>
      </c>
      <c r="BU601">
        <v>-2053</v>
      </c>
      <c r="BV601">
        <v>0</v>
      </c>
    </row>
    <row r="602" spans="1:74" hidden="1" x14ac:dyDescent="0.2">
      <c r="A602">
        <v>600</v>
      </c>
      <c r="B602" t="s">
        <v>1317</v>
      </c>
      <c r="C602" t="s">
        <v>113</v>
      </c>
      <c r="D602" t="s">
        <v>57</v>
      </c>
      <c r="E602" t="s">
        <v>58</v>
      </c>
      <c r="F602" s="1">
        <v>8.5819137722075098E-2</v>
      </c>
      <c r="G602" s="1">
        <v>0.194030015684686</v>
      </c>
      <c r="H602" s="1">
        <v>0.23875259101236901</v>
      </c>
      <c r="I602" s="1">
        <v>5.8075577274753501E-2</v>
      </c>
      <c r="J602" s="1">
        <v>7.3231883256430902E-2</v>
      </c>
      <c r="K602" s="1">
        <v>0</v>
      </c>
      <c r="L602" s="1">
        <v>0</v>
      </c>
      <c r="M602" s="1">
        <v>3.6276256567250802E-2</v>
      </c>
      <c r="N602" s="1">
        <v>0.31381453848243401</v>
      </c>
      <c r="O602" s="2">
        <f t="shared" si="162"/>
        <v>5973.4410811450371</v>
      </c>
      <c r="P602" s="2">
        <f t="shared" si="163"/>
        <v>13505.459241732569</v>
      </c>
      <c r="Q602" s="2">
        <f t="shared" si="164"/>
        <v>16618.374097415945</v>
      </c>
      <c r="R602" s="2">
        <f t="shared" si="165"/>
        <v>4042.3505562092173</v>
      </c>
      <c r="S602" s="2">
        <f t="shared" si="166"/>
        <v>5097.3052340638733</v>
      </c>
      <c r="T602" s="2">
        <f t="shared" si="167"/>
        <v>0</v>
      </c>
      <c r="U602" s="2">
        <f t="shared" si="168"/>
        <v>0</v>
      </c>
      <c r="V602" s="2">
        <f t="shared" si="169"/>
        <v>2525.008838363492</v>
      </c>
      <c r="W602" s="2">
        <f t="shared" si="170"/>
        <v>21843.06095106982</v>
      </c>
      <c r="X602" s="3" t="s">
        <v>58</v>
      </c>
      <c r="Y602" s="1">
        <v>7.9577669624366104E-2</v>
      </c>
      <c r="Z602" s="1">
        <v>0.206964026447542</v>
      </c>
      <c r="AA602" s="1">
        <v>0.2438303962259</v>
      </c>
      <c r="AB602" s="1">
        <v>5.3193332330677398E-2</v>
      </c>
      <c r="AC602" s="1">
        <v>6.8572455025438198E-2</v>
      </c>
      <c r="AD602" s="1">
        <v>0</v>
      </c>
      <c r="AE602" s="1">
        <v>0</v>
      </c>
      <c r="AF602" s="1">
        <v>3.4047581863641201E-2</v>
      </c>
      <c r="AG602" s="1">
        <v>0.31381453848243401</v>
      </c>
      <c r="AH602" s="2">
        <f t="shared" si="171"/>
        <v>5539.0036942040024</v>
      </c>
      <c r="AI602" s="2">
        <f t="shared" si="172"/>
        <v>14405.73106088116</v>
      </c>
      <c r="AJ602" s="2">
        <f t="shared" si="173"/>
        <v>16971.814729303769</v>
      </c>
      <c r="AK602" s="2">
        <f t="shared" si="174"/>
        <v>3702.5218968768004</v>
      </c>
      <c r="AL602" s="2">
        <f t="shared" si="175"/>
        <v>4772.9857320456258</v>
      </c>
      <c r="AM602" s="2">
        <f t="shared" si="176"/>
        <v>0</v>
      </c>
      <c r="AN602" s="2">
        <f t="shared" si="177"/>
        <v>0</v>
      </c>
      <c r="AO602" s="2">
        <f t="shared" si="178"/>
        <v>2369.881935618746</v>
      </c>
      <c r="AP602" s="2">
        <f t="shared" si="179"/>
        <v>21843.06095106982</v>
      </c>
      <c r="AQ602" t="s">
        <v>59</v>
      </c>
      <c r="AR602">
        <v>15810</v>
      </c>
      <c r="AS602">
        <v>12952</v>
      </c>
      <c r="AT602">
        <v>2688</v>
      </c>
      <c r="AU602">
        <v>2461</v>
      </c>
      <c r="AV602">
        <v>32258</v>
      </c>
      <c r="AW602">
        <v>259</v>
      </c>
      <c r="AX602">
        <v>0</v>
      </c>
      <c r="AY602">
        <v>8782</v>
      </c>
      <c r="AZ602">
        <v>0</v>
      </c>
      <c r="BA602">
        <v>75210</v>
      </c>
      <c r="BB602" t="s">
        <v>1318</v>
      </c>
      <c r="BC602" t="s">
        <v>61</v>
      </c>
      <c r="BD602">
        <v>30627</v>
      </c>
      <c r="BE602">
        <v>11435</v>
      </c>
      <c r="BF602">
        <v>4292</v>
      </c>
      <c r="BG602">
        <v>1321</v>
      </c>
      <c r="BH602">
        <v>27767</v>
      </c>
      <c r="BI602">
        <v>0</v>
      </c>
      <c r="BJ602">
        <v>0</v>
      </c>
      <c r="BK602">
        <v>0</v>
      </c>
      <c r="BL602">
        <v>0</v>
      </c>
      <c r="BM602" t="s">
        <v>59</v>
      </c>
      <c r="BN602" t="s">
        <v>58</v>
      </c>
      <c r="BO602">
        <v>-269</v>
      </c>
      <c r="BP602">
        <v>-849</v>
      </c>
      <c r="BQ602">
        <v>-215</v>
      </c>
      <c r="BR602">
        <v>1417</v>
      </c>
      <c r="BS602">
        <v>917</v>
      </c>
      <c r="BT602">
        <v>0</v>
      </c>
      <c r="BU602">
        <v>-1613</v>
      </c>
      <c r="BV602">
        <v>0</v>
      </c>
    </row>
    <row r="603" spans="1:74" hidden="1" x14ac:dyDescent="0.2">
      <c r="A603">
        <v>601</v>
      </c>
      <c r="B603" t="s">
        <v>1319</v>
      </c>
      <c r="C603" t="s">
        <v>83</v>
      </c>
      <c r="D603" t="s">
        <v>57</v>
      </c>
      <c r="E603" t="s">
        <v>58</v>
      </c>
      <c r="F603" s="1">
        <v>5.7507404657844097E-2</v>
      </c>
      <c r="G603" s="1">
        <v>0.147847391758025</v>
      </c>
      <c r="H603" s="1">
        <v>0.243531613988066</v>
      </c>
      <c r="I603" s="1">
        <v>4.12187491349921E-2</v>
      </c>
      <c r="J603" s="1">
        <v>4.6470327698143098E-2</v>
      </c>
      <c r="K603" s="1">
        <v>0</v>
      </c>
      <c r="L603" s="1">
        <v>0</v>
      </c>
      <c r="M603" s="1">
        <v>7.4350767577222296E-2</v>
      </c>
      <c r="N603" s="1">
        <v>0.38907374518570498</v>
      </c>
      <c r="O603" s="2">
        <f t="shared" si="162"/>
        <v>4002.8029012092384</v>
      </c>
      <c r="P603" s="2">
        <f t="shared" si="163"/>
        <v>10290.917703317329</v>
      </c>
      <c r="Q603" s="2">
        <f t="shared" si="164"/>
        <v>16951.017991639335</v>
      </c>
      <c r="R603" s="2">
        <f t="shared" si="165"/>
        <v>2869.031033541125</v>
      </c>
      <c r="S603" s="2">
        <f t="shared" si="166"/>
        <v>3234.5671594292503</v>
      </c>
      <c r="T603" s="2">
        <f t="shared" si="167"/>
        <v>0</v>
      </c>
      <c r="U603" s="2">
        <f t="shared" si="168"/>
        <v>0</v>
      </c>
      <c r="V603" s="2">
        <f t="shared" si="169"/>
        <v>5175.1851772125583</v>
      </c>
      <c r="W603" s="2">
        <f t="shared" si="170"/>
        <v>27081.478033650994</v>
      </c>
      <c r="X603" s="3" t="s">
        <v>58</v>
      </c>
      <c r="Y603" s="1">
        <v>5.0659935901904603E-2</v>
      </c>
      <c r="Z603" s="1">
        <v>0.166739929204587</v>
      </c>
      <c r="AA603" s="1">
        <v>0.24950498505107599</v>
      </c>
      <c r="AB603" s="1">
        <v>3.5533026100334403E-2</v>
      </c>
      <c r="AC603" s="1">
        <v>4.1626099367590798E-2</v>
      </c>
      <c r="AD603" s="1">
        <v>0</v>
      </c>
      <c r="AE603" s="1">
        <v>0</v>
      </c>
      <c r="AF603" s="1">
        <v>6.6862279188801596E-2</v>
      </c>
      <c r="AG603" s="1">
        <v>0.38907374518570498</v>
      </c>
      <c r="AH603" s="2">
        <f t="shared" si="171"/>
        <v>3526.1848384520699</v>
      </c>
      <c r="AI603" s="2">
        <f t="shared" si="172"/>
        <v>11605.932772285278</v>
      </c>
      <c r="AJ603" s="2">
        <f t="shared" si="173"/>
        <v>17366.794484480146</v>
      </c>
      <c r="AK603" s="2">
        <f t="shared" si="174"/>
        <v>2473.2762817137759</v>
      </c>
      <c r="AL603" s="2">
        <f t="shared" si="175"/>
        <v>2897.3846464811577</v>
      </c>
      <c r="AM603" s="2">
        <f t="shared" si="176"/>
        <v>0</v>
      </c>
      <c r="AN603" s="2">
        <f t="shared" si="177"/>
        <v>0</v>
      </c>
      <c r="AO603" s="2">
        <f t="shared" si="178"/>
        <v>4653.9489429365349</v>
      </c>
      <c r="AP603" s="2">
        <f t="shared" si="179"/>
        <v>27081.478033650994</v>
      </c>
      <c r="AQ603" t="s">
        <v>65</v>
      </c>
      <c r="AR603">
        <v>11564</v>
      </c>
      <c r="AS603">
        <v>11919</v>
      </c>
      <c r="AT603">
        <v>1321</v>
      </c>
      <c r="AU603">
        <v>1692</v>
      </c>
      <c r="AV603">
        <v>38069</v>
      </c>
      <c r="AW603">
        <v>3990</v>
      </c>
      <c r="AX603">
        <v>0</v>
      </c>
      <c r="AY603">
        <v>10512</v>
      </c>
      <c r="AZ603">
        <v>0</v>
      </c>
      <c r="BA603">
        <v>79067</v>
      </c>
      <c r="BB603" t="s">
        <v>1320</v>
      </c>
      <c r="BC603" t="s">
        <v>70</v>
      </c>
      <c r="BD603">
        <v>31106</v>
      </c>
      <c r="BE603">
        <v>9769</v>
      </c>
      <c r="BF603">
        <v>2962</v>
      </c>
      <c r="BG603">
        <v>1043</v>
      </c>
      <c r="BH603">
        <v>30036</v>
      </c>
      <c r="BI603">
        <v>1883</v>
      </c>
      <c r="BJ603">
        <v>0</v>
      </c>
      <c r="BK603">
        <v>0</v>
      </c>
      <c r="BL603">
        <v>0</v>
      </c>
      <c r="BM603" t="s">
        <v>59</v>
      </c>
      <c r="BN603" t="s">
        <v>58</v>
      </c>
      <c r="BO603">
        <v>-233</v>
      </c>
      <c r="BP603">
        <v>-260</v>
      </c>
      <c r="BQ603">
        <v>291</v>
      </c>
      <c r="BR603">
        <v>1662</v>
      </c>
      <c r="BS603">
        <v>-2216</v>
      </c>
      <c r="BT603">
        <v>0</v>
      </c>
      <c r="BU603">
        <v>-95</v>
      </c>
      <c r="BV603">
        <v>0</v>
      </c>
    </row>
    <row r="604" spans="1:74" hidden="1" x14ac:dyDescent="0.2">
      <c r="A604">
        <v>602</v>
      </c>
      <c r="B604" t="s">
        <v>1321</v>
      </c>
      <c r="C604" t="s">
        <v>193</v>
      </c>
      <c r="D604" t="s">
        <v>64</v>
      </c>
      <c r="E604" t="s">
        <v>58</v>
      </c>
      <c r="F604" s="1">
        <v>0.19726579469296801</v>
      </c>
      <c r="G604" s="1">
        <v>6.9235714241695903E-2</v>
      </c>
      <c r="H604" s="1">
        <v>0.25739233865537298</v>
      </c>
      <c r="I604" s="1">
        <v>5.2756028916287799E-2</v>
      </c>
      <c r="J604" s="1">
        <v>4.4477939427477999E-2</v>
      </c>
      <c r="K604" s="1">
        <v>0</v>
      </c>
      <c r="L604" s="1">
        <v>0</v>
      </c>
      <c r="M604" s="1">
        <v>3.7198466627993601E-2</v>
      </c>
      <c r="N604" s="1">
        <v>0.34167371743820202</v>
      </c>
      <c r="O604" s="2">
        <f t="shared" si="162"/>
        <v>13730.685639604038</v>
      </c>
      <c r="P604" s="2">
        <f t="shared" si="163"/>
        <v>4819.1518897932438</v>
      </c>
      <c r="Q604" s="2">
        <f t="shared" si="164"/>
        <v>17915.793732107235</v>
      </c>
      <c r="R604" s="2">
        <f t="shared" si="165"/>
        <v>3672.0833927182121</v>
      </c>
      <c r="S604" s="2">
        <f t="shared" si="166"/>
        <v>3095.886973849606</v>
      </c>
      <c r="T604" s="2">
        <f t="shared" si="167"/>
        <v>0</v>
      </c>
      <c r="U604" s="2">
        <f t="shared" si="168"/>
        <v>0</v>
      </c>
      <c r="V604" s="2">
        <f t="shared" si="169"/>
        <v>2589.1992696414945</v>
      </c>
      <c r="W604" s="2">
        <f t="shared" si="170"/>
        <v>23782.199102286053</v>
      </c>
      <c r="X604" s="3" t="s">
        <v>58</v>
      </c>
      <c r="Y604" s="1">
        <v>0.214653895318167</v>
      </c>
      <c r="Z604" s="1">
        <v>6.1788243095628699E-2</v>
      </c>
      <c r="AA604" s="1">
        <v>0.26392754141262098</v>
      </c>
      <c r="AB604" s="1">
        <v>4.6022778805151099E-2</v>
      </c>
      <c r="AC604" s="1">
        <v>3.8552421368985401E-2</v>
      </c>
      <c r="AD604" s="1">
        <v>0</v>
      </c>
      <c r="AE604" s="1">
        <v>0</v>
      </c>
      <c r="AF604" s="1">
        <v>3.3381402561243403E-2</v>
      </c>
      <c r="AG604" s="1">
        <v>0.34167371743820202</v>
      </c>
      <c r="AH604" s="2">
        <f t="shared" si="171"/>
        <v>14940.984383621015</v>
      </c>
      <c r="AI604" s="2">
        <f t="shared" si="172"/>
        <v>4300.7706606712354</v>
      </c>
      <c r="AJ604" s="2">
        <f t="shared" si="173"/>
        <v>18370.676520025485</v>
      </c>
      <c r="AK604" s="2">
        <f t="shared" si="174"/>
        <v>3203.4155187325423</v>
      </c>
      <c r="AL604" s="2">
        <f t="shared" si="175"/>
        <v>2683.4412893882291</v>
      </c>
      <c r="AM604" s="2">
        <f t="shared" si="176"/>
        <v>0</v>
      </c>
      <c r="AN604" s="2">
        <f t="shared" si="177"/>
        <v>0</v>
      </c>
      <c r="AO604" s="2">
        <f t="shared" si="178"/>
        <v>2323.5125252753469</v>
      </c>
      <c r="AP604" s="2">
        <f t="shared" si="179"/>
        <v>23782.199102286053</v>
      </c>
      <c r="AQ604" t="s">
        <v>65</v>
      </c>
      <c r="AR604">
        <v>8592</v>
      </c>
      <c r="AS604">
        <v>22274</v>
      </c>
      <c r="AT604">
        <v>1898</v>
      </c>
      <c r="AU604">
        <v>2144</v>
      </c>
      <c r="AV604">
        <v>30834</v>
      </c>
      <c r="AW604">
        <v>1032</v>
      </c>
      <c r="AX604">
        <v>0</v>
      </c>
      <c r="AY604">
        <v>9454</v>
      </c>
      <c r="AZ604">
        <v>0</v>
      </c>
      <c r="BA604">
        <v>76228</v>
      </c>
      <c r="BB604" t="s">
        <v>1322</v>
      </c>
      <c r="BC604" t="s">
        <v>67</v>
      </c>
      <c r="BD604">
        <v>19174</v>
      </c>
      <c r="BE604">
        <v>21331</v>
      </c>
      <c r="BF604">
        <v>2520</v>
      </c>
      <c r="BG604">
        <v>1192</v>
      </c>
      <c r="BH604">
        <v>25213</v>
      </c>
      <c r="BI604">
        <v>0</v>
      </c>
      <c r="BJ604">
        <v>0</v>
      </c>
      <c r="BK604">
        <v>3855</v>
      </c>
      <c r="BL604">
        <v>0</v>
      </c>
      <c r="BM604" t="s">
        <v>65</v>
      </c>
      <c r="BN604" t="s">
        <v>58</v>
      </c>
      <c r="BO604">
        <v>599</v>
      </c>
      <c r="BP604">
        <v>-641</v>
      </c>
      <c r="BQ604">
        <v>394</v>
      </c>
      <c r="BR604">
        <v>812</v>
      </c>
      <c r="BS604">
        <v>-736</v>
      </c>
      <c r="BT604">
        <v>0</v>
      </c>
      <c r="BU604">
        <v>-2222</v>
      </c>
      <c r="BV604">
        <v>0</v>
      </c>
    </row>
    <row r="605" spans="1:74" hidden="1" x14ac:dyDescent="0.2">
      <c r="A605">
        <v>603</v>
      </c>
      <c r="B605" t="s">
        <v>1323</v>
      </c>
      <c r="C605" t="s">
        <v>108</v>
      </c>
      <c r="D605" t="s">
        <v>64</v>
      </c>
      <c r="E605" t="s">
        <v>58</v>
      </c>
      <c r="F605" s="1">
        <v>0.18748150674278399</v>
      </c>
      <c r="G605" s="1">
        <v>7.8150630251190401E-2</v>
      </c>
      <c r="H605" s="1">
        <v>0.21307309923165699</v>
      </c>
      <c r="I605" s="1">
        <v>3.8903404047234101E-2</v>
      </c>
      <c r="J605" s="1">
        <v>5.6911003303312703E-2</v>
      </c>
      <c r="K605" s="1">
        <v>0</v>
      </c>
      <c r="L605" s="1">
        <v>0</v>
      </c>
      <c r="M605" s="1">
        <v>3.5150746448307402E-2</v>
      </c>
      <c r="N605" s="1">
        <v>0.39032960997551303</v>
      </c>
      <c r="O605" s="2">
        <f t="shared" si="162"/>
        <v>13049.65027683148</v>
      </c>
      <c r="P605" s="2">
        <f t="shared" si="163"/>
        <v>5439.6746186341079</v>
      </c>
      <c r="Q605" s="2">
        <f t="shared" si="164"/>
        <v>14830.953072019485</v>
      </c>
      <c r="R605" s="2">
        <f t="shared" si="165"/>
        <v>2707.8714387077298</v>
      </c>
      <c r="S605" s="2">
        <f t="shared" si="166"/>
        <v>3961.2903849270806</v>
      </c>
      <c r="T605" s="2">
        <f t="shared" si="167"/>
        <v>0</v>
      </c>
      <c r="U605" s="2">
        <f t="shared" si="168"/>
        <v>0</v>
      </c>
      <c r="V605" s="2">
        <f t="shared" si="169"/>
        <v>2446.6677065344365</v>
      </c>
      <c r="W605" s="2">
        <f t="shared" si="170"/>
        <v>27168.892502345585</v>
      </c>
      <c r="X605" s="3" t="s">
        <v>58</v>
      </c>
      <c r="Y605" s="1">
        <v>0.21089255481226299</v>
      </c>
      <c r="Z605" s="1">
        <v>6.6856748019662196E-2</v>
      </c>
      <c r="AA605" s="1">
        <v>0.22274523937044999</v>
      </c>
      <c r="AB605" s="1">
        <v>3.2203639493913298E-2</v>
      </c>
      <c r="AC605" s="1">
        <v>4.6664168373853801E-2</v>
      </c>
      <c r="AD605" s="1">
        <v>0</v>
      </c>
      <c r="AE605" s="1">
        <v>0</v>
      </c>
      <c r="AF605" s="1">
        <v>3.0308039954342999E-2</v>
      </c>
      <c r="AG605" s="1">
        <v>0.39032960997551303</v>
      </c>
      <c r="AH605" s="2">
        <f t="shared" si="171"/>
        <v>14679.176277707566</v>
      </c>
      <c r="AI605" s="2">
        <f t="shared" si="172"/>
        <v>4653.5639459085869</v>
      </c>
      <c r="AJ605" s="2">
        <f t="shared" si="173"/>
        <v>15504.182386380171</v>
      </c>
      <c r="AK605" s="2">
        <f t="shared" si="174"/>
        <v>2241.5343269738351</v>
      </c>
      <c r="AL605" s="2">
        <f t="shared" si="175"/>
        <v>3248.0594396620936</v>
      </c>
      <c r="AM605" s="2">
        <f t="shared" si="176"/>
        <v>0</v>
      </c>
      <c r="AN605" s="2">
        <f t="shared" si="177"/>
        <v>0</v>
      </c>
      <c r="AO605" s="2">
        <f t="shared" si="178"/>
        <v>2109.5911210220443</v>
      </c>
      <c r="AP605" s="2">
        <f t="shared" si="179"/>
        <v>27168.892502345585</v>
      </c>
      <c r="AQ605" t="s">
        <v>65</v>
      </c>
      <c r="AR605">
        <v>9195</v>
      </c>
      <c r="AS605">
        <v>18209</v>
      </c>
      <c r="AT605">
        <v>2251</v>
      </c>
      <c r="AU605">
        <v>2558</v>
      </c>
      <c r="AV605">
        <v>33762</v>
      </c>
      <c r="AW605">
        <v>2590</v>
      </c>
      <c r="AX605">
        <v>0</v>
      </c>
      <c r="AY605">
        <v>7010</v>
      </c>
      <c r="AZ605">
        <v>0</v>
      </c>
      <c r="BA605">
        <v>75575</v>
      </c>
      <c r="BB605" t="s">
        <v>1324</v>
      </c>
      <c r="BC605" t="s">
        <v>70</v>
      </c>
      <c r="BD605">
        <v>25427</v>
      </c>
      <c r="BE605">
        <v>21495</v>
      </c>
      <c r="BF605">
        <v>2906</v>
      </c>
      <c r="BG605">
        <v>1256</v>
      </c>
      <c r="BH605">
        <v>24607</v>
      </c>
      <c r="BI605">
        <v>0</v>
      </c>
      <c r="BJ605">
        <v>0</v>
      </c>
      <c r="BK605">
        <v>0</v>
      </c>
      <c r="BL605">
        <v>0</v>
      </c>
      <c r="BM605" t="s">
        <v>59</v>
      </c>
      <c r="BN605" t="s">
        <v>58</v>
      </c>
      <c r="BO605">
        <v>-2296</v>
      </c>
      <c r="BP605">
        <v>122</v>
      </c>
      <c r="BQ605">
        <v>581</v>
      </c>
      <c r="BR605">
        <v>1584</v>
      </c>
      <c r="BS605">
        <v>579</v>
      </c>
      <c r="BT605">
        <v>0</v>
      </c>
      <c r="BU605">
        <v>-373</v>
      </c>
      <c r="BV605">
        <v>0</v>
      </c>
    </row>
    <row r="606" spans="1:74" x14ac:dyDescent="0.2">
      <c r="A606">
        <v>604</v>
      </c>
      <c r="B606" t="s">
        <v>1325</v>
      </c>
      <c r="C606" t="s">
        <v>132</v>
      </c>
      <c r="D606" t="s">
        <v>64</v>
      </c>
      <c r="E606" t="s">
        <v>58</v>
      </c>
      <c r="F606" s="1">
        <v>0.16746166647963401</v>
      </c>
      <c r="G606" s="1">
        <v>4.2534155256226398E-2</v>
      </c>
      <c r="H606" s="1">
        <v>0.29138376998772397</v>
      </c>
      <c r="I606" s="1">
        <v>4.88505879436405E-2</v>
      </c>
      <c r="J606" s="1">
        <v>3.8439912935162801E-2</v>
      </c>
      <c r="K606" s="1">
        <v>0</v>
      </c>
      <c r="L606" s="1">
        <v>0</v>
      </c>
      <c r="M606" s="1">
        <v>3.9175898058731E-2</v>
      </c>
      <c r="N606" s="1">
        <v>0.37215400933887999</v>
      </c>
      <c r="O606" s="2">
        <f t="shared" si="162"/>
        <v>11656.169295314925</v>
      </c>
      <c r="P606" s="2">
        <f t="shared" si="163"/>
        <v>2960.5898766096384</v>
      </c>
      <c r="Q606" s="2">
        <f t="shared" si="164"/>
        <v>20281.767309995528</v>
      </c>
      <c r="R606" s="2">
        <f t="shared" si="165"/>
        <v>3400.2451738170971</v>
      </c>
      <c r="S606" s="2">
        <f t="shared" si="166"/>
        <v>2675.6101398520068</v>
      </c>
      <c r="T606" s="2">
        <f t="shared" si="167"/>
        <v>0</v>
      </c>
      <c r="U606" s="2">
        <f t="shared" si="168"/>
        <v>0</v>
      </c>
      <c r="V606" s="2">
        <f t="shared" si="169"/>
        <v>2726.8383843779711</v>
      </c>
      <c r="W606" s="2">
        <f t="shared" si="170"/>
        <v>25903.779820032742</v>
      </c>
      <c r="X606" s="3" t="s">
        <v>58</v>
      </c>
      <c r="Y606" s="1">
        <v>0.191576197968264</v>
      </c>
      <c r="Z606" s="1">
        <v>3.5737059677176303E-2</v>
      </c>
      <c r="AA606" s="1">
        <v>0.29714437648368203</v>
      </c>
      <c r="AB606" s="1">
        <v>3.9465898881918503E-2</v>
      </c>
      <c r="AC606" s="1">
        <v>3.0701187340399699E-2</v>
      </c>
      <c r="AD606" s="1">
        <v>0</v>
      </c>
      <c r="AE606" s="1">
        <v>0</v>
      </c>
      <c r="AF606" s="1">
        <v>3.3221270309677302E-2</v>
      </c>
      <c r="AG606" s="1">
        <v>0.37215400933887999</v>
      </c>
      <c r="AH606" s="2">
        <f t="shared" si="171"/>
        <v>13334.661259581017</v>
      </c>
      <c r="AI606" s="2">
        <f t="shared" si="172"/>
        <v>2487.4780388298564</v>
      </c>
      <c r="AJ606" s="2">
        <f t="shared" si="173"/>
        <v>20682.734325146688</v>
      </c>
      <c r="AK606" s="2">
        <f t="shared" si="174"/>
        <v>2747.0238916759372</v>
      </c>
      <c r="AL606" s="2">
        <f t="shared" si="175"/>
        <v>2136.9561448285212</v>
      </c>
      <c r="AM606" s="2">
        <f t="shared" si="176"/>
        <v>0</v>
      </c>
      <c r="AN606" s="2">
        <f t="shared" si="177"/>
        <v>0</v>
      </c>
      <c r="AO606" s="2">
        <f t="shared" si="178"/>
        <v>2312.3665199050888</v>
      </c>
      <c r="AP606" s="2">
        <f t="shared" si="179"/>
        <v>25903.779820032742</v>
      </c>
      <c r="AQ606" t="s">
        <v>65</v>
      </c>
      <c r="AR606">
        <v>4379</v>
      </c>
      <c r="AS606">
        <v>18202</v>
      </c>
      <c r="AT606">
        <v>2735</v>
      </c>
      <c r="AU606">
        <v>1776</v>
      </c>
      <c r="AV606">
        <v>36378</v>
      </c>
      <c r="AW606">
        <v>368</v>
      </c>
      <c r="AX606">
        <v>0</v>
      </c>
      <c r="AY606">
        <v>12803</v>
      </c>
      <c r="AZ606">
        <v>0</v>
      </c>
      <c r="BA606">
        <v>76641</v>
      </c>
      <c r="BB606" t="s">
        <v>1326</v>
      </c>
      <c r="BC606" t="s">
        <v>67</v>
      </c>
      <c r="BD606">
        <v>15477</v>
      </c>
      <c r="BE606">
        <v>20432</v>
      </c>
      <c r="BF606">
        <v>2161</v>
      </c>
      <c r="BG606">
        <v>1166</v>
      </c>
      <c r="BH606">
        <v>31372</v>
      </c>
      <c r="BI606">
        <v>0</v>
      </c>
      <c r="BJ606">
        <v>0</v>
      </c>
      <c r="BK606">
        <v>5902</v>
      </c>
      <c r="BL606">
        <v>0</v>
      </c>
      <c r="BM606" t="s">
        <v>65</v>
      </c>
      <c r="BN606" t="s">
        <v>58</v>
      </c>
      <c r="BO606">
        <v>-843</v>
      </c>
      <c r="BP606">
        <v>-754</v>
      </c>
      <c r="BQ606">
        <v>749</v>
      </c>
      <c r="BR606">
        <v>1001</v>
      </c>
      <c r="BS606">
        <v>940</v>
      </c>
      <c r="BT606">
        <v>0</v>
      </c>
      <c r="BU606">
        <v>-560</v>
      </c>
      <c r="BV606">
        <v>0</v>
      </c>
    </row>
    <row r="607" spans="1:74" hidden="1" x14ac:dyDescent="0.2">
      <c r="A607">
        <v>605</v>
      </c>
      <c r="B607" t="s">
        <v>1327</v>
      </c>
      <c r="C607" t="s">
        <v>77</v>
      </c>
      <c r="D607" t="s">
        <v>89</v>
      </c>
      <c r="E607" t="s">
        <v>90</v>
      </c>
      <c r="F607" s="1">
        <v>8.2704904200583601E-2</v>
      </c>
      <c r="G607" s="1">
        <v>9.7364897191442604E-2</v>
      </c>
      <c r="H607" s="1">
        <v>0.15585236177603601</v>
      </c>
      <c r="I607" s="1">
        <v>0.31839800924061601</v>
      </c>
      <c r="J607" s="1">
        <v>5.8130856220149997E-2</v>
      </c>
      <c r="K607" s="1">
        <v>0</v>
      </c>
      <c r="L607" s="1">
        <v>0</v>
      </c>
      <c r="M607" s="1">
        <v>7.4222448087154294E-2</v>
      </c>
      <c r="N607" s="1">
        <v>0.213326523284016</v>
      </c>
      <c r="O607" s="2">
        <f t="shared" si="162"/>
        <v>5756.674856881622</v>
      </c>
      <c r="P607" s="2">
        <f t="shared" si="163"/>
        <v>6777.0836690103624</v>
      </c>
      <c r="Q607" s="2">
        <f t="shared" si="164"/>
        <v>10848.103641420987</v>
      </c>
      <c r="R607" s="2">
        <f t="shared" si="165"/>
        <v>22162.093433193077</v>
      </c>
      <c r="S607" s="2">
        <f t="shared" si="166"/>
        <v>4046.1982472035406</v>
      </c>
      <c r="T607" s="2">
        <f t="shared" si="167"/>
        <v>0</v>
      </c>
      <c r="U607" s="2">
        <f t="shared" si="168"/>
        <v>0</v>
      </c>
      <c r="V607" s="2">
        <f t="shared" si="169"/>
        <v>5166.2534991063749</v>
      </c>
      <c r="W607" s="2">
        <f t="shared" si="170"/>
        <v>14848.592653183934</v>
      </c>
      <c r="X607" s="3" t="s">
        <v>90</v>
      </c>
      <c r="Y607" s="1">
        <v>7.5794247056981498E-2</v>
      </c>
      <c r="Z607" s="1">
        <v>8.9724663591860807E-2</v>
      </c>
      <c r="AA607" s="1">
        <v>0.16470886512709401</v>
      </c>
      <c r="AB607" s="1">
        <v>0.33586780948398698</v>
      </c>
      <c r="AC607" s="1">
        <v>5.21365335439615E-2</v>
      </c>
      <c r="AD607" s="1">
        <v>0</v>
      </c>
      <c r="AE607" s="1">
        <v>0</v>
      </c>
      <c r="AF607" s="1">
        <v>6.8441357912098197E-2</v>
      </c>
      <c r="AG607" s="1">
        <v>0.213326523284016</v>
      </c>
      <c r="AH607" s="2">
        <f t="shared" si="171"/>
        <v>5275.6585664011973</v>
      </c>
      <c r="AI607" s="2">
        <f t="shared" si="172"/>
        <v>6245.2852093114716</v>
      </c>
      <c r="AJ607" s="2">
        <f t="shared" si="173"/>
        <v>11464.560557171379</v>
      </c>
      <c r="AK607" s="2">
        <f t="shared" si="174"/>
        <v>23378.078879132914</v>
      </c>
      <c r="AL607" s="2">
        <f t="shared" si="175"/>
        <v>3628.9634173274403</v>
      </c>
      <c r="AM607" s="2">
        <f t="shared" si="176"/>
        <v>0</v>
      </c>
      <c r="AN607" s="2">
        <f t="shared" si="177"/>
        <v>0</v>
      </c>
      <c r="AO607" s="2">
        <f t="shared" si="178"/>
        <v>4763.8607174715953</v>
      </c>
      <c r="AP607" s="2">
        <f t="shared" si="179"/>
        <v>14848.592653183934</v>
      </c>
      <c r="AQ607" t="s">
        <v>90</v>
      </c>
      <c r="AR607">
        <v>8728</v>
      </c>
      <c r="AS607">
        <v>6693</v>
      </c>
      <c r="AT607">
        <v>30185</v>
      </c>
      <c r="AU607">
        <v>3590</v>
      </c>
      <c r="AV607">
        <v>21345</v>
      </c>
      <c r="AW607">
        <v>347</v>
      </c>
      <c r="AX607">
        <v>0</v>
      </c>
      <c r="AY607">
        <v>4092</v>
      </c>
      <c r="AZ607">
        <v>0</v>
      </c>
      <c r="BA607">
        <v>74980</v>
      </c>
      <c r="BB607" t="s">
        <v>1328</v>
      </c>
      <c r="BC607" t="s">
        <v>128</v>
      </c>
      <c r="BD607">
        <v>19742</v>
      </c>
      <c r="BE607">
        <v>5051</v>
      </c>
      <c r="BF607">
        <v>32816</v>
      </c>
      <c r="BG607">
        <v>0</v>
      </c>
      <c r="BH607">
        <v>17530</v>
      </c>
      <c r="BI607">
        <v>0</v>
      </c>
      <c r="BJ607">
        <v>0</v>
      </c>
      <c r="BK607">
        <v>743</v>
      </c>
      <c r="BL607">
        <v>0</v>
      </c>
      <c r="BM607" t="s">
        <v>90</v>
      </c>
      <c r="BN607" t="s">
        <v>90</v>
      </c>
      <c r="BO607">
        <v>1306</v>
      </c>
      <c r="BP607">
        <v>-531</v>
      </c>
      <c r="BQ607">
        <v>-3066</v>
      </c>
      <c r="BR607">
        <v>941</v>
      </c>
      <c r="BS607">
        <v>2677</v>
      </c>
      <c r="BT607">
        <v>0</v>
      </c>
      <c r="BU607">
        <v>-124</v>
      </c>
      <c r="BV607">
        <v>0</v>
      </c>
    </row>
    <row r="608" spans="1:74" hidden="1" x14ac:dyDescent="0.2">
      <c r="A608">
        <v>606</v>
      </c>
      <c r="B608" t="s">
        <v>1329</v>
      </c>
      <c r="C608" t="s">
        <v>83</v>
      </c>
      <c r="D608" t="s">
        <v>184</v>
      </c>
      <c r="E608" t="s">
        <v>90</v>
      </c>
      <c r="F608" s="1">
        <v>3.7904413809075603E-2</v>
      </c>
      <c r="G608" s="1">
        <v>0.20754948612994201</v>
      </c>
      <c r="H608" s="1">
        <v>0.130498047318544</v>
      </c>
      <c r="I608" s="1">
        <v>0.28497426449569202</v>
      </c>
      <c r="J608" s="1">
        <v>5.05892225472842E-2</v>
      </c>
      <c r="K608" s="1">
        <v>0</v>
      </c>
      <c r="L608" s="1">
        <v>0</v>
      </c>
      <c r="M608" s="1">
        <v>7.2253978149078704E-2</v>
      </c>
      <c r="N608" s="1">
        <v>0.21623058755038199</v>
      </c>
      <c r="O608" s="2">
        <f t="shared" si="162"/>
        <v>2638.3367231807074</v>
      </c>
      <c r="P608" s="2">
        <f t="shared" si="163"/>
        <v>14446.481982074614</v>
      </c>
      <c r="Q608" s="2">
        <f t="shared" si="164"/>
        <v>9083.3165836072549</v>
      </c>
      <c r="R608" s="2">
        <f t="shared" si="165"/>
        <v>19835.633680222643</v>
      </c>
      <c r="S608" s="2">
        <f t="shared" si="166"/>
        <v>3521.262835403717</v>
      </c>
      <c r="T608" s="2">
        <f t="shared" si="167"/>
        <v>0</v>
      </c>
      <c r="U608" s="2">
        <f t="shared" si="168"/>
        <v>0</v>
      </c>
      <c r="V608" s="2">
        <f t="shared" si="169"/>
        <v>5029.238149066623</v>
      </c>
      <c r="W608" s="2">
        <f t="shared" si="170"/>
        <v>15050.730046444338</v>
      </c>
      <c r="X608" s="3" t="s">
        <v>90</v>
      </c>
      <c r="Y608" s="1">
        <v>3.2665751995968703E-2</v>
      </c>
      <c r="Z608" s="1">
        <v>0.224081497050235</v>
      </c>
      <c r="AA608" s="1">
        <v>0.115391192764289</v>
      </c>
      <c r="AB608" s="1">
        <v>0.30479539587481203</v>
      </c>
      <c r="AC608" s="1">
        <v>4.2393456343930998E-2</v>
      </c>
      <c r="AD608" s="1">
        <v>0</v>
      </c>
      <c r="AE608" s="1">
        <v>0</v>
      </c>
      <c r="AF608" s="1">
        <v>6.4442118420380404E-2</v>
      </c>
      <c r="AG608" s="1">
        <v>0.21623058755038099</v>
      </c>
      <c r="AH608" s="2">
        <f t="shared" si="171"/>
        <v>2273.6996676794015</v>
      </c>
      <c r="AI608" s="2">
        <f t="shared" si="172"/>
        <v>15597.192602181607</v>
      </c>
      <c r="AJ608" s="2">
        <f t="shared" si="173"/>
        <v>8031.8039723583361</v>
      </c>
      <c r="AK608" s="2">
        <f t="shared" si="174"/>
        <v>21215.28352986629</v>
      </c>
      <c r="AL608" s="2">
        <f t="shared" si="175"/>
        <v>2950.7965288193172</v>
      </c>
      <c r="AM608" s="2">
        <f t="shared" si="176"/>
        <v>0</v>
      </c>
      <c r="AN608" s="2">
        <f t="shared" si="177"/>
        <v>0</v>
      </c>
      <c r="AO608" s="2">
        <f t="shared" si="178"/>
        <v>4485.493652650578</v>
      </c>
      <c r="AP608" s="2">
        <f t="shared" si="179"/>
        <v>15050.730046444269</v>
      </c>
      <c r="AQ608" t="s">
        <v>90</v>
      </c>
      <c r="AR608">
        <v>17398</v>
      </c>
      <c r="AS608">
        <v>3631</v>
      </c>
      <c r="AT608">
        <v>25743</v>
      </c>
      <c r="AU608">
        <v>1953</v>
      </c>
      <c r="AV608">
        <v>21083</v>
      </c>
      <c r="AW608">
        <v>0</v>
      </c>
      <c r="AX608">
        <v>0</v>
      </c>
      <c r="AY608">
        <v>5274</v>
      </c>
      <c r="AZ608">
        <v>0</v>
      </c>
      <c r="BA608">
        <v>75082</v>
      </c>
      <c r="BB608" t="s">
        <v>1330</v>
      </c>
      <c r="BC608" t="s">
        <v>92</v>
      </c>
      <c r="BD608">
        <v>30524</v>
      </c>
      <c r="BE608">
        <v>5423</v>
      </c>
      <c r="BF608">
        <v>17774</v>
      </c>
      <c r="BG608">
        <v>1211</v>
      </c>
      <c r="BH608">
        <v>15241</v>
      </c>
      <c r="BI608">
        <v>80</v>
      </c>
      <c r="BJ608">
        <v>0</v>
      </c>
      <c r="BK608">
        <v>0</v>
      </c>
      <c r="BL608">
        <v>0</v>
      </c>
      <c r="BM608" t="s">
        <v>59</v>
      </c>
      <c r="BN608" t="s">
        <v>90</v>
      </c>
      <c r="BO608">
        <v>438</v>
      </c>
      <c r="BP608">
        <v>-406</v>
      </c>
      <c r="BQ608">
        <v>-995</v>
      </c>
      <c r="BR608">
        <v>1673</v>
      </c>
      <c r="BS608">
        <v>-1001</v>
      </c>
      <c r="BT608">
        <v>0</v>
      </c>
      <c r="BU608">
        <v>618</v>
      </c>
      <c r="BV608">
        <v>0</v>
      </c>
    </row>
    <row r="609" spans="1:74" hidden="1" x14ac:dyDescent="0.2">
      <c r="A609">
        <v>607</v>
      </c>
      <c r="B609" t="s">
        <v>1331</v>
      </c>
      <c r="C609" t="s">
        <v>86</v>
      </c>
      <c r="D609" t="s">
        <v>57</v>
      </c>
      <c r="E609" t="s">
        <v>58</v>
      </c>
      <c r="F609" s="1">
        <v>9.1247725367375507E-2</v>
      </c>
      <c r="G609" s="1">
        <v>0.17410939643286</v>
      </c>
      <c r="H609" s="1">
        <v>0.22277127876387701</v>
      </c>
      <c r="I609" s="1">
        <v>7.4190971126170693E-2</v>
      </c>
      <c r="J609" s="1">
        <v>8.0038872295231794E-2</v>
      </c>
      <c r="K609" s="1">
        <v>0</v>
      </c>
      <c r="L609" s="1">
        <v>0</v>
      </c>
      <c r="M609" s="1">
        <v>4.7515199494089902E-2</v>
      </c>
      <c r="N609" s="1">
        <v>0.310126556520394</v>
      </c>
      <c r="O609" s="2">
        <f t="shared" si="162"/>
        <v>6351.2979241961721</v>
      </c>
      <c r="P609" s="2">
        <f t="shared" si="163"/>
        <v>12118.884538709221</v>
      </c>
      <c r="Q609" s="2">
        <f t="shared" si="164"/>
        <v>15505.99485835966</v>
      </c>
      <c r="R609" s="2">
        <f t="shared" si="165"/>
        <v>5164.0625452371114</v>
      </c>
      <c r="S609" s="2">
        <f t="shared" si="166"/>
        <v>5571.1057061096089</v>
      </c>
      <c r="T609" s="2">
        <f t="shared" si="167"/>
        <v>0</v>
      </c>
      <c r="U609" s="2">
        <f t="shared" si="168"/>
        <v>0</v>
      </c>
      <c r="V609" s="2">
        <f t="shared" si="169"/>
        <v>3307.2954607861275</v>
      </c>
      <c r="W609" s="2">
        <f t="shared" si="170"/>
        <v>21586.358966602023</v>
      </c>
      <c r="X609" s="3" t="s">
        <v>58</v>
      </c>
      <c r="Y609" s="1">
        <v>8.1721592225711404E-2</v>
      </c>
      <c r="Z609" s="1">
        <v>0.19569994902259299</v>
      </c>
      <c r="AA609" s="1">
        <v>0.2311495780467</v>
      </c>
      <c r="AB609" s="1">
        <v>6.5147225162930297E-2</v>
      </c>
      <c r="AC609" s="1">
        <v>7.2788047492539101E-2</v>
      </c>
      <c r="AD609" s="1">
        <v>0</v>
      </c>
      <c r="AE609" s="1">
        <v>0</v>
      </c>
      <c r="AF609" s="1">
        <v>4.3367051529130299E-2</v>
      </c>
      <c r="AG609" s="1">
        <v>0.310126556520394</v>
      </c>
      <c r="AH609" s="2">
        <f t="shared" si="171"/>
        <v>5688.2314268706423</v>
      </c>
      <c r="AI609" s="2">
        <f t="shared" si="172"/>
        <v>13621.694951717585</v>
      </c>
      <c r="AJ609" s="2">
        <f t="shared" si="173"/>
        <v>16089.166379940554</v>
      </c>
      <c r="AK609" s="2">
        <f t="shared" si="174"/>
        <v>4534.5726074657632</v>
      </c>
      <c r="AL609" s="2">
        <f t="shared" si="175"/>
        <v>5066.4120457181843</v>
      </c>
      <c r="AM609" s="2">
        <f t="shared" si="176"/>
        <v>0</v>
      </c>
      <c r="AN609" s="2">
        <f t="shared" si="177"/>
        <v>0</v>
      </c>
      <c r="AO609" s="2">
        <f t="shared" si="178"/>
        <v>3018.5636216851144</v>
      </c>
      <c r="AP609" s="2">
        <f t="shared" si="179"/>
        <v>21586.358966602023</v>
      </c>
      <c r="AQ609" t="s">
        <v>65</v>
      </c>
      <c r="AR609">
        <v>11141</v>
      </c>
      <c r="AS609">
        <v>14365</v>
      </c>
      <c r="AT609">
        <v>4311</v>
      </c>
      <c r="AU609">
        <v>2614</v>
      </c>
      <c r="AV609">
        <v>30841</v>
      </c>
      <c r="AW609">
        <v>340</v>
      </c>
      <c r="AX609">
        <v>0</v>
      </c>
      <c r="AY609">
        <v>6647</v>
      </c>
      <c r="AZ609">
        <v>0</v>
      </c>
      <c r="BA609">
        <v>70259</v>
      </c>
      <c r="BB609" t="s">
        <v>1332</v>
      </c>
      <c r="BC609" t="s">
        <v>70</v>
      </c>
      <c r="BD609">
        <v>24512</v>
      </c>
      <c r="BE609">
        <v>14571</v>
      </c>
      <c r="BF609">
        <v>4603</v>
      </c>
      <c r="BG609">
        <v>2066</v>
      </c>
      <c r="BH609">
        <v>26314</v>
      </c>
      <c r="BI609">
        <v>0</v>
      </c>
      <c r="BJ609">
        <v>0</v>
      </c>
      <c r="BK609">
        <v>0</v>
      </c>
      <c r="BL609">
        <v>0</v>
      </c>
      <c r="BM609" t="s">
        <v>59</v>
      </c>
      <c r="BN609" t="s">
        <v>58</v>
      </c>
      <c r="BO609">
        <v>62</v>
      </c>
      <c r="BP609">
        <v>212</v>
      </c>
      <c r="BQ609">
        <v>685</v>
      </c>
      <c r="BR609">
        <v>2226</v>
      </c>
      <c r="BS609">
        <v>74</v>
      </c>
      <c r="BT609">
        <v>0</v>
      </c>
      <c r="BU609">
        <v>-115</v>
      </c>
      <c r="BV609">
        <v>0</v>
      </c>
    </row>
    <row r="610" spans="1:74" hidden="1" x14ac:dyDescent="0.2">
      <c r="A610">
        <v>608</v>
      </c>
      <c r="B610" t="s">
        <v>1333</v>
      </c>
      <c r="C610" t="s">
        <v>86</v>
      </c>
      <c r="D610" t="s">
        <v>89</v>
      </c>
      <c r="E610" t="s">
        <v>90</v>
      </c>
      <c r="F610" s="1">
        <v>3.5403634473638097E-2</v>
      </c>
      <c r="G610" s="1">
        <v>9.97756383506537E-2</v>
      </c>
      <c r="H610" s="1">
        <v>0.22820840588367799</v>
      </c>
      <c r="I610" s="1">
        <v>0.28394688512232902</v>
      </c>
      <c r="J610" s="1">
        <v>4.7842635412981102E-2</v>
      </c>
      <c r="K610" s="1">
        <v>0</v>
      </c>
      <c r="L610" s="1">
        <v>0</v>
      </c>
      <c r="M610" s="1">
        <v>3.5882350366893898E-2</v>
      </c>
      <c r="N610" s="1">
        <v>0.268940450389824</v>
      </c>
      <c r="O610" s="2">
        <f t="shared" si="162"/>
        <v>2464.26997753758</v>
      </c>
      <c r="P610" s="2">
        <f t="shared" si="163"/>
        <v>6944.883307397251</v>
      </c>
      <c r="Q610" s="2">
        <f t="shared" si="164"/>
        <v>15884.446091533408</v>
      </c>
      <c r="R610" s="2">
        <f t="shared" si="165"/>
        <v>19764.122938939712</v>
      </c>
      <c r="S610" s="2">
        <f t="shared" si="166"/>
        <v>3330.0866379205495</v>
      </c>
      <c r="T610" s="2">
        <f t="shared" si="167"/>
        <v>0</v>
      </c>
      <c r="U610" s="2">
        <f t="shared" si="168"/>
        <v>0</v>
      </c>
      <c r="V610" s="2">
        <f t="shared" si="169"/>
        <v>2497.5909972876498</v>
      </c>
      <c r="W610" s="2">
        <f t="shared" si="170"/>
        <v>18719.600049383698</v>
      </c>
      <c r="X610" s="3" t="s">
        <v>90</v>
      </c>
      <c r="Y610" s="1">
        <v>3.1268173914508299E-2</v>
      </c>
      <c r="Z610" s="1">
        <v>8.88405089378351E-2</v>
      </c>
      <c r="AA610" s="1">
        <v>0.237273967690183</v>
      </c>
      <c r="AB610" s="1">
        <v>0.30079119454033998</v>
      </c>
      <c r="AC610" s="1">
        <v>4.0906495765906797E-2</v>
      </c>
      <c r="AD610" s="1">
        <v>0</v>
      </c>
      <c r="AE610" s="1">
        <v>0</v>
      </c>
      <c r="AF610" s="1">
        <v>3.1979208761401798E-2</v>
      </c>
      <c r="AG610" s="1">
        <v>0.268940450389824</v>
      </c>
      <c r="AH610" s="2">
        <f t="shared" si="171"/>
        <v>2176.42124531935</v>
      </c>
      <c r="AI610" s="2">
        <f t="shared" si="172"/>
        <v>6183.7436246180123</v>
      </c>
      <c r="AJ610" s="2">
        <f t="shared" si="173"/>
        <v>16515.454521075186</v>
      </c>
      <c r="AK610" s="2">
        <f t="shared" si="174"/>
        <v>20936.571095980365</v>
      </c>
      <c r="AL610" s="2">
        <f t="shared" si="175"/>
        <v>2847.2966377859425</v>
      </c>
      <c r="AM610" s="2">
        <f t="shared" si="176"/>
        <v>0</v>
      </c>
      <c r="AN610" s="2">
        <f t="shared" si="177"/>
        <v>0</v>
      </c>
      <c r="AO610" s="2">
        <f t="shared" si="178"/>
        <v>2225.9128258373721</v>
      </c>
      <c r="AP610" s="2">
        <f t="shared" si="179"/>
        <v>18719.600049383698</v>
      </c>
      <c r="AQ610" t="s">
        <v>90</v>
      </c>
      <c r="AR610">
        <v>12392</v>
      </c>
      <c r="AS610">
        <v>3552</v>
      </c>
      <c r="AT610">
        <v>24331</v>
      </c>
      <c r="AU610">
        <v>1832</v>
      </c>
      <c r="AV610">
        <v>28386</v>
      </c>
      <c r="AW610">
        <v>134</v>
      </c>
      <c r="AX610">
        <v>0</v>
      </c>
      <c r="AY610">
        <v>8053</v>
      </c>
      <c r="AZ610">
        <v>0</v>
      </c>
      <c r="BA610">
        <v>78680</v>
      </c>
      <c r="BB610" t="s">
        <v>1334</v>
      </c>
      <c r="BC610" t="s">
        <v>92</v>
      </c>
      <c r="BD610">
        <v>28298</v>
      </c>
      <c r="BE610">
        <v>4299</v>
      </c>
      <c r="BF610">
        <v>19762</v>
      </c>
      <c r="BG610">
        <v>0</v>
      </c>
      <c r="BH610">
        <v>21598</v>
      </c>
      <c r="BI610">
        <v>2081</v>
      </c>
      <c r="BJ610">
        <v>0</v>
      </c>
      <c r="BK610">
        <v>0</v>
      </c>
      <c r="BL610">
        <v>0</v>
      </c>
      <c r="BM610" t="s">
        <v>59</v>
      </c>
      <c r="BN610" t="s">
        <v>90</v>
      </c>
      <c r="BO610">
        <v>27</v>
      </c>
      <c r="BP610">
        <v>-110</v>
      </c>
      <c r="BQ610">
        <v>-66</v>
      </c>
      <c r="BR610">
        <v>1481</v>
      </c>
      <c r="BS610">
        <v>-961</v>
      </c>
      <c r="BT610">
        <v>0</v>
      </c>
      <c r="BU610">
        <v>-757</v>
      </c>
      <c r="BV610">
        <v>0</v>
      </c>
    </row>
    <row r="611" spans="1:74" hidden="1" x14ac:dyDescent="0.2">
      <c r="A611">
        <v>609</v>
      </c>
      <c r="B611" t="s">
        <v>1335</v>
      </c>
      <c r="C611" t="s">
        <v>56</v>
      </c>
      <c r="D611" t="s">
        <v>64</v>
      </c>
      <c r="E611" t="s">
        <v>151</v>
      </c>
      <c r="F611" s="1">
        <v>0.102552781853555</v>
      </c>
      <c r="G611" s="1">
        <v>0.101875731055615</v>
      </c>
      <c r="H611" s="1">
        <v>0.152430740854924</v>
      </c>
      <c r="I611" s="1">
        <v>4.5957263012534499E-2</v>
      </c>
      <c r="J611" s="1">
        <v>6.4461075218194094E-2</v>
      </c>
      <c r="K611" s="1">
        <v>0.20277839686340801</v>
      </c>
      <c r="L611" s="1">
        <v>0</v>
      </c>
      <c r="M611" s="1">
        <v>2.7745885674925801E-2</v>
      </c>
      <c r="N611" s="1">
        <v>0.30219812546684199</v>
      </c>
      <c r="O611" s="2">
        <f t="shared" si="162"/>
        <v>7138.1863809166962</v>
      </c>
      <c r="P611" s="2">
        <f t="shared" si="163"/>
        <v>7091.0602601260816</v>
      </c>
      <c r="Q611" s="2">
        <f t="shared" si="164"/>
        <v>10609.941717206984</v>
      </c>
      <c r="R611" s="2">
        <f t="shared" si="165"/>
        <v>3198.8552919874637</v>
      </c>
      <c r="S611" s="2">
        <f t="shared" si="166"/>
        <v>4486.8131405623999</v>
      </c>
      <c r="T611" s="2">
        <f t="shared" si="167"/>
        <v>14114.390313677515</v>
      </c>
      <c r="U611" s="2">
        <f t="shared" si="168"/>
        <v>0</v>
      </c>
      <c r="V611" s="2">
        <f t="shared" si="169"/>
        <v>1931.2523724032103</v>
      </c>
      <c r="W611" s="2">
        <f t="shared" si="170"/>
        <v>21034.500523119536</v>
      </c>
      <c r="X611" s="3" t="s">
        <v>151</v>
      </c>
      <c r="Y611" s="1">
        <v>0.101788316947044</v>
      </c>
      <c r="Z611" s="1">
        <v>0.101067878911662</v>
      </c>
      <c r="AA611" s="1">
        <v>0.15384480513072099</v>
      </c>
      <c r="AB611" s="1">
        <v>4.5705000596686203E-2</v>
      </c>
      <c r="AC611" s="1">
        <v>6.4055939554888197E-2</v>
      </c>
      <c r="AD611" s="1">
        <v>0.20371207405873501</v>
      </c>
      <c r="AE611" s="1">
        <v>0</v>
      </c>
      <c r="AF611" s="1">
        <v>2.7627859333417899E-2</v>
      </c>
      <c r="AG611" s="1">
        <v>0.30219812546684199</v>
      </c>
      <c r="AH611" s="2">
        <f t="shared" si="171"/>
        <v>7084.9758010989981</v>
      </c>
      <c r="AI611" s="2">
        <f t="shared" si="172"/>
        <v>7034.8297116462336</v>
      </c>
      <c r="AJ611" s="2">
        <f t="shared" si="173"/>
        <v>10708.367661123835</v>
      </c>
      <c r="AK611" s="2">
        <f t="shared" si="174"/>
        <v>3181.2965665323431</v>
      </c>
      <c r="AL611" s="2">
        <f t="shared" si="175"/>
        <v>4458.6136727179928</v>
      </c>
      <c r="AM611" s="2">
        <f t="shared" si="176"/>
        <v>14179.378914858251</v>
      </c>
      <c r="AN611" s="2">
        <f t="shared" si="177"/>
        <v>0</v>
      </c>
      <c r="AO611" s="2">
        <f t="shared" si="178"/>
        <v>1923.0371489025529</v>
      </c>
      <c r="AP611" s="2">
        <f t="shared" si="179"/>
        <v>21034.500523119536</v>
      </c>
      <c r="AQ611" t="s">
        <v>103</v>
      </c>
      <c r="AR611">
        <v>11300</v>
      </c>
      <c r="AS611">
        <v>11455</v>
      </c>
      <c r="AT611">
        <v>2921</v>
      </c>
      <c r="AU611">
        <v>1609</v>
      </c>
      <c r="AV611">
        <v>30983</v>
      </c>
      <c r="AW611">
        <v>648</v>
      </c>
      <c r="AX611">
        <v>0</v>
      </c>
      <c r="AY611">
        <v>3199</v>
      </c>
      <c r="AZ611">
        <v>15213</v>
      </c>
      <c r="BA611">
        <v>77328</v>
      </c>
      <c r="BB611" t="s">
        <v>1336</v>
      </c>
      <c r="BC611" t="s">
        <v>433</v>
      </c>
      <c r="BD611">
        <v>17220</v>
      </c>
      <c r="BE611">
        <v>4394</v>
      </c>
      <c r="BF611">
        <v>5358</v>
      </c>
      <c r="BG611">
        <v>268</v>
      </c>
      <c r="BH611">
        <v>26413</v>
      </c>
      <c r="BI611">
        <v>0</v>
      </c>
      <c r="BJ611">
        <v>0</v>
      </c>
      <c r="BK611">
        <v>195</v>
      </c>
      <c r="BL611">
        <v>22683</v>
      </c>
      <c r="BM611" t="s">
        <v>103</v>
      </c>
      <c r="BN611" t="s">
        <v>103</v>
      </c>
      <c r="BO611">
        <v>459</v>
      </c>
      <c r="BP611">
        <v>205</v>
      </c>
      <c r="BQ611">
        <v>-720</v>
      </c>
      <c r="BR611">
        <v>755</v>
      </c>
      <c r="BS611">
        <v>-3806</v>
      </c>
      <c r="BT611">
        <v>0</v>
      </c>
      <c r="BU611">
        <v>-426</v>
      </c>
      <c r="BV611">
        <v>300</v>
      </c>
    </row>
    <row r="612" spans="1:74" hidden="1" x14ac:dyDescent="0.2">
      <c r="A612">
        <v>610</v>
      </c>
      <c r="B612" t="s">
        <v>1337</v>
      </c>
      <c r="C612" t="s">
        <v>108</v>
      </c>
      <c r="D612" t="s">
        <v>57</v>
      </c>
      <c r="E612" t="s">
        <v>58</v>
      </c>
      <c r="F612" s="1">
        <v>9.4134347161528395E-2</v>
      </c>
      <c r="G612" s="1">
        <v>0.19768888731943801</v>
      </c>
      <c r="H612" s="1">
        <v>0.254454780942243</v>
      </c>
      <c r="I612" s="1">
        <v>5.0686615789856997E-2</v>
      </c>
      <c r="J612" s="1">
        <v>7.4157455533524597E-2</v>
      </c>
      <c r="K612" s="1">
        <v>0</v>
      </c>
      <c r="L612" s="1">
        <v>0</v>
      </c>
      <c r="M612" s="1">
        <v>3.0207526074544098E-2</v>
      </c>
      <c r="N612" s="1">
        <v>0.29867038717886402</v>
      </c>
      <c r="O612" s="2">
        <f t="shared" si="162"/>
        <v>6552.2212341781842</v>
      </c>
      <c r="P612" s="2">
        <f t="shared" si="163"/>
        <v>13760.135001869483</v>
      </c>
      <c r="Q612" s="2">
        <f t="shared" si="164"/>
        <v>17711.325027484825</v>
      </c>
      <c r="R612" s="2">
        <f t="shared" si="165"/>
        <v>3528.0418920529964</v>
      </c>
      <c r="S612" s="2">
        <f t="shared" si="166"/>
        <v>5161.7296924109796</v>
      </c>
      <c r="T612" s="2">
        <f t="shared" si="167"/>
        <v>0</v>
      </c>
      <c r="U612" s="2">
        <f t="shared" si="168"/>
        <v>0</v>
      </c>
      <c r="V612" s="2">
        <f t="shared" si="169"/>
        <v>2102.5948524186419</v>
      </c>
      <c r="W612" s="2">
        <f t="shared" si="170"/>
        <v>20788.952299584831</v>
      </c>
      <c r="X612" s="3" t="s">
        <v>58</v>
      </c>
      <c r="Y612" s="1">
        <v>8.7041019643800704E-2</v>
      </c>
      <c r="Z612" s="1">
        <v>0.210962829524695</v>
      </c>
      <c r="AA612" s="1">
        <v>0.25949267107388102</v>
      </c>
      <c r="AB612" s="1">
        <v>4.6258794532747401E-2</v>
      </c>
      <c r="AC612" s="1">
        <v>6.9282672276130594E-2</v>
      </c>
      <c r="AD612" s="1">
        <v>0</v>
      </c>
      <c r="AE612" s="1">
        <v>0</v>
      </c>
      <c r="AF612" s="1">
        <v>2.8291625769880001E-2</v>
      </c>
      <c r="AG612" s="1">
        <v>0.29867038717886402</v>
      </c>
      <c r="AH612" s="2">
        <f t="shared" si="171"/>
        <v>6058.4901723067478</v>
      </c>
      <c r="AI612" s="2">
        <f t="shared" si="172"/>
        <v>14684.067749066395</v>
      </c>
      <c r="AJ612" s="2">
        <f t="shared" si="173"/>
        <v>18061.987370097489</v>
      </c>
      <c r="AK612" s="2">
        <f t="shared" si="174"/>
        <v>3219.843393451883</v>
      </c>
      <c r="AL612" s="2">
        <f t="shared" si="175"/>
        <v>4822.42040378007</v>
      </c>
      <c r="AM612" s="2">
        <f t="shared" si="176"/>
        <v>0</v>
      </c>
      <c r="AN612" s="2">
        <f t="shared" si="177"/>
        <v>0</v>
      </c>
      <c r="AO612" s="2">
        <f t="shared" si="178"/>
        <v>1969.2386117124975</v>
      </c>
      <c r="AP612" s="2">
        <f t="shared" si="179"/>
        <v>20788.952299584831</v>
      </c>
      <c r="AQ612" t="s">
        <v>59</v>
      </c>
      <c r="AR612">
        <v>17735</v>
      </c>
      <c r="AS612">
        <v>15534</v>
      </c>
      <c r="AT612">
        <v>2444</v>
      </c>
      <c r="AU612">
        <v>3414</v>
      </c>
      <c r="AV612">
        <v>27874</v>
      </c>
      <c r="AW612">
        <v>0</v>
      </c>
      <c r="AX612">
        <v>0</v>
      </c>
      <c r="AY612">
        <v>8923</v>
      </c>
      <c r="AZ612">
        <v>0</v>
      </c>
      <c r="BA612">
        <v>75924</v>
      </c>
      <c r="BB612" t="s">
        <v>1338</v>
      </c>
      <c r="BC612" t="s">
        <v>61</v>
      </c>
      <c r="BD612">
        <v>34343</v>
      </c>
      <c r="BE612">
        <v>14155</v>
      </c>
      <c r="BF612">
        <v>4417</v>
      </c>
      <c r="BG612">
        <v>2278</v>
      </c>
      <c r="BH612">
        <v>20948</v>
      </c>
      <c r="BI612">
        <v>0</v>
      </c>
      <c r="BJ612">
        <v>0</v>
      </c>
      <c r="BK612">
        <v>0</v>
      </c>
      <c r="BL612">
        <v>0</v>
      </c>
      <c r="BM612" t="s">
        <v>59</v>
      </c>
      <c r="BN612" t="s">
        <v>58</v>
      </c>
      <c r="BO612">
        <v>-1685</v>
      </c>
      <c r="BP612">
        <v>-43</v>
      </c>
      <c r="BQ612">
        <v>-46</v>
      </c>
      <c r="BR612">
        <v>1817</v>
      </c>
      <c r="BS612">
        <v>193</v>
      </c>
      <c r="BT612">
        <v>0</v>
      </c>
      <c r="BU612">
        <v>405</v>
      </c>
      <c r="BV612">
        <v>0</v>
      </c>
    </row>
    <row r="613" spans="1:74" hidden="1" x14ac:dyDescent="0.2">
      <c r="A613">
        <v>611</v>
      </c>
      <c r="B613" t="s">
        <v>1339</v>
      </c>
      <c r="C613" t="s">
        <v>74</v>
      </c>
      <c r="D613" t="s">
        <v>57</v>
      </c>
      <c r="E613" t="s">
        <v>58</v>
      </c>
      <c r="F613" s="1">
        <v>9.8622904404557996E-2</v>
      </c>
      <c r="G613" s="1">
        <v>0.168335403947065</v>
      </c>
      <c r="H613" s="1">
        <v>0.26833820023926802</v>
      </c>
      <c r="I613" s="1">
        <v>3.7041525503545399E-2</v>
      </c>
      <c r="J613" s="1">
        <v>4.6585445692545302E-2</v>
      </c>
      <c r="K613" s="1">
        <v>0</v>
      </c>
      <c r="L613" s="1">
        <v>0</v>
      </c>
      <c r="M613" s="1">
        <v>5.1662886232089797E-2</v>
      </c>
      <c r="N613" s="1">
        <v>0.32941363398092699</v>
      </c>
      <c r="O613" s="2">
        <f t="shared" si="162"/>
        <v>6864.6472610792589</v>
      </c>
      <c r="P613" s="2">
        <f t="shared" si="163"/>
        <v>11716.98579173546</v>
      </c>
      <c r="Q613" s="2">
        <f t="shared" si="164"/>
        <v>18677.68042765425</v>
      </c>
      <c r="R613" s="2">
        <f t="shared" si="165"/>
        <v>2578.2753826742774</v>
      </c>
      <c r="S613" s="2">
        <f t="shared" si="166"/>
        <v>3242.5799474296159</v>
      </c>
      <c r="T613" s="2">
        <f t="shared" si="167"/>
        <v>0</v>
      </c>
      <c r="U613" s="2">
        <f t="shared" si="168"/>
        <v>0</v>
      </c>
      <c r="V613" s="2">
        <f t="shared" si="169"/>
        <v>3595.9951961846104</v>
      </c>
      <c r="W613" s="2">
        <f t="shared" si="170"/>
        <v>22928.835993242425</v>
      </c>
      <c r="X613" s="3" t="s">
        <v>58</v>
      </c>
      <c r="Y613" s="1">
        <v>8.9440945443995307E-2</v>
      </c>
      <c r="Z613" s="1">
        <v>0.184019464223763</v>
      </c>
      <c r="AA613" s="1">
        <v>0.27367316373433898</v>
      </c>
      <c r="AB613" s="1">
        <v>3.3040120921583503E-2</v>
      </c>
      <c r="AC613" s="1">
        <v>4.2800618621169198E-2</v>
      </c>
      <c r="AD613" s="1">
        <v>0</v>
      </c>
      <c r="AE613" s="1">
        <v>0</v>
      </c>
      <c r="AF613" s="1">
        <v>4.7612053074220201E-2</v>
      </c>
      <c r="AG613" s="1">
        <v>0.32941363398092699</v>
      </c>
      <c r="AH613" s="2">
        <f t="shared" si="171"/>
        <v>6225.5370076292929</v>
      </c>
      <c r="AI613" s="2">
        <f t="shared" si="172"/>
        <v>12808.674807295023</v>
      </c>
      <c r="AJ613" s="2">
        <f t="shared" si="173"/>
        <v>19049.020561728663</v>
      </c>
      <c r="AK613" s="2">
        <f t="shared" si="174"/>
        <v>2299.7576167468196</v>
      </c>
      <c r="AL613" s="2">
        <f t="shared" si="175"/>
        <v>2979.1370591264822</v>
      </c>
      <c r="AM613" s="2">
        <f t="shared" si="176"/>
        <v>0</v>
      </c>
      <c r="AN613" s="2">
        <f t="shared" si="177"/>
        <v>0</v>
      </c>
      <c r="AO613" s="2">
        <f t="shared" si="178"/>
        <v>3314.0369542310973</v>
      </c>
      <c r="AP613" s="2">
        <f t="shared" si="179"/>
        <v>22928.835993242425</v>
      </c>
      <c r="AQ613" t="s">
        <v>65</v>
      </c>
      <c r="AR613">
        <v>13956</v>
      </c>
      <c r="AS613">
        <v>15338</v>
      </c>
      <c r="AT613">
        <v>1451</v>
      </c>
      <c r="AU613">
        <v>1579</v>
      </c>
      <c r="AV613">
        <v>31267</v>
      </c>
      <c r="AW613">
        <v>460</v>
      </c>
      <c r="AX613">
        <v>0</v>
      </c>
      <c r="AY613">
        <v>11004</v>
      </c>
      <c r="AZ613">
        <v>0</v>
      </c>
      <c r="BA613">
        <v>75055</v>
      </c>
      <c r="BB613" t="s">
        <v>1340</v>
      </c>
      <c r="BC613" t="s">
        <v>70</v>
      </c>
      <c r="BD613">
        <v>31748</v>
      </c>
      <c r="BE613">
        <v>11085</v>
      </c>
      <c r="BF613">
        <v>2530</v>
      </c>
      <c r="BG613">
        <v>976</v>
      </c>
      <c r="BH613">
        <v>26070</v>
      </c>
      <c r="BI613">
        <v>1245</v>
      </c>
      <c r="BJ613">
        <v>0</v>
      </c>
      <c r="BK613">
        <v>0</v>
      </c>
      <c r="BL613">
        <v>0</v>
      </c>
      <c r="BM613" t="s">
        <v>59</v>
      </c>
      <c r="BN613" t="s">
        <v>58</v>
      </c>
      <c r="BO613">
        <v>41</v>
      </c>
      <c r="BP613">
        <v>-363</v>
      </c>
      <c r="BQ613">
        <v>-179</v>
      </c>
      <c r="BR613">
        <v>1126</v>
      </c>
      <c r="BS613">
        <v>-749</v>
      </c>
      <c r="BT613">
        <v>0</v>
      </c>
      <c r="BU613">
        <v>-1399</v>
      </c>
      <c r="BV613">
        <v>0</v>
      </c>
    </row>
    <row r="614" spans="1:74" hidden="1" x14ac:dyDescent="0.2">
      <c r="A614">
        <v>612</v>
      </c>
      <c r="B614" t="s">
        <v>1341</v>
      </c>
      <c r="C614" t="s">
        <v>77</v>
      </c>
      <c r="D614" t="s">
        <v>177</v>
      </c>
      <c r="E614" t="s">
        <v>65</v>
      </c>
      <c r="F614" s="1">
        <v>0.18693619325802599</v>
      </c>
      <c r="G614" s="1">
        <v>7.0839000409595801E-2</v>
      </c>
      <c r="H614" s="1">
        <v>0.16481576838354201</v>
      </c>
      <c r="I614" s="1">
        <v>3.8880714176341598E-2</v>
      </c>
      <c r="J614" s="1">
        <v>4.4669089678596598E-2</v>
      </c>
      <c r="K614" s="1">
        <v>0</v>
      </c>
      <c r="L614" s="1">
        <v>0</v>
      </c>
      <c r="M614" s="1">
        <v>8.2531789123748103E-2</v>
      </c>
      <c r="N614" s="1">
        <v>0.411327444970148</v>
      </c>
      <c r="O614" s="2">
        <f t="shared" si="162"/>
        <v>13011.693731724899</v>
      </c>
      <c r="P614" s="2">
        <f t="shared" si="163"/>
        <v>4930.7486235099159</v>
      </c>
      <c r="Q614" s="2">
        <f t="shared" si="164"/>
        <v>11472.001558336442</v>
      </c>
      <c r="R614" s="2">
        <f t="shared" si="165"/>
        <v>2706.2921102442569</v>
      </c>
      <c r="S614" s="2">
        <f t="shared" si="166"/>
        <v>3109.191987078716</v>
      </c>
      <c r="T614" s="2">
        <f t="shared" si="167"/>
        <v>0</v>
      </c>
      <c r="U614" s="2">
        <f t="shared" si="168"/>
        <v>0</v>
      </c>
      <c r="V614" s="2">
        <f t="shared" si="169"/>
        <v>5744.6251819584868</v>
      </c>
      <c r="W614" s="2">
        <f t="shared" si="170"/>
        <v>28630.446807147153</v>
      </c>
      <c r="X614" s="3" t="s">
        <v>65</v>
      </c>
      <c r="Y614" s="1">
        <v>0.20613788083840701</v>
      </c>
      <c r="Z614" s="1">
        <v>6.2696968921008997E-2</v>
      </c>
      <c r="AA614" s="1">
        <v>0.174368407808423</v>
      </c>
      <c r="AB614" s="1">
        <v>3.36288497960405E-2</v>
      </c>
      <c r="AC614" s="1">
        <v>3.8384428815333702E-2</v>
      </c>
      <c r="AD614" s="1">
        <v>0</v>
      </c>
      <c r="AE614" s="1">
        <v>0</v>
      </c>
      <c r="AF614" s="1">
        <v>7.34560188506371E-2</v>
      </c>
      <c r="AG614" s="1">
        <v>0.411327444970148</v>
      </c>
      <c r="AH614" s="2">
        <f t="shared" si="171"/>
        <v>14348.227195757319</v>
      </c>
      <c r="AI614" s="2">
        <f t="shared" si="172"/>
        <v>4364.0225217468314</v>
      </c>
      <c r="AJ614" s="2">
        <f t="shared" si="173"/>
        <v>12136.913025505282</v>
      </c>
      <c r="AK614" s="2">
        <f t="shared" si="174"/>
        <v>2340.736090053399</v>
      </c>
      <c r="AL614" s="2">
        <f t="shared" si="175"/>
        <v>2671.7481676913021</v>
      </c>
      <c r="AM614" s="2">
        <f t="shared" si="176"/>
        <v>0</v>
      </c>
      <c r="AN614" s="2">
        <f t="shared" si="177"/>
        <v>0</v>
      </c>
      <c r="AO614" s="2">
        <f t="shared" si="178"/>
        <v>5112.9061920985951</v>
      </c>
      <c r="AP614" s="2">
        <f t="shared" si="179"/>
        <v>28630.446807147153</v>
      </c>
      <c r="AQ614" t="s">
        <v>65</v>
      </c>
      <c r="AR614">
        <v>8195</v>
      </c>
      <c r="AS614">
        <v>16139</v>
      </c>
      <c r="AT614">
        <v>1821</v>
      </c>
      <c r="AU614">
        <v>2543</v>
      </c>
      <c r="AV614">
        <v>38095</v>
      </c>
      <c r="AW614">
        <v>5059</v>
      </c>
      <c r="AX614">
        <v>0</v>
      </c>
      <c r="AY614">
        <v>5130</v>
      </c>
      <c r="AZ614">
        <v>0</v>
      </c>
      <c r="BA614">
        <v>76982</v>
      </c>
      <c r="BB614" t="s">
        <v>1342</v>
      </c>
      <c r="BC614" t="s">
        <v>67</v>
      </c>
      <c r="BD614">
        <v>15705</v>
      </c>
      <c r="BE614">
        <v>22698</v>
      </c>
      <c r="BF614">
        <v>2907</v>
      </c>
      <c r="BG614">
        <v>1049</v>
      </c>
      <c r="BH614">
        <v>31369</v>
      </c>
      <c r="BI614">
        <v>0</v>
      </c>
      <c r="BJ614">
        <v>0</v>
      </c>
      <c r="BK614">
        <v>1524</v>
      </c>
      <c r="BL614">
        <v>0</v>
      </c>
      <c r="BM614" t="s">
        <v>65</v>
      </c>
      <c r="BN614" t="s">
        <v>58</v>
      </c>
      <c r="BO614">
        <v>343</v>
      </c>
      <c r="BP614">
        <v>-686</v>
      </c>
      <c r="BQ614">
        <v>-35</v>
      </c>
      <c r="BR614">
        <v>1097</v>
      </c>
      <c r="BS614">
        <v>2537</v>
      </c>
      <c r="BT614">
        <v>0</v>
      </c>
      <c r="BU614">
        <v>244</v>
      </c>
      <c r="BV614">
        <v>0</v>
      </c>
    </row>
    <row r="615" spans="1:74" hidden="1" x14ac:dyDescent="0.2">
      <c r="A615">
        <v>613</v>
      </c>
      <c r="B615" t="s">
        <v>1343</v>
      </c>
      <c r="C615" t="s">
        <v>83</v>
      </c>
      <c r="D615" t="s">
        <v>206</v>
      </c>
      <c r="E615" t="s">
        <v>59</v>
      </c>
      <c r="F615" s="1">
        <v>5.9959498011649799E-2</v>
      </c>
      <c r="G615" s="1">
        <v>0.23812788549137501</v>
      </c>
      <c r="H615" s="1">
        <v>0.21331812266561401</v>
      </c>
      <c r="I615" s="1">
        <v>0.10779373195099599</v>
      </c>
      <c r="J615" s="1">
        <v>8.5864493211618903E-2</v>
      </c>
      <c r="K615" s="1">
        <v>0</v>
      </c>
      <c r="L615" s="1">
        <v>0</v>
      </c>
      <c r="M615" s="1">
        <v>7.4585130066565294E-2</v>
      </c>
      <c r="N615" s="1">
        <v>0.220351138602179</v>
      </c>
      <c r="O615" s="2">
        <f t="shared" si="162"/>
        <v>4173.4808591008841</v>
      </c>
      <c r="P615" s="2">
        <f t="shared" si="163"/>
        <v>16574.891469627157</v>
      </c>
      <c r="Q615" s="2">
        <f t="shared" si="164"/>
        <v>14848.007928140063</v>
      </c>
      <c r="R615" s="2">
        <f t="shared" si="165"/>
        <v>7502.9827124490757</v>
      </c>
      <c r="S615" s="2">
        <f t="shared" si="166"/>
        <v>5976.5980499947336</v>
      </c>
      <c r="T615" s="2">
        <f t="shared" si="167"/>
        <v>0</v>
      </c>
      <c r="U615" s="2">
        <f t="shared" si="168"/>
        <v>0</v>
      </c>
      <c r="V615" s="2">
        <f t="shared" si="169"/>
        <v>5191.497978283277</v>
      </c>
      <c r="W615" s="2">
        <f t="shared" si="170"/>
        <v>15337.541002404669</v>
      </c>
      <c r="X615" s="3" t="s">
        <v>59</v>
      </c>
      <c r="Y615" s="1">
        <v>5.4999498281783001E-2</v>
      </c>
      <c r="Z615" s="1">
        <v>0.257109901163181</v>
      </c>
      <c r="AA615" s="1">
        <v>0.220993530803372</v>
      </c>
      <c r="AB615" s="1">
        <v>9.7321126149146495E-2</v>
      </c>
      <c r="AC615" s="1">
        <v>7.9747788697000693E-2</v>
      </c>
      <c r="AD615" s="1">
        <v>0</v>
      </c>
      <c r="AE615" s="1">
        <v>0</v>
      </c>
      <c r="AF615" s="1">
        <v>6.9477016303335498E-2</v>
      </c>
      <c r="AG615" s="1">
        <v>0.220351138602179</v>
      </c>
      <c r="AH615" s="2">
        <f t="shared" si="171"/>
        <v>3828.2400779035056</v>
      </c>
      <c r="AI615" s="2">
        <f t="shared" si="172"/>
        <v>17896.134670463212</v>
      </c>
      <c r="AJ615" s="2">
        <f t="shared" si="173"/>
        <v>15382.254711568708</v>
      </c>
      <c r="AK615" s="2">
        <f t="shared" si="174"/>
        <v>6774.0369856113421</v>
      </c>
      <c r="AL615" s="2">
        <f t="shared" si="175"/>
        <v>5550.8448322547329</v>
      </c>
      <c r="AM615" s="2">
        <f t="shared" si="176"/>
        <v>0</v>
      </c>
      <c r="AN615" s="2">
        <f t="shared" si="177"/>
        <v>0</v>
      </c>
      <c r="AO615" s="2">
        <f t="shared" si="178"/>
        <v>4835.9477197936676</v>
      </c>
      <c r="AP615" s="2">
        <f t="shared" si="179"/>
        <v>15337.541002404669</v>
      </c>
      <c r="AQ615" t="s">
        <v>59</v>
      </c>
      <c r="AR615">
        <v>22001</v>
      </c>
      <c r="AS615">
        <v>9782</v>
      </c>
      <c r="AT615">
        <v>9867</v>
      </c>
      <c r="AU615">
        <v>5515</v>
      </c>
      <c r="AV615">
        <v>23229</v>
      </c>
      <c r="AW615">
        <v>184</v>
      </c>
      <c r="AX615">
        <v>0</v>
      </c>
      <c r="AY615">
        <v>7391</v>
      </c>
      <c r="AZ615">
        <v>0</v>
      </c>
      <c r="BA615">
        <v>77969</v>
      </c>
      <c r="BB615" t="s">
        <v>1344</v>
      </c>
      <c r="BC615" t="s">
        <v>61</v>
      </c>
      <c r="BD615">
        <v>35117</v>
      </c>
      <c r="BE615">
        <v>9108</v>
      </c>
      <c r="BF615">
        <v>11012</v>
      </c>
      <c r="BG615">
        <v>2312</v>
      </c>
      <c r="BH615">
        <v>18859</v>
      </c>
      <c r="BI615">
        <v>556</v>
      </c>
      <c r="BJ615">
        <v>0</v>
      </c>
      <c r="BK615">
        <v>0</v>
      </c>
      <c r="BL615">
        <v>0</v>
      </c>
      <c r="BM615" t="s">
        <v>59</v>
      </c>
      <c r="BN615" t="s">
        <v>58</v>
      </c>
      <c r="BO615">
        <v>1070</v>
      </c>
      <c r="BP615">
        <v>-112</v>
      </c>
      <c r="BQ615">
        <v>-653</v>
      </c>
      <c r="BR615">
        <v>1859</v>
      </c>
      <c r="BS615">
        <v>-1759</v>
      </c>
      <c r="BT615">
        <v>0</v>
      </c>
      <c r="BU615">
        <v>-145</v>
      </c>
      <c r="BV615">
        <v>0</v>
      </c>
    </row>
    <row r="616" spans="1:74" hidden="1" x14ac:dyDescent="0.2">
      <c r="A616">
        <v>614</v>
      </c>
      <c r="B616" t="s">
        <v>1345</v>
      </c>
      <c r="C616" t="s">
        <v>83</v>
      </c>
      <c r="D616" t="s">
        <v>64</v>
      </c>
      <c r="E616" t="s">
        <v>58</v>
      </c>
      <c r="F616" s="1">
        <v>0.17653648796997101</v>
      </c>
      <c r="G616" s="1">
        <v>9.3773188821426295E-2</v>
      </c>
      <c r="H616" s="1">
        <v>0.20063350171629499</v>
      </c>
      <c r="I616" s="1">
        <v>6.7054396824155801E-2</v>
      </c>
      <c r="J616" s="1">
        <v>6.9589241627126694E-2</v>
      </c>
      <c r="K616" s="1">
        <v>0</v>
      </c>
      <c r="L616" s="1">
        <v>0</v>
      </c>
      <c r="M616" s="1">
        <v>6.9437640624437594E-2</v>
      </c>
      <c r="N616" s="1">
        <v>0.32297554241658599</v>
      </c>
      <c r="O616" s="2">
        <f t="shared" si="162"/>
        <v>12287.822245149833</v>
      </c>
      <c r="P616" s="2">
        <f t="shared" si="163"/>
        <v>6527.0828079153771</v>
      </c>
      <c r="Q616" s="2">
        <f t="shared" si="164"/>
        <v>13965.094886962712</v>
      </c>
      <c r="R616" s="2">
        <f t="shared" si="165"/>
        <v>4667.3212909453641</v>
      </c>
      <c r="S616" s="2">
        <f t="shared" si="166"/>
        <v>4843.7591634561531</v>
      </c>
      <c r="T616" s="2">
        <f t="shared" si="167"/>
        <v>0</v>
      </c>
      <c r="U616" s="2">
        <f t="shared" si="168"/>
        <v>0</v>
      </c>
      <c r="V616" s="2">
        <f t="shared" si="169"/>
        <v>4833.2069756639785</v>
      </c>
      <c r="W616" s="2">
        <f t="shared" si="170"/>
        <v>22480.712629906469</v>
      </c>
      <c r="X616" s="3" t="s">
        <v>58</v>
      </c>
      <c r="Y616" s="1">
        <v>0.20220579045086801</v>
      </c>
      <c r="Z616" s="1">
        <v>8.3312971611886805E-2</v>
      </c>
      <c r="AA616" s="1">
        <v>0.21138638096926299</v>
      </c>
      <c r="AB616" s="1">
        <v>5.81398420259778E-2</v>
      </c>
      <c r="AC616" s="1">
        <v>5.9921520050620201E-2</v>
      </c>
      <c r="AD616" s="1">
        <v>0</v>
      </c>
      <c r="AE616" s="1">
        <v>0</v>
      </c>
      <c r="AF616" s="1">
        <v>6.2057952474796799E-2</v>
      </c>
      <c r="AG616" s="1">
        <v>0.32297554241658599</v>
      </c>
      <c r="AH616" s="2">
        <f t="shared" si="171"/>
        <v>14074.534044332668</v>
      </c>
      <c r="AI616" s="2">
        <f t="shared" si="172"/>
        <v>5798.9993890453807</v>
      </c>
      <c r="AJ616" s="2">
        <f t="shared" si="173"/>
        <v>14713.54904736555</v>
      </c>
      <c r="AK616" s="2">
        <f t="shared" si="174"/>
        <v>4046.823704218185</v>
      </c>
      <c r="AL616" s="2">
        <f t="shared" si="175"/>
        <v>4170.8374031234189</v>
      </c>
      <c r="AM616" s="2">
        <f t="shared" si="176"/>
        <v>0</v>
      </c>
      <c r="AN616" s="2">
        <f t="shared" si="177"/>
        <v>0</v>
      </c>
      <c r="AO616" s="2">
        <f t="shared" si="178"/>
        <v>4319.5437820082316</v>
      </c>
      <c r="AP616" s="2">
        <f t="shared" si="179"/>
        <v>22480.712629906469</v>
      </c>
      <c r="AQ616" t="s">
        <v>65</v>
      </c>
      <c r="AR616">
        <v>14438</v>
      </c>
      <c r="AS616">
        <v>20922</v>
      </c>
      <c r="AT616">
        <v>3176</v>
      </c>
      <c r="AU616">
        <v>3568</v>
      </c>
      <c r="AV616">
        <v>29498</v>
      </c>
      <c r="AW616">
        <v>571</v>
      </c>
      <c r="AX616">
        <v>0</v>
      </c>
      <c r="AY616">
        <v>6314</v>
      </c>
      <c r="AZ616">
        <v>0</v>
      </c>
      <c r="BA616">
        <v>78487</v>
      </c>
      <c r="BB616" t="s">
        <v>1346</v>
      </c>
      <c r="BC616" t="s">
        <v>70</v>
      </c>
      <c r="BD616">
        <v>26966</v>
      </c>
      <c r="BE616">
        <v>14665</v>
      </c>
      <c r="BF616">
        <v>6797</v>
      </c>
      <c r="BG616">
        <v>2007</v>
      </c>
      <c r="BH616">
        <v>25889</v>
      </c>
      <c r="BI616">
        <v>746</v>
      </c>
      <c r="BJ616">
        <v>0</v>
      </c>
      <c r="BK616">
        <v>0</v>
      </c>
      <c r="BL616">
        <v>0</v>
      </c>
      <c r="BM616" t="s">
        <v>59</v>
      </c>
      <c r="BN616" t="s">
        <v>58</v>
      </c>
      <c r="BO616">
        <v>-529</v>
      </c>
      <c r="BP616">
        <v>-560</v>
      </c>
      <c r="BQ616">
        <v>323</v>
      </c>
      <c r="BR616">
        <v>2195</v>
      </c>
      <c r="BS616">
        <v>-1197</v>
      </c>
      <c r="BT616">
        <v>0</v>
      </c>
      <c r="BU616">
        <v>-161</v>
      </c>
      <c r="BV616">
        <v>0</v>
      </c>
    </row>
    <row r="617" spans="1:74" hidden="1" x14ac:dyDescent="0.2">
      <c r="A617">
        <v>615</v>
      </c>
      <c r="B617" t="s">
        <v>1347</v>
      </c>
      <c r="C617" t="s">
        <v>83</v>
      </c>
      <c r="D617" t="s">
        <v>57</v>
      </c>
      <c r="E617" t="s">
        <v>58</v>
      </c>
      <c r="F617" s="1">
        <v>8.8274053922663798E-2</v>
      </c>
      <c r="G617" s="1">
        <v>0.14749658904828999</v>
      </c>
      <c r="H617" s="1">
        <v>0.20808599150624499</v>
      </c>
      <c r="I617" s="1">
        <v>6.3345962204714001E-2</v>
      </c>
      <c r="J617" s="1">
        <v>8.0520247848058599E-2</v>
      </c>
      <c r="K617" s="1">
        <v>0</v>
      </c>
      <c r="L617" s="1">
        <v>0</v>
      </c>
      <c r="M617" s="1">
        <v>6.0222871527960999E-2</v>
      </c>
      <c r="N617" s="1">
        <v>0.352054283942066</v>
      </c>
      <c r="O617" s="2">
        <f t="shared" si="162"/>
        <v>6144.315523287014</v>
      </c>
      <c r="P617" s="2">
        <f t="shared" si="163"/>
        <v>10266.500080706224</v>
      </c>
      <c r="Q617" s="2">
        <f t="shared" si="164"/>
        <v>14483.825438792182</v>
      </c>
      <c r="R617" s="2">
        <f t="shared" si="165"/>
        <v>4409.1956992591176</v>
      </c>
      <c r="S617" s="2">
        <f t="shared" si="166"/>
        <v>5604.6118514641184</v>
      </c>
      <c r="T617" s="2">
        <f t="shared" si="167"/>
        <v>0</v>
      </c>
      <c r="U617" s="2">
        <f t="shared" si="168"/>
        <v>0</v>
      </c>
      <c r="V617" s="2">
        <f t="shared" si="169"/>
        <v>4191.8129727037249</v>
      </c>
      <c r="W617" s="2">
        <f t="shared" si="170"/>
        <v>24504.738433787505</v>
      </c>
      <c r="X617" s="3" t="s">
        <v>58</v>
      </c>
      <c r="Y617" s="1">
        <v>7.9939019597744299E-2</v>
      </c>
      <c r="Z617" s="1">
        <v>0.16676983897209999</v>
      </c>
      <c r="AA617" s="1">
        <v>0.21553073898955</v>
      </c>
      <c r="AB617" s="1">
        <v>5.6426909079114497E-2</v>
      </c>
      <c r="AC617" s="1">
        <v>7.3864688507185194E-2</v>
      </c>
      <c r="AD617" s="1">
        <v>0</v>
      </c>
      <c r="AE617" s="1">
        <v>0</v>
      </c>
      <c r="AF617" s="1">
        <v>5.5414520912237503E-2</v>
      </c>
      <c r="AG617" s="1">
        <v>0.352054283942066</v>
      </c>
      <c r="AH617" s="2">
        <f t="shared" si="171"/>
        <v>5564.1554591009917</v>
      </c>
      <c r="AI617" s="2">
        <f t="shared" si="172"/>
        <v>11608.014641653019</v>
      </c>
      <c r="AJ617" s="2">
        <f t="shared" si="173"/>
        <v>15002.017087367627</v>
      </c>
      <c r="AK617" s="2">
        <f t="shared" si="174"/>
        <v>3927.5950064517647</v>
      </c>
      <c r="AL617" s="2">
        <f t="shared" si="175"/>
        <v>5141.3516435426254</v>
      </c>
      <c r="AM617" s="2">
        <f t="shared" si="176"/>
        <v>0</v>
      </c>
      <c r="AN617" s="2">
        <f t="shared" si="177"/>
        <v>0</v>
      </c>
      <c r="AO617" s="2">
        <f t="shared" si="178"/>
        <v>3857.1277280962913</v>
      </c>
      <c r="AP617" s="2">
        <f t="shared" si="179"/>
        <v>24504.738433787505</v>
      </c>
      <c r="AQ617" t="s">
        <v>65</v>
      </c>
      <c r="AR617">
        <v>9677</v>
      </c>
      <c r="AS617">
        <v>15782</v>
      </c>
      <c r="AT617">
        <v>2684</v>
      </c>
      <c r="AU617">
        <v>2793</v>
      </c>
      <c r="AV617">
        <v>30326</v>
      </c>
      <c r="AW617">
        <v>264</v>
      </c>
      <c r="AX617">
        <v>0</v>
      </c>
      <c r="AY617">
        <v>6853</v>
      </c>
      <c r="AZ617">
        <v>0</v>
      </c>
      <c r="BA617">
        <v>68379</v>
      </c>
      <c r="BB617" t="s">
        <v>1348</v>
      </c>
      <c r="BC617" t="s">
        <v>70</v>
      </c>
      <c r="BD617">
        <v>23952</v>
      </c>
      <c r="BE617">
        <v>19454</v>
      </c>
      <c r="BF617">
        <v>2503</v>
      </c>
      <c r="BG617">
        <v>1040</v>
      </c>
      <c r="BH617">
        <v>24747</v>
      </c>
      <c r="BI617">
        <v>472</v>
      </c>
      <c r="BJ617">
        <v>0</v>
      </c>
      <c r="BK617">
        <v>0</v>
      </c>
      <c r="BL617">
        <v>0</v>
      </c>
      <c r="BM617" t="s">
        <v>59</v>
      </c>
      <c r="BN617" t="s">
        <v>58</v>
      </c>
      <c r="BO617">
        <v>-189</v>
      </c>
      <c r="BP617">
        <v>-528</v>
      </c>
      <c r="BQ617">
        <v>596</v>
      </c>
      <c r="BR617">
        <v>2381</v>
      </c>
      <c r="BS617">
        <v>-55</v>
      </c>
      <c r="BT617">
        <v>0</v>
      </c>
      <c r="BU617">
        <v>20</v>
      </c>
      <c r="BV617">
        <v>0</v>
      </c>
    </row>
    <row r="618" spans="1:74" x14ac:dyDescent="0.2">
      <c r="A618">
        <v>616</v>
      </c>
      <c r="B618" t="s">
        <v>1349</v>
      </c>
      <c r="C618" t="s">
        <v>132</v>
      </c>
      <c r="D618" t="s">
        <v>177</v>
      </c>
      <c r="E618" t="s">
        <v>65</v>
      </c>
      <c r="F618" s="1">
        <v>0.20468424888610401</v>
      </c>
      <c r="G618" s="1">
        <v>4.1365170578452903E-2</v>
      </c>
      <c r="H618" s="1">
        <v>0.14306405160305599</v>
      </c>
      <c r="I618" s="1">
        <v>5.3220437443396398E-2</v>
      </c>
      <c r="J618" s="1">
        <v>7.8484043882892304E-2</v>
      </c>
      <c r="K618" s="1">
        <v>0</v>
      </c>
      <c r="L618" s="1">
        <v>0</v>
      </c>
      <c r="M618" s="1">
        <v>4.2932435503178698E-2</v>
      </c>
      <c r="N618" s="1">
        <v>0.43624961210291902</v>
      </c>
      <c r="O618" s="2">
        <f t="shared" si="162"/>
        <v>14247.047143717269</v>
      </c>
      <c r="P618" s="2">
        <f t="shared" si="163"/>
        <v>2879.2226981132144</v>
      </c>
      <c r="Q618" s="2">
        <f t="shared" si="164"/>
        <v>9957.9733118307122</v>
      </c>
      <c r="R618" s="2">
        <f t="shared" si="165"/>
        <v>3704.4085482476062</v>
      </c>
      <c r="S618" s="2">
        <f t="shared" si="166"/>
        <v>5462.8818744687187</v>
      </c>
      <c r="T618" s="2">
        <f t="shared" si="167"/>
        <v>0</v>
      </c>
      <c r="U618" s="2">
        <f t="shared" si="168"/>
        <v>0</v>
      </c>
      <c r="V618" s="2">
        <f t="shared" si="169"/>
        <v>2988.3121731987535</v>
      </c>
      <c r="W618" s="2">
        <f t="shared" si="170"/>
        <v>30365.154250423679</v>
      </c>
      <c r="X618" s="3" t="s">
        <v>65</v>
      </c>
      <c r="Y618" s="1">
        <v>0.22234511051873901</v>
      </c>
      <c r="Z618" s="1">
        <v>3.6985731562058699E-2</v>
      </c>
      <c r="AA618" s="1">
        <v>0.15078904489359299</v>
      </c>
      <c r="AB618" s="1">
        <v>4.6648025930286503E-2</v>
      </c>
      <c r="AC618" s="1">
        <v>6.8407822208377295E-2</v>
      </c>
      <c r="AD618" s="1">
        <v>0</v>
      </c>
      <c r="AE618" s="1">
        <v>0</v>
      </c>
      <c r="AF618" s="1">
        <v>3.8574652784025401E-2</v>
      </c>
      <c r="AG618" s="1">
        <v>0.43624961210291902</v>
      </c>
      <c r="AH618" s="2">
        <f t="shared" si="171"/>
        <v>15476.331417656829</v>
      </c>
      <c r="AI618" s="2">
        <f t="shared" si="172"/>
        <v>2574.3918453770957</v>
      </c>
      <c r="AJ618" s="2">
        <f t="shared" si="173"/>
        <v>10495.671469818541</v>
      </c>
      <c r="AK618" s="2">
        <f t="shared" si="174"/>
        <v>3246.935844877592</v>
      </c>
      <c r="AL618" s="2">
        <f t="shared" si="175"/>
        <v>4761.5264648141019</v>
      </c>
      <c r="AM618" s="2">
        <f t="shared" si="176"/>
        <v>0</v>
      </c>
      <c r="AN618" s="2">
        <f t="shared" si="177"/>
        <v>0</v>
      </c>
      <c r="AO618" s="2">
        <f t="shared" si="178"/>
        <v>2684.9887070320879</v>
      </c>
      <c r="AP618" s="2">
        <f t="shared" si="179"/>
        <v>30365.154250423679</v>
      </c>
      <c r="AQ618" t="s">
        <v>65</v>
      </c>
      <c r="AR618">
        <v>2823</v>
      </c>
      <c r="AS618">
        <v>20184</v>
      </c>
      <c r="AT618">
        <v>3051</v>
      </c>
      <c r="AU618">
        <v>6387</v>
      </c>
      <c r="AV618">
        <v>45479</v>
      </c>
      <c r="AW618">
        <v>2520</v>
      </c>
      <c r="AX618">
        <v>0</v>
      </c>
      <c r="AY618">
        <v>4760</v>
      </c>
      <c r="AZ618">
        <v>0</v>
      </c>
      <c r="BA618">
        <v>85204</v>
      </c>
      <c r="BB618" t="s">
        <v>1350</v>
      </c>
      <c r="BC618" t="s">
        <v>67</v>
      </c>
      <c r="BD618">
        <v>8500</v>
      </c>
      <c r="BE618">
        <v>26470</v>
      </c>
      <c r="BF618">
        <v>2449</v>
      </c>
      <c r="BG618">
        <v>1159</v>
      </c>
      <c r="BH618">
        <v>34794</v>
      </c>
      <c r="BI618">
        <v>107</v>
      </c>
      <c r="BJ618">
        <v>0</v>
      </c>
      <c r="BK618">
        <v>1795</v>
      </c>
      <c r="BL618">
        <v>0</v>
      </c>
      <c r="BM618" t="s">
        <v>65</v>
      </c>
      <c r="BN618" t="s">
        <v>65</v>
      </c>
      <c r="BO618">
        <v>-563</v>
      </c>
      <c r="BP618">
        <v>-69</v>
      </c>
      <c r="BQ618">
        <v>1040</v>
      </c>
      <c r="BR618">
        <v>1278</v>
      </c>
      <c r="BS618">
        <v>1504</v>
      </c>
      <c r="BT618">
        <v>0</v>
      </c>
      <c r="BU618">
        <v>-641</v>
      </c>
      <c r="BV618">
        <v>0</v>
      </c>
    </row>
    <row r="619" spans="1:74" hidden="1" x14ac:dyDescent="0.2">
      <c r="A619">
        <v>617</v>
      </c>
      <c r="B619" t="s">
        <v>1351</v>
      </c>
      <c r="C619" t="s">
        <v>63</v>
      </c>
      <c r="D619" t="s">
        <v>64</v>
      </c>
      <c r="E619" t="s">
        <v>58</v>
      </c>
      <c r="F619" s="1">
        <v>0.16973038570429699</v>
      </c>
      <c r="G619" s="1">
        <v>6.2458178476245699E-2</v>
      </c>
      <c r="H619" s="1">
        <v>0.23488580180284099</v>
      </c>
      <c r="I619" s="1">
        <v>5.4199646274780203E-2</v>
      </c>
      <c r="J619" s="1">
        <v>4.5940660379562903E-2</v>
      </c>
      <c r="K619" s="1">
        <v>0</v>
      </c>
      <c r="L619" s="1">
        <v>0</v>
      </c>
      <c r="M619" s="1">
        <v>5.2504860037674503E-2</v>
      </c>
      <c r="N619" s="1">
        <v>0.38028046732459703</v>
      </c>
      <c r="O619" s="2">
        <f t="shared" si="162"/>
        <v>11814.083496947593</v>
      </c>
      <c r="P619" s="2">
        <f t="shared" si="163"/>
        <v>4347.401512839082</v>
      </c>
      <c r="Q619" s="2">
        <f t="shared" si="164"/>
        <v>16349.226234486747</v>
      </c>
      <c r="R619" s="2">
        <f t="shared" si="165"/>
        <v>3772.5663789560758</v>
      </c>
      <c r="S619" s="2">
        <f t="shared" si="166"/>
        <v>3197.6996657194759</v>
      </c>
      <c r="T619" s="2">
        <f t="shared" si="167"/>
        <v>0</v>
      </c>
      <c r="U619" s="2">
        <f t="shared" si="168"/>
        <v>0</v>
      </c>
      <c r="V619" s="2">
        <f t="shared" si="169"/>
        <v>3654.6007829223336</v>
      </c>
      <c r="W619" s="2">
        <f t="shared" si="170"/>
        <v>26469.421928128577</v>
      </c>
      <c r="X619" s="3" t="s">
        <v>58</v>
      </c>
      <c r="Y619" s="1">
        <v>0.19095577962006799</v>
      </c>
      <c r="Z619" s="1">
        <v>5.47846159003939E-2</v>
      </c>
      <c r="AA619" s="1">
        <v>0.242362333510449</v>
      </c>
      <c r="AB619" s="1">
        <v>4.6309398465882598E-2</v>
      </c>
      <c r="AC619" s="1">
        <v>3.8960233159992398E-2</v>
      </c>
      <c r="AD619" s="1">
        <v>0</v>
      </c>
      <c r="AE619" s="1">
        <v>0</v>
      </c>
      <c r="AF619" s="1">
        <v>4.6347172018614803E-2</v>
      </c>
      <c r="AG619" s="1">
        <v>0.38028046732459703</v>
      </c>
      <c r="AH619" s="2">
        <f t="shared" si="171"/>
        <v>13291.477040454833</v>
      </c>
      <c r="AI619" s="2">
        <f t="shared" si="172"/>
        <v>3813.2831897469173</v>
      </c>
      <c r="AJ619" s="2">
        <f t="shared" si="173"/>
        <v>16869.630223994802</v>
      </c>
      <c r="AK619" s="2">
        <f t="shared" si="174"/>
        <v>3223.3656802177584</v>
      </c>
      <c r="AL619" s="2">
        <f t="shared" si="175"/>
        <v>2711.8270291012709</v>
      </c>
      <c r="AM619" s="2">
        <f t="shared" si="176"/>
        <v>0</v>
      </c>
      <c r="AN619" s="2">
        <f t="shared" si="177"/>
        <v>0</v>
      </c>
      <c r="AO619" s="2">
        <f t="shared" si="178"/>
        <v>3225.9949083556835</v>
      </c>
      <c r="AP619" s="2">
        <f t="shared" si="179"/>
        <v>26469.421928128577</v>
      </c>
      <c r="AQ619" t="s">
        <v>65</v>
      </c>
      <c r="AR619">
        <v>7322</v>
      </c>
      <c r="AS619">
        <v>17773</v>
      </c>
      <c r="AT619">
        <v>3249</v>
      </c>
      <c r="AU619">
        <v>2389</v>
      </c>
      <c r="AV619">
        <v>34411</v>
      </c>
      <c r="AW619">
        <v>1496</v>
      </c>
      <c r="AX619">
        <v>0</v>
      </c>
      <c r="AY619">
        <v>8427</v>
      </c>
      <c r="AZ619">
        <v>0</v>
      </c>
      <c r="BA619">
        <v>75067</v>
      </c>
      <c r="BB619" t="s">
        <v>1352</v>
      </c>
      <c r="BC619" t="s">
        <v>70</v>
      </c>
      <c r="BD619">
        <v>22022</v>
      </c>
      <c r="BE619">
        <v>19396</v>
      </c>
      <c r="BF619">
        <v>5361</v>
      </c>
      <c r="BG619">
        <v>490</v>
      </c>
      <c r="BH619">
        <v>24853</v>
      </c>
      <c r="BI619">
        <v>238</v>
      </c>
      <c r="BJ619">
        <v>0</v>
      </c>
      <c r="BK619">
        <v>1586</v>
      </c>
      <c r="BL619">
        <v>0</v>
      </c>
      <c r="BM619" t="s">
        <v>59</v>
      </c>
      <c r="BN619" t="s">
        <v>58</v>
      </c>
      <c r="BO619">
        <v>-913</v>
      </c>
      <c r="BP619">
        <v>-1215</v>
      </c>
      <c r="BQ619">
        <v>270</v>
      </c>
      <c r="BR619">
        <v>108</v>
      </c>
      <c r="BS619">
        <v>841</v>
      </c>
      <c r="BT619">
        <v>0</v>
      </c>
      <c r="BU619">
        <v>-654</v>
      </c>
      <c r="BV619">
        <v>0</v>
      </c>
    </row>
    <row r="620" spans="1:74" hidden="1" x14ac:dyDescent="0.2">
      <c r="A620">
        <v>618</v>
      </c>
      <c r="B620" t="s">
        <v>1353</v>
      </c>
      <c r="C620" t="s">
        <v>74</v>
      </c>
      <c r="D620" t="s">
        <v>57</v>
      </c>
      <c r="E620" t="s">
        <v>59</v>
      </c>
      <c r="F620" s="1">
        <v>5.5531108500427598E-2</v>
      </c>
      <c r="G620" s="1">
        <v>0.24899517157724099</v>
      </c>
      <c r="H620" s="1">
        <v>0.244668877565175</v>
      </c>
      <c r="I620" s="1">
        <v>0.12868281396970899</v>
      </c>
      <c r="J620" s="1">
        <v>4.63801661871538E-2</v>
      </c>
      <c r="K620" s="1">
        <v>0</v>
      </c>
      <c r="L620" s="1">
        <v>0</v>
      </c>
      <c r="M620" s="1">
        <v>3.7897746184501598E-2</v>
      </c>
      <c r="N620" s="1">
        <v>0.23784411601579</v>
      </c>
      <c r="O620" s="2">
        <f t="shared" si="162"/>
        <v>3865.2428071722629</v>
      </c>
      <c r="P620" s="2">
        <f t="shared" si="163"/>
        <v>17331.308917633858</v>
      </c>
      <c r="Q620" s="2">
        <f t="shared" si="164"/>
        <v>17030.177222924005</v>
      </c>
      <c r="R620" s="2">
        <f t="shared" si="165"/>
        <v>8956.9672663615947</v>
      </c>
      <c r="S620" s="2">
        <f t="shared" si="166"/>
        <v>3228.2914674568401</v>
      </c>
      <c r="T620" s="2">
        <f t="shared" si="167"/>
        <v>0</v>
      </c>
      <c r="U620" s="2">
        <f t="shared" si="168"/>
        <v>0</v>
      </c>
      <c r="V620" s="2">
        <f t="shared" si="169"/>
        <v>2637.8726231722335</v>
      </c>
      <c r="W620" s="2">
        <f t="shared" si="170"/>
        <v>16555.139695279064</v>
      </c>
      <c r="X620" s="3" t="s">
        <v>59</v>
      </c>
      <c r="Y620" s="1">
        <v>5.0054173698587001E-2</v>
      </c>
      <c r="Z620" s="1">
        <v>0.26859875795619398</v>
      </c>
      <c r="AA620" s="1">
        <v>0.25251052087252701</v>
      </c>
      <c r="AB620" s="1">
        <v>0.11373661123347301</v>
      </c>
      <c r="AC620" s="1">
        <v>4.2447025927368903E-2</v>
      </c>
      <c r="AD620" s="1">
        <v>0</v>
      </c>
      <c r="AE620" s="1">
        <v>0</v>
      </c>
      <c r="AF620" s="1">
        <v>3.4808794296057301E-2</v>
      </c>
      <c r="AG620" s="1">
        <v>0.23784411601579</v>
      </c>
      <c r="AH620" s="2">
        <f t="shared" si="171"/>
        <v>3484.0207602901482</v>
      </c>
      <c r="AI620" s="2">
        <f t="shared" si="172"/>
        <v>18695.816547540882</v>
      </c>
      <c r="AJ620" s="2">
        <f t="shared" si="173"/>
        <v>17575.994805332244</v>
      </c>
      <c r="AK620" s="2">
        <f t="shared" si="174"/>
        <v>7916.6368249058887</v>
      </c>
      <c r="AL620" s="2">
        <f t="shared" si="175"/>
        <v>2954.5252396745127</v>
      </c>
      <c r="AM620" s="2">
        <f t="shared" si="176"/>
        <v>0</v>
      </c>
      <c r="AN620" s="2">
        <f t="shared" si="177"/>
        <v>0</v>
      </c>
      <c r="AO620" s="2">
        <f t="shared" si="178"/>
        <v>2422.8661269770682</v>
      </c>
      <c r="AP620" s="2">
        <f t="shared" si="179"/>
        <v>16555.139695279064</v>
      </c>
      <c r="AQ620" t="s">
        <v>59</v>
      </c>
      <c r="AR620">
        <v>17628</v>
      </c>
      <c r="AS620">
        <v>6939</v>
      </c>
      <c r="AT620">
        <v>16004</v>
      </c>
      <c r="AU620">
        <v>1911</v>
      </c>
      <c r="AV620">
        <v>25024</v>
      </c>
      <c r="AW620">
        <v>0</v>
      </c>
      <c r="AX620">
        <v>0</v>
      </c>
      <c r="AY620">
        <v>9171</v>
      </c>
      <c r="AZ620">
        <v>0</v>
      </c>
      <c r="BA620">
        <v>76677</v>
      </c>
      <c r="BB620" t="s">
        <v>1354</v>
      </c>
      <c r="BC620" t="s">
        <v>61</v>
      </c>
      <c r="BD620">
        <v>37752</v>
      </c>
      <c r="BE620">
        <v>9116</v>
      </c>
      <c r="BF620">
        <v>8869</v>
      </c>
      <c r="BG620">
        <v>1999</v>
      </c>
      <c r="BH620">
        <v>19336</v>
      </c>
      <c r="BI620">
        <v>0</v>
      </c>
      <c r="BJ620">
        <v>0</v>
      </c>
      <c r="BK620">
        <v>0</v>
      </c>
      <c r="BL620">
        <v>0</v>
      </c>
      <c r="BM620" t="s">
        <v>59</v>
      </c>
      <c r="BN620" t="s">
        <v>58</v>
      </c>
      <c r="BO620">
        <v>1871</v>
      </c>
      <c r="BP620">
        <v>-60</v>
      </c>
      <c r="BQ620">
        <v>-1205</v>
      </c>
      <c r="BR620">
        <v>1021</v>
      </c>
      <c r="BS620">
        <v>-1108</v>
      </c>
      <c r="BT620">
        <v>0</v>
      </c>
      <c r="BU620">
        <v>-2113</v>
      </c>
      <c r="BV620">
        <v>0</v>
      </c>
    </row>
    <row r="621" spans="1:74" hidden="1" x14ac:dyDescent="0.2">
      <c r="A621">
        <v>619</v>
      </c>
      <c r="B621" t="s">
        <v>1355</v>
      </c>
      <c r="C621" t="s">
        <v>113</v>
      </c>
      <c r="D621" t="s">
        <v>57</v>
      </c>
      <c r="E621" t="s">
        <v>58</v>
      </c>
      <c r="F621" s="1">
        <v>7.5895340128088407E-2</v>
      </c>
      <c r="G621" s="1">
        <v>0.22702517923784499</v>
      </c>
      <c r="H621" s="1">
        <v>0.253697626421171</v>
      </c>
      <c r="I621" s="1">
        <v>5.76468927016636E-2</v>
      </c>
      <c r="J621" s="1">
        <v>5.5066786974596098E-2</v>
      </c>
      <c r="K621" s="1">
        <v>0</v>
      </c>
      <c r="L621" s="1">
        <v>0</v>
      </c>
      <c r="M621" s="1">
        <v>3.9534542460898298E-2</v>
      </c>
      <c r="N621" s="1">
        <v>0.291133632075736</v>
      </c>
      <c r="O621" s="2">
        <f t="shared" si="162"/>
        <v>5282.6951496155934</v>
      </c>
      <c r="P621" s="2">
        <f t="shared" si="163"/>
        <v>15802.0876008502</v>
      </c>
      <c r="Q621" s="2">
        <f t="shared" si="164"/>
        <v>17658.623287045608</v>
      </c>
      <c r="R621" s="2">
        <f t="shared" si="165"/>
        <v>4012.5119664992949</v>
      </c>
      <c r="S621" s="2">
        <f t="shared" si="166"/>
        <v>3832.9237073667614</v>
      </c>
      <c r="T621" s="2">
        <f t="shared" si="167"/>
        <v>0</v>
      </c>
      <c r="U621" s="2">
        <f t="shared" si="168"/>
        <v>0</v>
      </c>
      <c r="V621" s="2">
        <f t="shared" si="169"/>
        <v>2751.801827990826</v>
      </c>
      <c r="W621" s="2">
        <f t="shared" si="170"/>
        <v>20264.356460631603</v>
      </c>
      <c r="X621" s="3" t="s">
        <v>58</v>
      </c>
      <c r="Y621" s="1">
        <v>6.5422670658498702E-2</v>
      </c>
      <c r="Z621" s="1">
        <v>0.24915070184222901</v>
      </c>
      <c r="AA621" s="1">
        <v>0.26247768894226498</v>
      </c>
      <c r="AB621" s="1">
        <v>4.82331778945028E-2</v>
      </c>
      <c r="AC621" s="1">
        <v>4.8546377136055599E-2</v>
      </c>
      <c r="AD621" s="1">
        <v>0</v>
      </c>
      <c r="AE621" s="1">
        <v>0</v>
      </c>
      <c r="AF621" s="1">
        <v>3.5035751450711299E-2</v>
      </c>
      <c r="AG621" s="1">
        <v>0.291133632075736</v>
      </c>
      <c r="AH621" s="2">
        <f t="shared" si="171"/>
        <v>4553.7449911848025</v>
      </c>
      <c r="AI621" s="2">
        <f t="shared" si="172"/>
        <v>17342.13460172835</v>
      </c>
      <c r="AJ621" s="2">
        <f t="shared" si="173"/>
        <v>18269.759538826354</v>
      </c>
      <c r="AK621" s="2">
        <f t="shared" si="174"/>
        <v>3357.2703473468673</v>
      </c>
      <c r="AL621" s="2">
        <f t="shared" si="175"/>
        <v>3379.0705805551502</v>
      </c>
      <c r="AM621" s="2">
        <f t="shared" si="176"/>
        <v>0</v>
      </c>
      <c r="AN621" s="2">
        <f t="shared" si="177"/>
        <v>0</v>
      </c>
      <c r="AO621" s="2">
        <f t="shared" si="178"/>
        <v>2438.6634797267598</v>
      </c>
      <c r="AP621" s="2">
        <f t="shared" si="179"/>
        <v>20264.356460631603</v>
      </c>
      <c r="AQ621" t="s">
        <v>59</v>
      </c>
      <c r="AR621">
        <v>16770</v>
      </c>
      <c r="AS621">
        <v>13716</v>
      </c>
      <c r="AT621">
        <v>3126</v>
      </c>
      <c r="AU621">
        <v>2858</v>
      </c>
      <c r="AV621">
        <v>29341</v>
      </c>
      <c r="AW621">
        <v>0</v>
      </c>
      <c r="AX621">
        <v>0</v>
      </c>
      <c r="AY621">
        <v>9427</v>
      </c>
      <c r="AZ621">
        <v>0</v>
      </c>
      <c r="BA621">
        <v>75238</v>
      </c>
      <c r="BB621" t="s">
        <v>1356</v>
      </c>
      <c r="BC621" t="s">
        <v>61</v>
      </c>
      <c r="BD621">
        <v>31639</v>
      </c>
      <c r="BE621">
        <v>11251</v>
      </c>
      <c r="BF621">
        <v>5127</v>
      </c>
      <c r="BG621">
        <v>154</v>
      </c>
      <c r="BH621">
        <v>21958</v>
      </c>
      <c r="BI621">
        <v>939</v>
      </c>
      <c r="BJ621">
        <v>0</v>
      </c>
      <c r="BK621">
        <v>0</v>
      </c>
      <c r="BL621">
        <v>0</v>
      </c>
      <c r="BM621" t="s">
        <v>59</v>
      </c>
      <c r="BN621" t="s">
        <v>58</v>
      </c>
      <c r="BO621">
        <v>-252</v>
      </c>
      <c r="BP621">
        <v>-53</v>
      </c>
      <c r="BQ621">
        <v>-412</v>
      </c>
      <c r="BR621">
        <v>991</v>
      </c>
      <c r="BS621">
        <v>87</v>
      </c>
      <c r="BT621">
        <v>0</v>
      </c>
      <c r="BU621">
        <v>-1993</v>
      </c>
      <c r="BV621">
        <v>0</v>
      </c>
    </row>
    <row r="622" spans="1:74" hidden="1" x14ac:dyDescent="0.2">
      <c r="A622">
        <v>620</v>
      </c>
      <c r="B622" t="s">
        <v>1357</v>
      </c>
      <c r="C622" t="s">
        <v>77</v>
      </c>
      <c r="D622" t="s">
        <v>258</v>
      </c>
      <c r="E622" t="s">
        <v>65</v>
      </c>
      <c r="F622" s="1">
        <v>0.20095963793961399</v>
      </c>
      <c r="G622" s="1">
        <v>6.2273608010697201E-2</v>
      </c>
      <c r="H622" s="1">
        <v>8.5498680914825098E-2</v>
      </c>
      <c r="I622" s="1">
        <v>4.6386207011584003E-2</v>
      </c>
      <c r="J622" s="1">
        <v>0.109767624173313</v>
      </c>
      <c r="K622" s="1">
        <v>0</v>
      </c>
      <c r="L622" s="1">
        <v>0</v>
      </c>
      <c r="M622" s="1">
        <v>0.11353584325542899</v>
      </c>
      <c r="N622" s="1">
        <v>0.38157839869453603</v>
      </c>
      <c r="O622" s="2">
        <f t="shared" si="162"/>
        <v>13987.795598786832</v>
      </c>
      <c r="P622" s="2">
        <f t="shared" si="163"/>
        <v>4334.5544855845783</v>
      </c>
      <c r="Q622" s="2">
        <f t="shared" si="164"/>
        <v>5951.1356850764014</v>
      </c>
      <c r="R622" s="2">
        <f t="shared" si="165"/>
        <v>3228.7119390413045</v>
      </c>
      <c r="S622" s="2">
        <f t="shared" si="166"/>
        <v>7640.3754805834515</v>
      </c>
      <c r="T622" s="2">
        <f t="shared" si="167"/>
        <v>0</v>
      </c>
      <c r="U622" s="2">
        <f t="shared" si="168"/>
        <v>0</v>
      </c>
      <c r="V622" s="2">
        <f t="shared" si="169"/>
        <v>7902.662369794135</v>
      </c>
      <c r="W622" s="2">
        <f t="shared" si="170"/>
        <v>26559.764441133178</v>
      </c>
      <c r="X622" s="3" t="s">
        <v>65</v>
      </c>
      <c r="Y622" s="1">
        <v>0.20095963793961399</v>
      </c>
      <c r="Z622" s="1">
        <v>6.2273608010697201E-2</v>
      </c>
      <c r="AA622" s="1">
        <v>8.5498680914825098E-2</v>
      </c>
      <c r="AB622" s="1">
        <v>4.6386207011584003E-2</v>
      </c>
      <c r="AC622" s="1">
        <v>0.109767624173313</v>
      </c>
      <c r="AD622" s="1">
        <v>0</v>
      </c>
      <c r="AE622" s="1">
        <v>0</v>
      </c>
      <c r="AF622" s="1">
        <v>0.11353584325542899</v>
      </c>
      <c r="AG622" s="1">
        <v>0.38157839869453603</v>
      </c>
      <c r="AH622" s="2">
        <f t="shared" si="171"/>
        <v>13987.795598786832</v>
      </c>
      <c r="AI622" s="2">
        <f t="shared" si="172"/>
        <v>4334.5544855845783</v>
      </c>
      <c r="AJ622" s="2">
        <f t="shared" si="173"/>
        <v>5951.1356850764014</v>
      </c>
      <c r="AK622" s="2">
        <f t="shared" si="174"/>
        <v>3228.7119390413045</v>
      </c>
      <c r="AL622" s="2">
        <f t="shared" si="175"/>
        <v>7640.3754805834515</v>
      </c>
      <c r="AM622" s="2">
        <f t="shared" si="176"/>
        <v>0</v>
      </c>
      <c r="AN622" s="2">
        <f t="shared" si="177"/>
        <v>0</v>
      </c>
      <c r="AO622" s="2">
        <f t="shared" si="178"/>
        <v>7902.662369794135</v>
      </c>
      <c r="AP622" s="2">
        <f t="shared" si="179"/>
        <v>26559.764441133178</v>
      </c>
      <c r="AQ622" t="s">
        <v>65</v>
      </c>
      <c r="AR622">
        <v>3114</v>
      </c>
      <c r="AS622">
        <v>19145</v>
      </c>
      <c r="AT622">
        <v>1926</v>
      </c>
      <c r="AU622">
        <v>7511</v>
      </c>
      <c r="AV622">
        <v>37300</v>
      </c>
      <c r="AW622">
        <v>9646</v>
      </c>
      <c r="AX622">
        <v>0</v>
      </c>
      <c r="AY622">
        <v>2093</v>
      </c>
      <c r="AZ622">
        <v>0</v>
      </c>
      <c r="BA622">
        <v>80735</v>
      </c>
      <c r="BB622" t="s">
        <v>1358</v>
      </c>
      <c r="BC622" t="s">
        <v>67</v>
      </c>
      <c r="BD622">
        <v>6877</v>
      </c>
      <c r="BE622">
        <v>33368</v>
      </c>
      <c r="BF622">
        <v>4265</v>
      </c>
      <c r="BG622">
        <v>1758</v>
      </c>
      <c r="BH622">
        <v>26438</v>
      </c>
      <c r="BI622">
        <v>0</v>
      </c>
      <c r="BJ622">
        <v>0</v>
      </c>
      <c r="BK622">
        <v>1107</v>
      </c>
      <c r="BL622">
        <v>0</v>
      </c>
      <c r="BM622" t="s">
        <v>65</v>
      </c>
      <c r="BN622" t="s">
        <v>65</v>
      </c>
      <c r="BO622">
        <v>657</v>
      </c>
      <c r="BP622">
        <v>-241</v>
      </c>
      <c r="BQ622">
        <v>-280</v>
      </c>
      <c r="BR622">
        <v>1013</v>
      </c>
      <c r="BS622">
        <v>3157</v>
      </c>
      <c r="BT622">
        <v>0</v>
      </c>
      <c r="BU622">
        <v>-423</v>
      </c>
      <c r="BV622">
        <v>0</v>
      </c>
    </row>
    <row r="623" spans="1:74" hidden="1" x14ac:dyDescent="0.2">
      <c r="A623">
        <v>621</v>
      </c>
      <c r="B623" t="s">
        <v>1359</v>
      </c>
      <c r="C623" t="s">
        <v>98</v>
      </c>
      <c r="D623" t="s">
        <v>235</v>
      </c>
      <c r="E623" t="s">
        <v>123</v>
      </c>
      <c r="F623" s="1">
        <v>5.5526069504789402E-2</v>
      </c>
      <c r="G623" s="1">
        <v>7.0114865566438894E-2</v>
      </c>
      <c r="H623" s="1">
        <v>0.17178779988054499</v>
      </c>
      <c r="I623" s="1">
        <v>8.4154177194041099E-2</v>
      </c>
      <c r="J623" s="1">
        <v>3.9762923374675498E-2</v>
      </c>
      <c r="K623" s="1">
        <v>0</v>
      </c>
      <c r="L623" s="1">
        <v>0.269408989778188</v>
      </c>
      <c r="M623" s="1">
        <v>1.21829601382812E-2</v>
      </c>
      <c r="N623" s="1">
        <v>0.297062214563039</v>
      </c>
      <c r="O623" s="2">
        <f t="shared" si="162"/>
        <v>3864.8920678808663</v>
      </c>
      <c r="P623" s="2">
        <f t="shared" si="163"/>
        <v>4880.3452177519794</v>
      </c>
      <c r="Q623" s="2">
        <f t="shared" si="164"/>
        <v>11957.289810685334</v>
      </c>
      <c r="R623" s="2">
        <f t="shared" si="165"/>
        <v>5857.5515035912304</v>
      </c>
      <c r="S623" s="2">
        <f t="shared" si="166"/>
        <v>2767.698281494288</v>
      </c>
      <c r="T623" s="2">
        <f t="shared" si="167"/>
        <v>0</v>
      </c>
      <c r="U623" s="2">
        <f t="shared" si="168"/>
        <v>18752.212733510776</v>
      </c>
      <c r="V623" s="2">
        <f t="shared" si="169"/>
        <v>847.99494042506296</v>
      </c>
      <c r="W623" s="2">
        <f t="shared" si="170"/>
        <v>20677.01544466033</v>
      </c>
      <c r="X623" s="3" t="s">
        <v>123</v>
      </c>
      <c r="Y623" s="1">
        <v>5.5487253074369101E-2</v>
      </c>
      <c r="Z623" s="1">
        <v>7.0062999896976202E-2</v>
      </c>
      <c r="AA623" s="1">
        <v>0.179062608959697</v>
      </c>
      <c r="AB623" s="1">
        <v>8.4131581546964596E-2</v>
      </c>
      <c r="AC623" s="1">
        <v>3.9752246911387901E-2</v>
      </c>
      <c r="AD623" s="1">
        <v>0</v>
      </c>
      <c r="AE623" s="1">
        <v>0.26226140607034498</v>
      </c>
      <c r="AF623" s="1">
        <v>1.21796889772193E-2</v>
      </c>
      <c r="AG623" s="1">
        <v>0.297062214563039</v>
      </c>
      <c r="AH623" s="2">
        <f t="shared" si="171"/>
        <v>3862.1902502414614</v>
      </c>
      <c r="AI623" s="2">
        <f t="shared" si="172"/>
        <v>4876.7351078290285</v>
      </c>
      <c r="AJ623" s="2">
        <f t="shared" si="173"/>
        <v>12463.652896639709</v>
      </c>
      <c r="AK623" s="2">
        <f t="shared" si="174"/>
        <v>5855.9787335764704</v>
      </c>
      <c r="AL623" s="2">
        <f t="shared" si="175"/>
        <v>2766.9551462671548</v>
      </c>
      <c r="AM623" s="2">
        <f t="shared" si="176"/>
        <v>0</v>
      </c>
      <c r="AN623" s="2">
        <f t="shared" si="177"/>
        <v>18254.705169526362</v>
      </c>
      <c r="AO623" s="2">
        <f t="shared" si="178"/>
        <v>847.76725125934934</v>
      </c>
      <c r="AP623" s="2">
        <f t="shared" si="179"/>
        <v>20677.01544466033</v>
      </c>
      <c r="AQ623" t="s">
        <v>123</v>
      </c>
      <c r="AR623">
        <v>4763</v>
      </c>
      <c r="AS623">
        <v>5386</v>
      </c>
      <c r="AT623">
        <v>6949</v>
      </c>
      <c r="AU623">
        <v>1864</v>
      </c>
      <c r="AV623">
        <v>29388</v>
      </c>
      <c r="AW623">
        <v>228</v>
      </c>
      <c r="AX623">
        <v>21738</v>
      </c>
      <c r="AY623">
        <v>5374</v>
      </c>
      <c r="AZ623">
        <v>0</v>
      </c>
      <c r="BA623">
        <v>75690</v>
      </c>
      <c r="BB623" t="s">
        <v>1360</v>
      </c>
      <c r="BC623" t="s">
        <v>125</v>
      </c>
      <c r="BD623">
        <v>14602</v>
      </c>
      <c r="BE623">
        <v>10733</v>
      </c>
      <c r="BF623">
        <v>7561</v>
      </c>
      <c r="BG623">
        <v>663</v>
      </c>
      <c r="BH623">
        <v>22367</v>
      </c>
      <c r="BI623">
        <v>0</v>
      </c>
      <c r="BJ623">
        <v>16045</v>
      </c>
      <c r="BK623">
        <v>2063</v>
      </c>
      <c r="BL623">
        <v>0</v>
      </c>
      <c r="BM623" t="s">
        <v>123</v>
      </c>
      <c r="BN623" t="s">
        <v>123</v>
      </c>
      <c r="BO623">
        <v>-1039</v>
      </c>
      <c r="BP623">
        <v>-99</v>
      </c>
      <c r="BQ623">
        <v>-3358</v>
      </c>
      <c r="BR623">
        <v>993</v>
      </c>
      <c r="BS623">
        <v>-412</v>
      </c>
      <c r="BT623">
        <v>5790</v>
      </c>
      <c r="BU623">
        <v>-1899</v>
      </c>
      <c r="BV623">
        <v>0</v>
      </c>
    </row>
    <row r="624" spans="1:74" x14ac:dyDescent="0.2">
      <c r="A624">
        <v>622</v>
      </c>
      <c r="B624" t="s">
        <v>1361</v>
      </c>
      <c r="C624" t="s">
        <v>132</v>
      </c>
      <c r="D624" t="s">
        <v>177</v>
      </c>
      <c r="E624" t="s">
        <v>65</v>
      </c>
      <c r="F624" s="1">
        <v>0.24430792998546899</v>
      </c>
      <c r="G624" s="1">
        <v>2.8367052151177199E-2</v>
      </c>
      <c r="H624" s="1">
        <v>0.190601708474573</v>
      </c>
      <c r="I624" s="1">
        <v>4.0619847946031601E-2</v>
      </c>
      <c r="J624" s="1">
        <v>6.1420512095376301E-2</v>
      </c>
      <c r="K624" s="1">
        <v>0</v>
      </c>
      <c r="L624" s="1">
        <v>0</v>
      </c>
      <c r="M624" s="1">
        <v>3.1622519133263902E-2</v>
      </c>
      <c r="N624" s="1">
        <v>0.40306043021410698</v>
      </c>
      <c r="O624" s="2">
        <f t="shared" si="162"/>
        <v>17005.053466638568</v>
      </c>
      <c r="P624" s="2">
        <f t="shared" si="163"/>
        <v>1974.488664982689</v>
      </c>
      <c r="Q624" s="2">
        <f t="shared" si="164"/>
        <v>13266.831918372654</v>
      </c>
      <c r="R624" s="2">
        <f t="shared" si="165"/>
        <v>2827.3445162835296</v>
      </c>
      <c r="S624" s="2">
        <f t="shared" si="166"/>
        <v>4275.1747443986678</v>
      </c>
      <c r="T624" s="2">
        <f t="shared" si="167"/>
        <v>0</v>
      </c>
      <c r="U624" s="2">
        <f t="shared" si="168"/>
        <v>0</v>
      </c>
      <c r="V624" s="2">
        <f t="shared" si="169"/>
        <v>2201.0854442708337</v>
      </c>
      <c r="W624" s="2">
        <f t="shared" si="170"/>
        <v>28055.021245052918</v>
      </c>
      <c r="X624" s="3" t="s">
        <v>65</v>
      </c>
      <c r="Y624" s="1">
        <v>0.26336607989657501</v>
      </c>
      <c r="Z624" s="1">
        <v>2.4229143315926901E-2</v>
      </c>
      <c r="AA624" s="1">
        <v>0.198266117415308</v>
      </c>
      <c r="AB624" s="1">
        <v>3.3572070659326603E-2</v>
      </c>
      <c r="AC624" s="1">
        <v>5.0283640046923102E-2</v>
      </c>
      <c r="AD624" s="1">
        <v>0</v>
      </c>
      <c r="AE624" s="1">
        <v>0</v>
      </c>
      <c r="AF624" s="1">
        <v>2.7222518451831299E-2</v>
      </c>
      <c r="AG624" s="1">
        <v>0.40306043021410698</v>
      </c>
      <c r="AH624" s="2">
        <f t="shared" si="171"/>
        <v>18331.595991201102</v>
      </c>
      <c r="AI624" s="2">
        <f t="shared" si="172"/>
        <v>1686.4695205050919</v>
      </c>
      <c r="AJ624" s="2">
        <f t="shared" si="173"/>
        <v>13800.313102692513</v>
      </c>
      <c r="AK624" s="2">
        <f t="shared" si="174"/>
        <v>2336.783978242428</v>
      </c>
      <c r="AL624" s="2">
        <f t="shared" si="175"/>
        <v>3499.9927654660823</v>
      </c>
      <c r="AM624" s="2">
        <f t="shared" si="176"/>
        <v>0</v>
      </c>
      <c r="AN624" s="2">
        <f t="shared" si="177"/>
        <v>0</v>
      </c>
      <c r="AO624" s="2">
        <f t="shared" si="178"/>
        <v>1894.8233968397176</v>
      </c>
      <c r="AP624" s="2">
        <f t="shared" si="179"/>
        <v>28055.021245052918</v>
      </c>
      <c r="AQ624" t="s">
        <v>65</v>
      </c>
      <c r="AR624">
        <v>1282</v>
      </c>
      <c r="AS624">
        <v>26032</v>
      </c>
      <c r="AT624">
        <v>945</v>
      </c>
      <c r="AU624">
        <v>2388</v>
      </c>
      <c r="AV624">
        <v>32431</v>
      </c>
      <c r="AW624">
        <v>452</v>
      </c>
      <c r="AX624">
        <v>0</v>
      </c>
      <c r="AY624">
        <v>5787</v>
      </c>
      <c r="AZ624">
        <v>0</v>
      </c>
      <c r="BA624">
        <v>69317</v>
      </c>
      <c r="BB624" t="s">
        <v>1362</v>
      </c>
      <c r="BC624" t="s">
        <v>67</v>
      </c>
      <c r="BD624">
        <v>4607</v>
      </c>
      <c r="BE624">
        <v>38336</v>
      </c>
      <c r="BF624">
        <v>1059</v>
      </c>
      <c r="BG624">
        <v>849</v>
      </c>
      <c r="BH624">
        <v>24629</v>
      </c>
      <c r="BI624">
        <v>660</v>
      </c>
      <c r="BJ624">
        <v>0</v>
      </c>
      <c r="BK624">
        <v>1040</v>
      </c>
      <c r="BL624">
        <v>0</v>
      </c>
      <c r="BM624" t="s">
        <v>65</v>
      </c>
      <c r="BN624" t="s">
        <v>65</v>
      </c>
      <c r="BO624">
        <v>-429</v>
      </c>
      <c r="BP624">
        <v>-966</v>
      </c>
      <c r="BQ624">
        <v>272</v>
      </c>
      <c r="BR624">
        <v>1636</v>
      </c>
      <c r="BS624">
        <v>889</v>
      </c>
      <c r="BT624">
        <v>0</v>
      </c>
      <c r="BU624">
        <v>-380</v>
      </c>
      <c r="BV624">
        <v>0</v>
      </c>
    </row>
    <row r="625" spans="1:74" x14ac:dyDescent="0.2">
      <c r="A625">
        <v>623</v>
      </c>
      <c r="B625" t="s">
        <v>1363</v>
      </c>
      <c r="C625" t="s">
        <v>132</v>
      </c>
      <c r="D625" t="s">
        <v>64</v>
      </c>
      <c r="E625" t="s">
        <v>58</v>
      </c>
      <c r="F625" s="1">
        <v>0.197764570131373</v>
      </c>
      <c r="G625" s="1">
        <v>6.0199923449033299E-2</v>
      </c>
      <c r="H625" s="1">
        <v>0.19795295316772499</v>
      </c>
      <c r="I625" s="1">
        <v>4.0873851303509498E-2</v>
      </c>
      <c r="J625" s="1">
        <v>7.3920318815269406E-2</v>
      </c>
      <c r="K625" s="1">
        <v>0</v>
      </c>
      <c r="L625" s="1">
        <v>0</v>
      </c>
      <c r="M625" s="1">
        <v>3.80030285243197E-2</v>
      </c>
      <c r="N625" s="1">
        <v>0.39128535460876901</v>
      </c>
      <c r="O625" s="2">
        <f t="shared" si="162"/>
        <v>13765.402903994218</v>
      </c>
      <c r="P625" s="2">
        <f t="shared" si="163"/>
        <v>4190.2156716699628</v>
      </c>
      <c r="Q625" s="2">
        <f t="shared" si="164"/>
        <v>13778.515305239498</v>
      </c>
      <c r="R625" s="2">
        <f t="shared" si="165"/>
        <v>2845.0244199807785</v>
      </c>
      <c r="S625" s="2">
        <f t="shared" si="166"/>
        <v>5145.2237911368275</v>
      </c>
      <c r="T625" s="2">
        <f t="shared" si="167"/>
        <v>0</v>
      </c>
      <c r="U625" s="2">
        <f t="shared" si="168"/>
        <v>0</v>
      </c>
      <c r="V625" s="2">
        <f t="shared" si="169"/>
        <v>2645.2008004352729</v>
      </c>
      <c r="W625" s="2">
        <f t="shared" si="170"/>
        <v>27235.417107543366</v>
      </c>
      <c r="X625" s="3" t="s">
        <v>65</v>
      </c>
      <c r="Y625" s="1">
        <v>0.21456042646717499</v>
      </c>
      <c r="Z625" s="1">
        <v>5.41946163093504E-2</v>
      </c>
      <c r="AA625" s="1">
        <v>0.20458325874730901</v>
      </c>
      <c r="AB625" s="1">
        <v>3.6089023803729699E-2</v>
      </c>
      <c r="AC625" s="1">
        <v>6.4912111467542805E-2</v>
      </c>
      <c r="AD625" s="1">
        <v>0</v>
      </c>
      <c r="AE625" s="1">
        <v>0</v>
      </c>
      <c r="AF625" s="1">
        <v>3.4375208596123197E-2</v>
      </c>
      <c r="AG625" s="1">
        <v>0.39128535460876901</v>
      </c>
      <c r="AH625" s="2">
        <f t="shared" si="171"/>
        <v>14934.478484247715</v>
      </c>
      <c r="AI625" s="2">
        <f t="shared" si="172"/>
        <v>3772.2162682123344</v>
      </c>
      <c r="AJ625" s="2">
        <f t="shared" si="173"/>
        <v>14240.017725106443</v>
      </c>
      <c r="AK625" s="2">
        <f t="shared" si="174"/>
        <v>2511.9765018586058</v>
      </c>
      <c r="AL625" s="2">
        <f t="shared" si="175"/>
        <v>4518.2075186983166</v>
      </c>
      <c r="AM625" s="2">
        <f t="shared" si="176"/>
        <v>0</v>
      </c>
      <c r="AN625" s="2">
        <f t="shared" si="177"/>
        <v>0</v>
      </c>
      <c r="AO625" s="2">
        <f t="shared" si="178"/>
        <v>2392.686394333155</v>
      </c>
      <c r="AP625" s="2">
        <f t="shared" si="179"/>
        <v>27235.417107543366</v>
      </c>
      <c r="AQ625" t="s">
        <v>65</v>
      </c>
      <c r="AR625">
        <v>5392</v>
      </c>
      <c r="AS625">
        <v>20596</v>
      </c>
      <c r="AT625">
        <v>1985</v>
      </c>
      <c r="AU625">
        <v>4133</v>
      </c>
      <c r="AV625">
        <v>38635</v>
      </c>
      <c r="AW625">
        <v>1040</v>
      </c>
      <c r="AX625">
        <v>0</v>
      </c>
      <c r="AY625">
        <v>5986</v>
      </c>
      <c r="AZ625">
        <v>0</v>
      </c>
      <c r="BA625">
        <v>77767</v>
      </c>
      <c r="BB625" t="s">
        <v>1364</v>
      </c>
      <c r="BC625" t="s">
        <v>67</v>
      </c>
      <c r="BD625">
        <v>13459</v>
      </c>
      <c r="BE625">
        <v>23855</v>
      </c>
      <c r="BF625">
        <v>3111</v>
      </c>
      <c r="BG625">
        <v>1559</v>
      </c>
      <c r="BH625">
        <v>32174</v>
      </c>
      <c r="BI625">
        <v>58</v>
      </c>
      <c r="BJ625">
        <v>0</v>
      </c>
      <c r="BK625">
        <v>2717</v>
      </c>
      <c r="BL625">
        <v>0</v>
      </c>
      <c r="BM625" t="s">
        <v>65</v>
      </c>
      <c r="BN625" t="s">
        <v>58</v>
      </c>
      <c r="BO625">
        <v>-836</v>
      </c>
      <c r="BP625">
        <v>-578</v>
      </c>
      <c r="BQ625">
        <v>7</v>
      </c>
      <c r="BR625">
        <v>1639</v>
      </c>
      <c r="BS625">
        <v>1059</v>
      </c>
      <c r="BT625">
        <v>0</v>
      </c>
      <c r="BU625">
        <v>-632</v>
      </c>
      <c r="BV625">
        <v>0</v>
      </c>
    </row>
    <row r="626" spans="1:74" hidden="1" x14ac:dyDescent="0.2">
      <c r="A626">
        <v>624</v>
      </c>
      <c r="B626" t="s">
        <v>1365</v>
      </c>
      <c r="C626" t="s">
        <v>74</v>
      </c>
      <c r="D626" t="s">
        <v>57</v>
      </c>
      <c r="E626" t="s">
        <v>58</v>
      </c>
      <c r="F626" s="1">
        <v>9.4873319342367202E-2</v>
      </c>
      <c r="G626" s="1">
        <v>0.198744416807864</v>
      </c>
      <c r="H626" s="1">
        <v>0.237580781947374</v>
      </c>
      <c r="I626" s="1">
        <v>7.4118187946190003E-2</v>
      </c>
      <c r="J626" s="1">
        <v>6.8058281689866107E-2</v>
      </c>
      <c r="K626" s="1">
        <v>0</v>
      </c>
      <c r="L626" s="1">
        <v>0</v>
      </c>
      <c r="M626" s="1">
        <v>3.6472387336011297E-2</v>
      </c>
      <c r="N626" s="1">
        <v>0.29015262493032501</v>
      </c>
      <c r="O626" s="2">
        <f t="shared" si="162"/>
        <v>6603.6573928254693</v>
      </c>
      <c r="P626" s="2">
        <f t="shared" si="163"/>
        <v>13833.605131911374</v>
      </c>
      <c r="Q626" s="2">
        <f t="shared" si="164"/>
        <v>16536.810327446969</v>
      </c>
      <c r="R626" s="2">
        <f t="shared" si="165"/>
        <v>5158.9964719945556</v>
      </c>
      <c r="S626" s="2">
        <f t="shared" si="166"/>
        <v>4737.1966970231306</v>
      </c>
      <c r="T626" s="2">
        <f t="shared" si="167"/>
        <v>0</v>
      </c>
      <c r="U626" s="2">
        <f t="shared" si="168"/>
        <v>0</v>
      </c>
      <c r="V626" s="2">
        <f t="shared" si="169"/>
        <v>2538.6605205230662</v>
      </c>
      <c r="W626" s="2">
        <f t="shared" si="170"/>
        <v>20196.073458275274</v>
      </c>
      <c r="X626" s="3" t="s">
        <v>58</v>
      </c>
      <c r="Y626" s="1">
        <v>8.7364598293302106E-2</v>
      </c>
      <c r="Z626" s="1">
        <v>0.21405801850495099</v>
      </c>
      <c r="AA626" s="1">
        <v>0.24370426777746201</v>
      </c>
      <c r="AB626" s="1">
        <v>6.7301735226082099E-2</v>
      </c>
      <c r="AC626" s="1">
        <v>6.3369416396931499E-2</v>
      </c>
      <c r="AD626" s="1">
        <v>0</v>
      </c>
      <c r="AE626" s="1">
        <v>0</v>
      </c>
      <c r="AF626" s="1">
        <v>3.4049338870944197E-2</v>
      </c>
      <c r="AG626" s="1">
        <v>0.29015262493032501</v>
      </c>
      <c r="AH626" s="2">
        <f t="shared" si="171"/>
        <v>6081.0128642052932</v>
      </c>
      <c r="AI626" s="2">
        <f t="shared" si="172"/>
        <v>14899.508378037113</v>
      </c>
      <c r="AJ626" s="2">
        <f t="shared" si="173"/>
        <v>16963.035558650245</v>
      </c>
      <c r="AK626" s="2">
        <f t="shared" si="174"/>
        <v>4684.537280411444</v>
      </c>
      <c r="AL626" s="2">
        <f t="shared" si="175"/>
        <v>4410.8282283084172</v>
      </c>
      <c r="AM626" s="2">
        <f t="shared" si="176"/>
        <v>0</v>
      </c>
      <c r="AN626" s="2">
        <f t="shared" si="177"/>
        <v>0</v>
      </c>
      <c r="AO626" s="2">
        <f t="shared" si="178"/>
        <v>2370.0042321120709</v>
      </c>
      <c r="AP626" s="2">
        <f t="shared" si="179"/>
        <v>20196.073458275274</v>
      </c>
      <c r="AQ626" t="s">
        <v>59</v>
      </c>
      <c r="AR626">
        <v>14871</v>
      </c>
      <c r="AS626">
        <v>13592</v>
      </c>
      <c r="AT626">
        <v>5325</v>
      </c>
      <c r="AU626">
        <v>3175</v>
      </c>
      <c r="AV626">
        <v>26631</v>
      </c>
      <c r="AW626">
        <v>214</v>
      </c>
      <c r="AX626">
        <v>0</v>
      </c>
      <c r="AY626">
        <v>8395</v>
      </c>
      <c r="AZ626">
        <v>0</v>
      </c>
      <c r="BA626">
        <v>72203</v>
      </c>
      <c r="BB626" t="s">
        <v>1366</v>
      </c>
      <c r="BC626" t="s">
        <v>61</v>
      </c>
      <c r="BD626">
        <v>28539</v>
      </c>
      <c r="BE626">
        <v>9218</v>
      </c>
      <c r="BF626">
        <v>6154</v>
      </c>
      <c r="BG626">
        <v>2355</v>
      </c>
      <c r="BH626">
        <v>24894</v>
      </c>
      <c r="BI626">
        <v>0</v>
      </c>
      <c r="BJ626">
        <v>0</v>
      </c>
      <c r="BK626">
        <v>0</v>
      </c>
      <c r="BL626">
        <v>0</v>
      </c>
      <c r="BM626" t="s">
        <v>59</v>
      </c>
      <c r="BN626" t="s">
        <v>58</v>
      </c>
      <c r="BO626">
        <v>629</v>
      </c>
      <c r="BP626">
        <v>-123</v>
      </c>
      <c r="BQ626">
        <v>-572</v>
      </c>
      <c r="BR626">
        <v>1412</v>
      </c>
      <c r="BS626">
        <v>-573</v>
      </c>
      <c r="BT626">
        <v>0</v>
      </c>
      <c r="BU626">
        <v>-2002</v>
      </c>
      <c r="BV626">
        <v>0</v>
      </c>
    </row>
    <row r="627" spans="1:74" hidden="1" x14ac:dyDescent="0.2">
      <c r="A627">
        <v>625</v>
      </c>
      <c r="B627" t="s">
        <v>1367</v>
      </c>
      <c r="C627" t="s">
        <v>113</v>
      </c>
      <c r="D627" t="s">
        <v>89</v>
      </c>
      <c r="E627" t="s">
        <v>90</v>
      </c>
      <c r="F627" s="1">
        <v>6.4292697828020995E-2</v>
      </c>
      <c r="G627" s="1">
        <v>0.147341241933514</v>
      </c>
      <c r="H627" s="1">
        <v>0.20310117669594899</v>
      </c>
      <c r="I627" s="1">
        <v>0.22733649828427599</v>
      </c>
      <c r="J627" s="1">
        <v>5.6744309757159203E-2</v>
      </c>
      <c r="K627" s="1">
        <v>0</v>
      </c>
      <c r="L627" s="1">
        <v>0</v>
      </c>
      <c r="M627" s="1">
        <v>4.2745929490811699E-2</v>
      </c>
      <c r="N627" s="1">
        <v>0.25843814601026599</v>
      </c>
      <c r="O627" s="2">
        <f t="shared" si="162"/>
        <v>4475.0932323194011</v>
      </c>
      <c r="P627" s="2">
        <f t="shared" si="163"/>
        <v>10255.687144782241</v>
      </c>
      <c r="Q627" s="2">
        <f t="shared" si="164"/>
        <v>14136.857403921529</v>
      </c>
      <c r="R627" s="2">
        <f t="shared" si="165"/>
        <v>15823.75696307703</v>
      </c>
      <c r="S627" s="2">
        <f t="shared" si="166"/>
        <v>3949.6876806470664</v>
      </c>
      <c r="T627" s="2">
        <f t="shared" si="167"/>
        <v>0</v>
      </c>
      <c r="U627" s="2">
        <f t="shared" si="168"/>
        <v>0</v>
      </c>
      <c r="V627" s="2">
        <f t="shared" si="169"/>
        <v>2975.3304222079482</v>
      </c>
      <c r="W627" s="2">
        <f t="shared" si="170"/>
        <v>17988.587153044566</v>
      </c>
      <c r="X627" s="3" t="s">
        <v>90</v>
      </c>
      <c r="Y627" s="1">
        <v>5.7492203370181898E-2</v>
      </c>
      <c r="Z627" s="1">
        <v>0.132708860483366</v>
      </c>
      <c r="AA627" s="1">
        <v>0.214525527736629</v>
      </c>
      <c r="AB627" s="1">
        <v>0.248985657757235</v>
      </c>
      <c r="AC627" s="1">
        <v>4.9317249614430098E-2</v>
      </c>
      <c r="AD627" s="1">
        <v>0</v>
      </c>
      <c r="AE627" s="1">
        <v>0</v>
      </c>
      <c r="AF627" s="1">
        <v>3.8532355027889001E-2</v>
      </c>
      <c r="AG627" s="1">
        <v>0.25843814601026599</v>
      </c>
      <c r="AH627" s="2">
        <f t="shared" si="171"/>
        <v>4001.7448155815109</v>
      </c>
      <c r="AI627" s="2">
        <f t="shared" si="172"/>
        <v>9237.2002339446899</v>
      </c>
      <c r="AJ627" s="2">
        <f t="shared" si="173"/>
        <v>14932.049358108061</v>
      </c>
      <c r="AK627" s="2">
        <f t="shared" si="174"/>
        <v>17330.64670819234</v>
      </c>
      <c r="AL627" s="2">
        <f t="shared" si="175"/>
        <v>3432.7271594124068</v>
      </c>
      <c r="AM627" s="2">
        <f t="shared" si="176"/>
        <v>0</v>
      </c>
      <c r="AN627" s="2">
        <f t="shared" si="177"/>
        <v>0</v>
      </c>
      <c r="AO627" s="2">
        <f t="shared" si="178"/>
        <v>2682.0445717162138</v>
      </c>
      <c r="AP627" s="2">
        <f t="shared" si="179"/>
        <v>17988.587153044566</v>
      </c>
      <c r="AQ627" t="s">
        <v>90</v>
      </c>
      <c r="AR627">
        <v>16632</v>
      </c>
      <c r="AS627">
        <v>9160</v>
      </c>
      <c r="AT627">
        <v>17127</v>
      </c>
      <c r="AU627">
        <v>2359</v>
      </c>
      <c r="AV627">
        <v>26743</v>
      </c>
      <c r="AW627">
        <v>648</v>
      </c>
      <c r="AX627">
        <v>0</v>
      </c>
      <c r="AY627">
        <v>6443</v>
      </c>
      <c r="AZ627">
        <v>0</v>
      </c>
      <c r="BA627">
        <v>79112</v>
      </c>
      <c r="BB627" t="s">
        <v>1368</v>
      </c>
      <c r="BC627" t="s">
        <v>92</v>
      </c>
      <c r="BD627">
        <v>29385</v>
      </c>
      <c r="BE627">
        <v>7825</v>
      </c>
      <c r="BF627">
        <v>15936</v>
      </c>
      <c r="BG627">
        <v>310</v>
      </c>
      <c r="BH627">
        <v>21816</v>
      </c>
      <c r="BI627">
        <v>1009</v>
      </c>
      <c r="BJ627">
        <v>0</v>
      </c>
      <c r="BK627">
        <v>0</v>
      </c>
      <c r="BL627">
        <v>0</v>
      </c>
      <c r="BM627" t="s">
        <v>59</v>
      </c>
      <c r="BN627" t="s">
        <v>58</v>
      </c>
      <c r="BO627">
        <v>-233</v>
      </c>
      <c r="BP627">
        <v>-456</v>
      </c>
      <c r="BQ627">
        <v>-1348</v>
      </c>
      <c r="BR627">
        <v>1323</v>
      </c>
      <c r="BS627">
        <v>752</v>
      </c>
      <c r="BT627">
        <v>0</v>
      </c>
      <c r="BU627">
        <v>-1446</v>
      </c>
      <c r="BV627">
        <v>0</v>
      </c>
    </row>
    <row r="628" spans="1:74" hidden="1" x14ac:dyDescent="0.2">
      <c r="A628">
        <v>626</v>
      </c>
      <c r="B628" t="s">
        <v>1369</v>
      </c>
      <c r="C628" t="s">
        <v>83</v>
      </c>
      <c r="D628" t="s">
        <v>235</v>
      </c>
      <c r="E628" t="s">
        <v>90</v>
      </c>
      <c r="F628" s="1">
        <v>4.66855878874438E-2</v>
      </c>
      <c r="G628" s="1">
        <v>0.13081485505127899</v>
      </c>
      <c r="H628" s="1">
        <v>0.228735362046975</v>
      </c>
      <c r="I628" s="1">
        <v>0.23177030299441101</v>
      </c>
      <c r="J628" s="1">
        <v>5.01630296172344E-2</v>
      </c>
      <c r="K628" s="1">
        <v>0</v>
      </c>
      <c r="L628" s="1">
        <v>0</v>
      </c>
      <c r="M628" s="1">
        <v>5.9656915702410003E-2</v>
      </c>
      <c r="N628" s="1">
        <v>0.25217394670024501</v>
      </c>
      <c r="O628" s="2">
        <f t="shared" si="162"/>
        <v>3249.5503449055259</v>
      </c>
      <c r="P628" s="2">
        <f t="shared" si="163"/>
        <v>9105.3679858442738</v>
      </c>
      <c r="Q628" s="2">
        <f t="shared" si="164"/>
        <v>15921.124875279695</v>
      </c>
      <c r="R628" s="2">
        <f t="shared" si="165"/>
        <v>16132.371939925979</v>
      </c>
      <c r="S628" s="2">
        <f t="shared" si="166"/>
        <v>3491.5976765076002</v>
      </c>
      <c r="T628" s="2">
        <f t="shared" si="167"/>
        <v>0</v>
      </c>
      <c r="U628" s="2">
        <f t="shared" si="168"/>
        <v>0</v>
      </c>
      <c r="V628" s="2">
        <f t="shared" si="169"/>
        <v>4152.4196174662484</v>
      </c>
      <c r="W628" s="2">
        <f t="shared" si="170"/>
        <v>17552.567560070554</v>
      </c>
      <c r="X628" s="3" t="s">
        <v>90</v>
      </c>
      <c r="Y628" s="1">
        <v>4.06264369081464E-2</v>
      </c>
      <c r="Z628" s="1">
        <v>0.114921176821705</v>
      </c>
      <c r="AA628" s="1">
        <v>0.24118041579757199</v>
      </c>
      <c r="AB628" s="1">
        <v>0.25661698711163999</v>
      </c>
      <c r="AC628" s="1">
        <v>4.2016083489388199E-2</v>
      </c>
      <c r="AD628" s="1">
        <v>0</v>
      </c>
      <c r="AE628" s="1">
        <v>0</v>
      </c>
      <c r="AF628" s="1">
        <v>5.24649531713006E-2</v>
      </c>
      <c r="AG628" s="1">
        <v>0.25217394670024501</v>
      </c>
      <c r="AH628" s="2">
        <f t="shared" si="171"/>
        <v>2827.8031409915302</v>
      </c>
      <c r="AI628" s="2">
        <f t="shared" si="172"/>
        <v>7999.0885126747762</v>
      </c>
      <c r="AJ628" s="2">
        <f t="shared" si="173"/>
        <v>16787.362841589998</v>
      </c>
      <c r="AK628" s="2">
        <f t="shared" si="174"/>
        <v>17861.825387905701</v>
      </c>
      <c r="AL628" s="2">
        <f t="shared" si="175"/>
        <v>2924.5294912788654</v>
      </c>
      <c r="AM628" s="2">
        <f t="shared" si="176"/>
        <v>0</v>
      </c>
      <c r="AN628" s="2">
        <f t="shared" si="177"/>
        <v>0</v>
      </c>
      <c r="AO628" s="2">
        <f t="shared" si="178"/>
        <v>3651.8230654883782</v>
      </c>
      <c r="AP628" s="2">
        <f t="shared" si="179"/>
        <v>17552.567560070554</v>
      </c>
      <c r="AQ628" t="s">
        <v>59</v>
      </c>
      <c r="AR628">
        <v>19671</v>
      </c>
      <c r="AS628">
        <v>8753</v>
      </c>
      <c r="AT628">
        <v>14869</v>
      </c>
      <c r="AU628">
        <v>2310</v>
      </c>
      <c r="AV628">
        <v>25474</v>
      </c>
      <c r="AW628">
        <v>185</v>
      </c>
      <c r="AX628">
        <v>0</v>
      </c>
      <c r="AY628">
        <v>8216</v>
      </c>
      <c r="AZ628">
        <v>0</v>
      </c>
      <c r="BA628">
        <v>79478</v>
      </c>
      <c r="BB628" t="s">
        <v>1370</v>
      </c>
      <c r="BC628" t="s">
        <v>61</v>
      </c>
      <c r="BD628">
        <v>35497</v>
      </c>
      <c r="BE628">
        <v>7739</v>
      </c>
      <c r="BF628">
        <v>12009</v>
      </c>
      <c r="BG628">
        <v>1796</v>
      </c>
      <c r="BH628">
        <v>19841</v>
      </c>
      <c r="BI628">
        <v>0</v>
      </c>
      <c r="BJ628">
        <v>0</v>
      </c>
      <c r="BK628">
        <v>0</v>
      </c>
      <c r="BL628">
        <v>0</v>
      </c>
      <c r="BM628" t="s">
        <v>59</v>
      </c>
      <c r="BN628" t="s">
        <v>58</v>
      </c>
      <c r="BO628">
        <v>695</v>
      </c>
      <c r="BP628">
        <v>-429</v>
      </c>
      <c r="BQ628">
        <v>-114</v>
      </c>
      <c r="BR628">
        <v>1857</v>
      </c>
      <c r="BS628">
        <v>-1451</v>
      </c>
      <c r="BT628">
        <v>0</v>
      </c>
      <c r="BU628">
        <v>19</v>
      </c>
      <c r="BV628">
        <v>0</v>
      </c>
    </row>
    <row r="629" spans="1:74" hidden="1" x14ac:dyDescent="0.2">
      <c r="A629">
        <v>627</v>
      </c>
      <c r="B629" t="s">
        <v>1371</v>
      </c>
      <c r="C629" t="s">
        <v>74</v>
      </c>
      <c r="D629" t="s">
        <v>64</v>
      </c>
      <c r="E629" t="s">
        <v>58</v>
      </c>
      <c r="F629" s="1">
        <v>0.185996031913641</v>
      </c>
      <c r="G629" s="1">
        <v>5.7414743336919601E-2</v>
      </c>
      <c r="H629" s="1">
        <v>0.19736562914786199</v>
      </c>
      <c r="I629" s="1">
        <v>2.50797926003598E-2</v>
      </c>
      <c r="J629" s="1">
        <v>6.7814869636039707E-2</v>
      </c>
      <c r="K629" s="1">
        <v>0</v>
      </c>
      <c r="L629" s="1">
        <v>0</v>
      </c>
      <c r="M629" s="1">
        <v>4.4545880428989701E-2</v>
      </c>
      <c r="N629" s="1">
        <v>0.42178305293618601</v>
      </c>
      <c r="O629" s="2">
        <f t="shared" si="162"/>
        <v>12946.253801348981</v>
      </c>
      <c r="P629" s="2">
        <f t="shared" si="163"/>
        <v>3996.3532099662889</v>
      </c>
      <c r="Q629" s="2">
        <f t="shared" si="164"/>
        <v>13737.634616836933</v>
      </c>
      <c r="R629" s="2">
        <f t="shared" si="165"/>
        <v>1745.6789639480439</v>
      </c>
      <c r="S629" s="2">
        <f t="shared" si="166"/>
        <v>4720.254001016544</v>
      </c>
      <c r="T629" s="2">
        <f t="shared" si="167"/>
        <v>0</v>
      </c>
      <c r="U629" s="2">
        <f t="shared" si="168"/>
        <v>0</v>
      </c>
      <c r="V629" s="2">
        <f t="shared" si="169"/>
        <v>3100.6160072598282</v>
      </c>
      <c r="W629" s="2">
        <f t="shared" si="170"/>
        <v>29358.209399623229</v>
      </c>
      <c r="X629" s="3" t="s">
        <v>58</v>
      </c>
      <c r="Y629" s="1">
        <v>0.202977075567842</v>
      </c>
      <c r="Z629" s="1">
        <v>5.1017655647985397E-2</v>
      </c>
      <c r="AA629" s="1">
        <v>0.20402199695072601</v>
      </c>
      <c r="AB629" s="1">
        <v>2.1805822885924701E-2</v>
      </c>
      <c r="AC629" s="1">
        <v>5.8601142121942403E-2</v>
      </c>
      <c r="AD629" s="1">
        <v>0</v>
      </c>
      <c r="AE629" s="1">
        <v>0</v>
      </c>
      <c r="AF629" s="1">
        <v>3.9793253889391901E-2</v>
      </c>
      <c r="AG629" s="1">
        <v>0.42178305293618601</v>
      </c>
      <c r="AH629" s="2">
        <f t="shared" si="171"/>
        <v>14128.219344899642</v>
      </c>
      <c r="AI629" s="2">
        <f t="shared" si="172"/>
        <v>3551.0839213780237</v>
      </c>
      <c r="AJ629" s="2">
        <f t="shared" si="173"/>
        <v>14200.951097755284</v>
      </c>
      <c r="AK629" s="2">
        <f t="shared" si="174"/>
        <v>1517.7943019747888</v>
      </c>
      <c r="AL629" s="2">
        <f t="shared" si="175"/>
        <v>4078.9324973978009</v>
      </c>
      <c r="AM629" s="2">
        <f t="shared" si="176"/>
        <v>0</v>
      </c>
      <c r="AN629" s="2">
        <f t="shared" si="177"/>
        <v>0</v>
      </c>
      <c r="AO629" s="2">
        <f t="shared" si="178"/>
        <v>2769.8094369711234</v>
      </c>
      <c r="AP629" s="2">
        <f t="shared" si="179"/>
        <v>29358.209399623229</v>
      </c>
      <c r="AQ629" t="s">
        <v>65</v>
      </c>
      <c r="AR629">
        <v>4546</v>
      </c>
      <c r="AS629">
        <v>16858</v>
      </c>
      <c r="AT629">
        <v>1018</v>
      </c>
      <c r="AU629">
        <v>2741</v>
      </c>
      <c r="AV629">
        <v>37748</v>
      </c>
      <c r="AW629">
        <v>4282</v>
      </c>
      <c r="AX629">
        <v>0</v>
      </c>
      <c r="AY629">
        <v>5670</v>
      </c>
      <c r="AZ629">
        <v>0</v>
      </c>
      <c r="BA629">
        <v>72863</v>
      </c>
      <c r="BB629" t="s">
        <v>1372</v>
      </c>
      <c r="BC629" t="s">
        <v>67</v>
      </c>
      <c r="BD629">
        <v>12365</v>
      </c>
      <c r="BE629">
        <v>23339</v>
      </c>
      <c r="BF629">
        <v>1841</v>
      </c>
      <c r="BG629">
        <v>956</v>
      </c>
      <c r="BH629">
        <v>30258</v>
      </c>
      <c r="BI629">
        <v>0</v>
      </c>
      <c r="BJ629">
        <v>0</v>
      </c>
      <c r="BK629">
        <v>2469</v>
      </c>
      <c r="BL629">
        <v>0</v>
      </c>
      <c r="BM629" t="s">
        <v>65</v>
      </c>
      <c r="BN629" t="s">
        <v>58</v>
      </c>
      <c r="BO629">
        <v>-110</v>
      </c>
      <c r="BP629">
        <v>-1153</v>
      </c>
      <c r="BQ629">
        <v>-293</v>
      </c>
      <c r="BR629">
        <v>1848</v>
      </c>
      <c r="BS629">
        <v>133</v>
      </c>
      <c r="BT629">
        <v>0</v>
      </c>
      <c r="BU629">
        <v>-370</v>
      </c>
      <c r="BV629">
        <v>0</v>
      </c>
    </row>
    <row r="630" spans="1:74" hidden="1" x14ac:dyDescent="0.2">
      <c r="A630">
        <v>628</v>
      </c>
      <c r="B630" t="s">
        <v>1373</v>
      </c>
      <c r="C630" t="s">
        <v>83</v>
      </c>
      <c r="D630" t="s">
        <v>184</v>
      </c>
      <c r="E630" t="s">
        <v>90</v>
      </c>
      <c r="F630" s="1">
        <v>3.8144658345592497E-2</v>
      </c>
      <c r="G630" s="1">
        <v>0.20505592362110101</v>
      </c>
      <c r="H630" s="1">
        <v>0.139053211892957</v>
      </c>
      <c r="I630" s="1">
        <v>0.27241860813959101</v>
      </c>
      <c r="J630" s="1">
        <v>5.9241057823878597E-2</v>
      </c>
      <c r="K630" s="1">
        <v>0</v>
      </c>
      <c r="L630" s="1">
        <v>0</v>
      </c>
      <c r="M630" s="1">
        <v>7.2567395339809299E-2</v>
      </c>
      <c r="N630" s="1">
        <v>0.21351914483706799</v>
      </c>
      <c r="O630" s="2">
        <f t="shared" si="162"/>
        <v>2655.0589441449656</v>
      </c>
      <c r="P630" s="2">
        <f t="shared" si="163"/>
        <v>14272.917563646735</v>
      </c>
      <c r="Q630" s="2">
        <f t="shared" si="164"/>
        <v>9678.7988138092715</v>
      </c>
      <c r="R630" s="2">
        <f t="shared" si="165"/>
        <v>18961.697219556234</v>
      </c>
      <c r="S630" s="2">
        <f t="shared" si="166"/>
        <v>4123.4738298310695</v>
      </c>
      <c r="T630" s="2">
        <f t="shared" si="167"/>
        <v>0</v>
      </c>
      <c r="U630" s="2">
        <f t="shared" si="168"/>
        <v>0</v>
      </c>
      <c r="V630" s="2">
        <f t="shared" si="169"/>
        <v>5051.0535526274261</v>
      </c>
      <c r="W630" s="2">
        <f t="shared" si="170"/>
        <v>14862.000076384118</v>
      </c>
      <c r="X630" s="3" t="s">
        <v>90</v>
      </c>
      <c r="Y630" s="1">
        <v>3.4739690795587502E-2</v>
      </c>
      <c r="Z630" s="1">
        <v>0.216393983678941</v>
      </c>
      <c r="AA630" s="1">
        <v>0.12852166011862701</v>
      </c>
      <c r="AB630" s="1">
        <v>0.28628806805662299</v>
      </c>
      <c r="AC630" s="1">
        <v>5.3125750098789899E-2</v>
      </c>
      <c r="AD630" s="1">
        <v>0</v>
      </c>
      <c r="AE630" s="1">
        <v>0</v>
      </c>
      <c r="AF630" s="1">
        <v>6.7411702414361299E-2</v>
      </c>
      <c r="AG630" s="1">
        <v>0.21351914483706799</v>
      </c>
      <c r="AH630" s="2">
        <f t="shared" si="171"/>
        <v>2418.056177826868</v>
      </c>
      <c r="AI630" s="2">
        <f t="shared" si="172"/>
        <v>15062.103233972688</v>
      </c>
      <c r="AJ630" s="2">
        <f t="shared" si="173"/>
        <v>8945.7501525570333</v>
      </c>
      <c r="AK630" s="2">
        <f t="shared" si="174"/>
        <v>19927.080977081245</v>
      </c>
      <c r="AL630" s="2">
        <f t="shared" si="175"/>
        <v>3697.8178356262711</v>
      </c>
      <c r="AM630" s="2">
        <f t="shared" si="176"/>
        <v>0</v>
      </c>
      <c r="AN630" s="2">
        <f t="shared" si="177"/>
        <v>0</v>
      </c>
      <c r="AO630" s="2">
        <f t="shared" si="178"/>
        <v>4692.1915465516186</v>
      </c>
      <c r="AP630" s="2">
        <f t="shared" si="179"/>
        <v>14862.000076384118</v>
      </c>
      <c r="AQ630" t="s">
        <v>90</v>
      </c>
      <c r="AR630">
        <v>17637</v>
      </c>
      <c r="AS630">
        <v>3574</v>
      </c>
      <c r="AT630">
        <v>23904</v>
      </c>
      <c r="AU630">
        <v>2008</v>
      </c>
      <c r="AV630">
        <v>20592</v>
      </c>
      <c r="AW630">
        <v>821</v>
      </c>
      <c r="AX630">
        <v>0</v>
      </c>
      <c r="AY630">
        <v>5213</v>
      </c>
      <c r="AZ630">
        <v>0</v>
      </c>
      <c r="BA630">
        <v>73749</v>
      </c>
      <c r="BB630" t="s">
        <v>1374</v>
      </c>
      <c r="BC630" t="s">
        <v>92</v>
      </c>
      <c r="BD630">
        <v>29333</v>
      </c>
      <c r="BE630">
        <v>4809</v>
      </c>
      <c r="BF630">
        <v>17432</v>
      </c>
      <c r="BG630">
        <v>2268</v>
      </c>
      <c r="BH630">
        <v>16809</v>
      </c>
      <c r="BI630">
        <v>0</v>
      </c>
      <c r="BJ630">
        <v>0</v>
      </c>
      <c r="BK630">
        <v>0</v>
      </c>
      <c r="BL630">
        <v>0</v>
      </c>
      <c r="BM630" t="s">
        <v>59</v>
      </c>
      <c r="BN630" t="s">
        <v>90</v>
      </c>
      <c r="BO630">
        <v>808</v>
      </c>
      <c r="BP630">
        <v>-272</v>
      </c>
      <c r="BQ630">
        <v>-1254</v>
      </c>
      <c r="BR630">
        <v>1876</v>
      </c>
      <c r="BS630">
        <v>-1189</v>
      </c>
      <c r="BT630">
        <v>0</v>
      </c>
      <c r="BU630">
        <v>372</v>
      </c>
      <c r="BV630">
        <v>0</v>
      </c>
    </row>
    <row r="631" spans="1:74" hidden="1" x14ac:dyDescent="0.2">
      <c r="A631">
        <v>629</v>
      </c>
      <c r="B631" t="s">
        <v>1375</v>
      </c>
      <c r="C631" t="s">
        <v>86</v>
      </c>
      <c r="D631" t="s">
        <v>184</v>
      </c>
      <c r="E631" t="s">
        <v>90</v>
      </c>
      <c r="F631" s="1">
        <v>3.71027119435344E-2</v>
      </c>
      <c r="G631" s="1">
        <v>0.211755358557143</v>
      </c>
      <c r="H631" s="1">
        <v>0.118788812371958</v>
      </c>
      <c r="I631" s="1">
        <v>0.30910963117977402</v>
      </c>
      <c r="J631" s="1">
        <v>5.5372733405054303E-2</v>
      </c>
      <c r="K631" s="1">
        <v>0</v>
      </c>
      <c r="L631" s="1">
        <v>0</v>
      </c>
      <c r="M631" s="1">
        <v>4.8692182808752503E-2</v>
      </c>
      <c r="N631" s="1">
        <v>0.219178569733782</v>
      </c>
      <c r="O631" s="2">
        <f t="shared" si="162"/>
        <v>2582.5342648297119</v>
      </c>
      <c r="P631" s="2">
        <f t="shared" si="163"/>
        <v>14739.231732369939</v>
      </c>
      <c r="Q631" s="2">
        <f t="shared" si="164"/>
        <v>8268.2952851501359</v>
      </c>
      <c r="R631" s="2">
        <f t="shared" si="165"/>
        <v>21515.57587826817</v>
      </c>
      <c r="S631" s="2">
        <f t="shared" si="166"/>
        <v>3854.2191086588045</v>
      </c>
      <c r="T631" s="2">
        <f t="shared" si="167"/>
        <v>0</v>
      </c>
      <c r="U631" s="2">
        <f t="shared" si="168"/>
        <v>0</v>
      </c>
      <c r="V631" s="2">
        <f t="shared" si="169"/>
        <v>3389.2193844032181</v>
      </c>
      <c r="W631" s="2">
        <f t="shared" si="170"/>
        <v>15255.924346319896</v>
      </c>
      <c r="X631" s="3" t="s">
        <v>90</v>
      </c>
      <c r="Y631" s="1">
        <v>3.3075940174131402E-2</v>
      </c>
      <c r="Z631" s="1">
        <v>0.22346518930629</v>
      </c>
      <c r="AA631" s="1">
        <v>0.107899854848916</v>
      </c>
      <c r="AB631" s="1">
        <v>0.32347977597162902</v>
      </c>
      <c r="AC631" s="1">
        <v>4.8389142969776998E-2</v>
      </c>
      <c r="AD631" s="1">
        <v>0</v>
      </c>
      <c r="AE631" s="1">
        <v>0</v>
      </c>
      <c r="AF631" s="1">
        <v>4.4511526995472402E-2</v>
      </c>
      <c r="AG631" s="1">
        <v>0.219178569733782</v>
      </c>
      <c r="AH631" s="2">
        <f t="shared" si="171"/>
        <v>2302.2508158204164</v>
      </c>
      <c r="AI631" s="2">
        <f t="shared" si="172"/>
        <v>15554.294501664315</v>
      </c>
      <c r="AJ631" s="2">
        <f t="shared" si="173"/>
        <v>7510.3693967587978</v>
      </c>
      <c r="AK631" s="2">
        <f t="shared" si="174"/>
        <v>22515.80980650524</v>
      </c>
      <c r="AL631" s="2">
        <f t="shared" si="175"/>
        <v>3368.126296411328</v>
      </c>
      <c r="AM631" s="2">
        <f t="shared" si="176"/>
        <v>0</v>
      </c>
      <c r="AN631" s="2">
        <f t="shared" si="177"/>
        <v>0</v>
      </c>
      <c r="AO631" s="2">
        <f t="shared" si="178"/>
        <v>3098.2248365198566</v>
      </c>
      <c r="AP631" s="2">
        <f t="shared" si="179"/>
        <v>15255.924346319896</v>
      </c>
      <c r="AQ631" t="s">
        <v>90</v>
      </c>
      <c r="AR631">
        <v>19210</v>
      </c>
      <c r="AS631">
        <v>3086</v>
      </c>
      <c r="AT631">
        <v>26999</v>
      </c>
      <c r="AU631">
        <v>2288</v>
      </c>
      <c r="AV631">
        <v>23319</v>
      </c>
      <c r="AW631">
        <v>1022</v>
      </c>
      <c r="AX631">
        <v>0</v>
      </c>
      <c r="AY631">
        <v>0</v>
      </c>
      <c r="AZ631">
        <v>0</v>
      </c>
      <c r="BA631">
        <v>75924</v>
      </c>
      <c r="BB631" t="s">
        <v>1376</v>
      </c>
      <c r="BC631" t="s">
        <v>92</v>
      </c>
      <c r="BD631">
        <v>31375</v>
      </c>
      <c r="BE631">
        <v>5414</v>
      </c>
      <c r="BF631">
        <v>18987</v>
      </c>
      <c r="BG631">
        <v>2037</v>
      </c>
      <c r="BH631">
        <v>17566</v>
      </c>
      <c r="BI631">
        <v>0</v>
      </c>
      <c r="BJ631">
        <v>0</v>
      </c>
      <c r="BK631">
        <v>0</v>
      </c>
      <c r="BL631">
        <v>0</v>
      </c>
      <c r="BM631" t="s">
        <v>59</v>
      </c>
      <c r="BN631" t="s">
        <v>90</v>
      </c>
      <c r="BO631">
        <v>1012</v>
      </c>
      <c r="BP631">
        <v>105</v>
      </c>
      <c r="BQ631">
        <v>-715</v>
      </c>
      <c r="BR631">
        <v>1291</v>
      </c>
      <c r="BS631">
        <v>-1545</v>
      </c>
      <c r="BT631">
        <v>0</v>
      </c>
      <c r="BU631">
        <v>-773</v>
      </c>
      <c r="BV631">
        <v>0</v>
      </c>
    </row>
    <row r="632" spans="1:74" hidden="1" x14ac:dyDescent="0.2">
      <c r="A632">
        <v>630</v>
      </c>
      <c r="B632" t="s">
        <v>1377</v>
      </c>
      <c r="C632" t="s">
        <v>86</v>
      </c>
      <c r="D632" t="s">
        <v>235</v>
      </c>
      <c r="E632" t="s">
        <v>90</v>
      </c>
      <c r="F632" s="1">
        <v>3.3074570089172202E-2</v>
      </c>
      <c r="G632" s="1">
        <v>0.12914558326627201</v>
      </c>
      <c r="H632" s="1">
        <v>0.26723535967836498</v>
      </c>
      <c r="I632" s="1">
        <v>0.26897544484117702</v>
      </c>
      <c r="J632" s="1">
        <v>3.5916376029855097E-2</v>
      </c>
      <c r="K632" s="1">
        <v>0</v>
      </c>
      <c r="L632" s="1">
        <v>0</v>
      </c>
      <c r="M632" s="1">
        <v>3.8215382064201497E-2</v>
      </c>
      <c r="N632" s="1">
        <v>0.22743728403095501</v>
      </c>
      <c r="O632" s="2">
        <f t="shared" si="162"/>
        <v>2302.1554510568312</v>
      </c>
      <c r="P632" s="2">
        <f t="shared" si="163"/>
        <v>8989.1783232488633</v>
      </c>
      <c r="Q632" s="2">
        <f t="shared" si="164"/>
        <v>18600.917210412594</v>
      </c>
      <c r="R632" s="2">
        <f t="shared" si="165"/>
        <v>18722.035838170126</v>
      </c>
      <c r="S632" s="2">
        <f t="shared" si="166"/>
        <v>2499.9593535580639</v>
      </c>
      <c r="T632" s="2">
        <f t="shared" si="167"/>
        <v>0</v>
      </c>
      <c r="U632" s="2">
        <f t="shared" si="168"/>
        <v>0</v>
      </c>
      <c r="V632" s="2">
        <f t="shared" si="169"/>
        <v>2659.981668578745</v>
      </c>
      <c r="W632" s="2">
        <f t="shared" si="170"/>
        <v>15830.772154974624</v>
      </c>
      <c r="X632" s="3" t="s">
        <v>90</v>
      </c>
      <c r="Y632" s="1">
        <v>2.5452399500579301E-2</v>
      </c>
      <c r="Z632" s="1">
        <v>0.10163107878989</v>
      </c>
      <c r="AA632" s="1">
        <v>0.28632516912514</v>
      </c>
      <c r="AB632" s="1">
        <v>0.30397361183334098</v>
      </c>
      <c r="AC632" s="1">
        <v>2.5032237485686799E-2</v>
      </c>
      <c r="AD632" s="1">
        <v>0</v>
      </c>
      <c r="AE632" s="1">
        <v>0</v>
      </c>
      <c r="AF632" s="1">
        <v>3.0148219234406502E-2</v>
      </c>
      <c r="AG632" s="1">
        <v>0.22743728403095501</v>
      </c>
      <c r="AH632" s="2">
        <f t="shared" si="171"/>
        <v>1771.6142672378223</v>
      </c>
      <c r="AI632" s="2">
        <f t="shared" si="172"/>
        <v>7074.0312391702937</v>
      </c>
      <c r="AJ632" s="2">
        <f t="shared" si="173"/>
        <v>19929.66339695537</v>
      </c>
      <c r="AK632" s="2">
        <f t="shared" si="174"/>
        <v>21158.0832516597</v>
      </c>
      <c r="AL632" s="2">
        <f t="shared" si="175"/>
        <v>1742.3688901912296</v>
      </c>
      <c r="AM632" s="2">
        <f t="shared" si="176"/>
        <v>0</v>
      </c>
      <c r="AN632" s="2">
        <f t="shared" si="177"/>
        <v>0</v>
      </c>
      <c r="AO632" s="2">
        <f t="shared" si="178"/>
        <v>2098.4667998108644</v>
      </c>
      <c r="AP632" s="2">
        <f t="shared" si="179"/>
        <v>15830.772154974624</v>
      </c>
      <c r="AQ632" t="s">
        <v>59</v>
      </c>
      <c r="AR632">
        <v>18208</v>
      </c>
      <c r="AS632">
        <v>4370</v>
      </c>
      <c r="AT632">
        <v>16619</v>
      </c>
      <c r="AU632">
        <v>2082</v>
      </c>
      <c r="AV632">
        <v>23007</v>
      </c>
      <c r="AW632">
        <v>510</v>
      </c>
      <c r="AX632">
        <v>0</v>
      </c>
      <c r="AY632">
        <v>7894</v>
      </c>
      <c r="AZ632">
        <v>0</v>
      </c>
      <c r="BA632">
        <v>72690</v>
      </c>
      <c r="BB632" t="s">
        <v>1378</v>
      </c>
      <c r="BC632" t="s">
        <v>61</v>
      </c>
      <c r="BD632">
        <v>34085</v>
      </c>
      <c r="BE632">
        <v>6379</v>
      </c>
      <c r="BF632">
        <v>10890</v>
      </c>
      <c r="BG632">
        <v>2110</v>
      </c>
      <c r="BH632">
        <v>18676</v>
      </c>
      <c r="BI632">
        <v>0</v>
      </c>
      <c r="BJ632">
        <v>0</v>
      </c>
      <c r="BK632">
        <v>0</v>
      </c>
      <c r="BL632">
        <v>0</v>
      </c>
      <c r="BM632" t="s">
        <v>59</v>
      </c>
      <c r="BN632" t="s">
        <v>58</v>
      </c>
      <c r="BO632">
        <v>884</v>
      </c>
      <c r="BP632">
        <v>202</v>
      </c>
      <c r="BQ632">
        <v>-45</v>
      </c>
      <c r="BR632">
        <v>1145</v>
      </c>
      <c r="BS632">
        <v>-1695</v>
      </c>
      <c r="BT632">
        <v>0</v>
      </c>
      <c r="BU632">
        <v>-866</v>
      </c>
      <c r="BV632">
        <v>0</v>
      </c>
    </row>
    <row r="633" spans="1:74" hidden="1" x14ac:dyDescent="0.2">
      <c r="A633">
        <v>631</v>
      </c>
      <c r="B633" t="s">
        <v>1379</v>
      </c>
      <c r="C633" t="s">
        <v>56</v>
      </c>
      <c r="D633" t="s">
        <v>89</v>
      </c>
      <c r="E633" t="s">
        <v>151</v>
      </c>
      <c r="F633" s="1">
        <v>6.4163773088042095E-2</v>
      </c>
      <c r="G633" s="1">
        <v>3.5259997940938502E-2</v>
      </c>
      <c r="H633" s="1">
        <v>0.13044343443189499</v>
      </c>
      <c r="I633" s="1">
        <v>0.157563816201676</v>
      </c>
      <c r="J633" s="1">
        <v>7.2832334736322696E-2</v>
      </c>
      <c r="K633" s="1">
        <v>0.184197440256374</v>
      </c>
      <c r="L633" s="1">
        <v>0</v>
      </c>
      <c r="M633" s="1">
        <v>4.03682116803733E-2</v>
      </c>
      <c r="N633" s="1">
        <v>0.31517099166437601</v>
      </c>
      <c r="O633" s="2">
        <f t="shared" si="162"/>
        <v>4466.1194257931702</v>
      </c>
      <c r="P633" s="2">
        <f t="shared" si="163"/>
        <v>2454.2721566790246</v>
      </c>
      <c r="Q633" s="2">
        <f t="shared" si="164"/>
        <v>9079.5152536320511</v>
      </c>
      <c r="R633" s="2">
        <f t="shared" si="165"/>
        <v>10967.229426717658</v>
      </c>
      <c r="S633" s="2">
        <f t="shared" si="166"/>
        <v>5069.494659321741</v>
      </c>
      <c r="T633" s="2">
        <f t="shared" si="167"/>
        <v>12821.062829044911</v>
      </c>
      <c r="U633" s="2">
        <f t="shared" si="168"/>
        <v>0</v>
      </c>
      <c r="V633" s="2">
        <f t="shared" si="169"/>
        <v>2809.8293740123836</v>
      </c>
      <c r="W633" s="2">
        <f t="shared" si="170"/>
        <v>21937.476874798893</v>
      </c>
      <c r="X633" s="3" t="s">
        <v>151</v>
      </c>
      <c r="Y633" s="1">
        <v>6.3772621971610696E-2</v>
      </c>
      <c r="Z633" s="1">
        <v>3.4994897020434998E-2</v>
      </c>
      <c r="AA633" s="1">
        <v>0.12993810076749299</v>
      </c>
      <c r="AB633" s="1">
        <v>0.159074631637102</v>
      </c>
      <c r="AC633" s="1">
        <v>7.2481750657873795E-2</v>
      </c>
      <c r="AD633" s="1">
        <v>0.184324266277023</v>
      </c>
      <c r="AE633" s="1">
        <v>0</v>
      </c>
      <c r="AF633" s="1">
        <v>4.0242740004084801E-2</v>
      </c>
      <c r="AG633" s="1">
        <v>0.31517099166437601</v>
      </c>
      <c r="AH633" s="2">
        <f t="shared" si="171"/>
        <v>4438.8933523339629</v>
      </c>
      <c r="AI633" s="2">
        <f t="shared" si="172"/>
        <v>2435.819807107378</v>
      </c>
      <c r="AJ633" s="2">
        <f t="shared" si="173"/>
        <v>9044.3415039213487</v>
      </c>
      <c r="AK633" s="2">
        <f t="shared" si="174"/>
        <v>11072.389735100485</v>
      </c>
      <c r="AL633" s="2">
        <f t="shared" si="175"/>
        <v>5045.0922545413059</v>
      </c>
      <c r="AM633" s="2">
        <f t="shared" si="176"/>
        <v>12829.890554212187</v>
      </c>
      <c r="AN633" s="2">
        <f t="shared" si="177"/>
        <v>0</v>
      </c>
      <c r="AO633" s="2">
        <f t="shared" si="178"/>
        <v>2801.0959179843226</v>
      </c>
      <c r="AP633" s="2">
        <f t="shared" si="179"/>
        <v>21937.476874798893</v>
      </c>
      <c r="AQ633" t="s">
        <v>90</v>
      </c>
      <c r="AR633">
        <v>2502</v>
      </c>
      <c r="AS633">
        <v>6246</v>
      </c>
      <c r="AT633">
        <v>18159</v>
      </c>
      <c r="AU633">
        <v>2038</v>
      </c>
      <c r="AV633">
        <v>29871</v>
      </c>
      <c r="AW633">
        <v>178</v>
      </c>
      <c r="AX633">
        <v>0</v>
      </c>
      <c r="AY633">
        <v>2934</v>
      </c>
      <c r="AZ633">
        <v>15999</v>
      </c>
      <c r="BA633">
        <v>77927</v>
      </c>
      <c r="BB633" t="s">
        <v>1380</v>
      </c>
      <c r="BC633" t="s">
        <v>102</v>
      </c>
      <c r="BD633">
        <v>11852</v>
      </c>
      <c r="BE633">
        <v>4771</v>
      </c>
      <c r="BF633">
        <v>7677</v>
      </c>
      <c r="BG633">
        <v>724</v>
      </c>
      <c r="BH633">
        <v>26147</v>
      </c>
      <c r="BI633">
        <v>0</v>
      </c>
      <c r="BJ633">
        <v>0</v>
      </c>
      <c r="BK633">
        <v>1042</v>
      </c>
      <c r="BL633">
        <v>24717</v>
      </c>
      <c r="BM633" t="s">
        <v>103</v>
      </c>
      <c r="BN633" t="s">
        <v>103</v>
      </c>
      <c r="BO633">
        <v>-136</v>
      </c>
      <c r="BP633">
        <v>-658</v>
      </c>
      <c r="BQ633">
        <v>1668</v>
      </c>
      <c r="BR633">
        <v>331</v>
      </c>
      <c r="BS633">
        <v>-2610</v>
      </c>
      <c r="BT633">
        <v>0</v>
      </c>
      <c r="BU633">
        <v>-813</v>
      </c>
      <c r="BV633">
        <v>-327</v>
      </c>
    </row>
  </sheetData>
  <autoFilter ref="A1:BV633" xr:uid="{0BBA6036-B927-C448-9922-CB999DB50EE5}">
    <filterColumn colId="2">
      <filters>
        <filter val="North West England"/>
      </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367968-0530-4bd6-a6dd-4c1d5c8f4266" xsi:nil="true"/>
    <lcf76f155ced4ddcb4097134ff3c332f xmlns="4375cd42-5fad-4747-a0d4-97e2d47911a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BD96C17574242878CD3B6ED556603" ma:contentTypeVersion="14" ma:contentTypeDescription="Create a new document." ma:contentTypeScope="" ma:versionID="70c7b8cb90c1a07e04d4954349d2899b">
  <xsd:schema xmlns:xsd="http://www.w3.org/2001/XMLSchema" xmlns:xs="http://www.w3.org/2001/XMLSchema" xmlns:p="http://schemas.microsoft.com/office/2006/metadata/properties" xmlns:ns2="4375cd42-5fad-4747-a0d4-97e2d47911a5" xmlns:ns3="5a367968-0530-4bd6-a6dd-4c1d5c8f4266" targetNamespace="http://schemas.microsoft.com/office/2006/metadata/properties" ma:root="true" ma:fieldsID="6d2bdfd6a8f0ede1076fdcf430312f65" ns2:_="" ns3:_="">
    <xsd:import namespace="4375cd42-5fad-4747-a0d4-97e2d47911a5"/>
    <xsd:import namespace="5a367968-0530-4bd6-a6dd-4c1d5c8f42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5cd42-5fad-4747-a0d4-97e2d4791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5df8b02-2a64-4fc8-80eb-895fa7210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67968-0530-4bd6-a6dd-4c1d5c8f42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623a51-f3bc-43fd-ae36-463a84ceb58a}" ma:internalName="TaxCatchAll" ma:showField="CatchAllData" ma:web="5a367968-0530-4bd6-a6dd-4c1d5c8f42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57C76-DF1B-4845-A8A0-F7951F994B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154EDF-0E60-4E62-969C-7E11FC2F6D1B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4375cd42-5fad-4747-a0d4-97e2d47911a5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5a367968-0530-4bd6-a6dd-4c1d5c8f426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579477-6B38-4108-A6FB-52A7D90A5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5cd42-5fad-4747-a0d4-97e2d47911a5"/>
    <ds:schemaRef ds:uri="5a367968-0530-4bd6-a6dd-4c1d5c8f42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Latest_UK_GE_MRP_Jan26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Betham</dc:creator>
  <cp:keywords/>
  <dc:description/>
  <cp:lastModifiedBy>Kingsley Woldegiorgis</cp:lastModifiedBy>
  <cp:revision/>
  <dcterms:created xsi:type="dcterms:W3CDTF">2026-01-14T14:13:58Z</dcterms:created>
  <dcterms:modified xsi:type="dcterms:W3CDTF">2026-01-26T11:09:58Z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0x01010064ABD96C17574242878CD3B6ED556603</vt:lpwstr>
  </property>
  <property fmtid="{D5CDD505-2E9C-101B-9397-08002B2CF9AE}" pid="3" name="MediaServiceImageTags">
    <vt:lpwstr/>
  </property>
</Properties>
</file>