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12"/>
  <workbookPr/>
  <mc:AlternateContent xmlns:mc="http://schemas.openxmlformats.org/markup-compatibility/2006">
    <mc:Choice Requires="x15">
      <x15ac:absPath xmlns:x15ac="http://schemas.microsoft.com/office/spreadsheetml/2010/11/ac" url="/Users/carlymunnelly/Desktop/"/>
    </mc:Choice>
  </mc:AlternateContent>
  <xr:revisionPtr revIDLastSave="0" documentId="8_{E79F731F-A195-7C4D-8510-89D9AEA345ED}" xr6:coauthVersionLast="47" xr6:coauthVersionMax="47" xr10:uidLastSave="{00000000-0000-0000-0000-000000000000}"/>
  <bookViews>
    <workbookView xWindow="0" yWindow="660" windowWidth="26640" windowHeight="16980" xr2:uid="{00000000-000D-0000-FFFF-FFFF00000000}"/>
  </bookViews>
  <sheets>
    <sheet name="Cover Sheet" sheetId="1" r:id="rId1"/>
    <sheet name="Full Results" sheetId="3"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0" i="1" l="1"/>
</calcChain>
</file>

<file path=xl/sharedStrings.xml><?xml version="1.0" encoding="utf-8"?>
<sst xmlns="http://schemas.openxmlformats.org/spreadsheetml/2006/main" count="497" uniqueCount="208">
  <si>
    <t>Public First Poll for CDT encryption  - Canada</t>
  </si>
  <si>
    <t>Fieldwork:</t>
  </si>
  <si>
    <t>20th-27th April</t>
  </si>
  <si>
    <t xml:space="preserve">Interview Method: </t>
  </si>
  <si>
    <t>Online Survey</t>
  </si>
  <si>
    <t>Population represented:</t>
  </si>
  <si>
    <t>Canadian adults</t>
  </si>
  <si>
    <t>Sample size:</t>
  </si>
  <si>
    <t>Methodology:</t>
  </si>
  <si>
    <t>All results are weighted using Iterative Proportional Fitting, or 'Raking'. The results are  weighted by interlocking age &amp; gender, region and education to Nationally Representative Proportions</t>
  </si>
  <si>
    <t>Public First is a member of the BPC and abides by its rules. For more information please contact the Public First polling team:</t>
  </si>
  <si>
    <t>BASE: All Respondents</t>
  </si>
  <si>
    <t>BASE: Participants who use an encrypted messaging platform</t>
  </si>
  <si>
    <t>BASE: Question randomly assigned to respondents</t>
  </si>
  <si>
    <t>Full Results</t>
  </si>
  <si>
    <t>Gender</t>
  </si>
  <si>
    <t>Age</t>
  </si>
  <si>
    <t>Income</t>
  </si>
  <si>
    <t>Vote Intention</t>
  </si>
  <si>
    <t>Parents</t>
  </si>
  <si>
    <t>Education level</t>
  </si>
  <si>
    <t/>
  </si>
  <si>
    <t>Total</t>
  </si>
  <si>
    <t>Male</t>
  </si>
  <si>
    <t>Female</t>
  </si>
  <si>
    <t>18-24</t>
  </si>
  <si>
    <t>25-34</t>
  </si>
  <si>
    <t>35-44</t>
  </si>
  <si>
    <t>45-54</t>
  </si>
  <si>
    <t>55-64</t>
  </si>
  <si>
    <t>65+</t>
  </si>
  <si>
    <t>$1-$19,999</t>
  </si>
  <si>
    <t>$20,000–$39,999</t>
  </si>
  <si>
    <t>$40,000–$59,999</t>
  </si>
  <si>
    <t>$60,000–$79,999</t>
  </si>
  <si>
    <t>$80,000–$99,999</t>
  </si>
  <si>
    <t>$100,000-$119,999</t>
  </si>
  <si>
    <t>$120,000-$139,999</t>
  </si>
  <si>
    <t>$140,000+</t>
  </si>
  <si>
    <t>New Democratic Party</t>
  </si>
  <si>
    <t>Conservative</t>
  </si>
  <si>
    <t>Liberal</t>
  </si>
  <si>
    <t>Green</t>
  </si>
  <si>
    <t>Bloc Québécois</t>
  </si>
  <si>
    <t>Don't Know/Would not vote</t>
  </si>
  <si>
    <t>Yes</t>
  </si>
  <si>
    <t>No</t>
  </si>
  <si>
    <t>University-level education or equivalent</t>
  </si>
  <si>
    <t>Secondary-level education or below</t>
  </si>
  <si>
    <t>Prefer not to say</t>
  </si>
  <si>
    <t>Unweighted</t>
  </si>
  <si>
    <t>Weighted</t>
  </si>
  <si>
    <t xml:space="preserve"> Have you, or someone close to you, ever had your personal information leaked or stolen online?</t>
  </si>
  <si>
    <t>Not sure</t>
  </si>
  <si>
    <t xml:space="preserve"> How would you describe your attitudes to gadgets and new technology?</t>
  </si>
  <si>
    <t>I tend to be a relatively early adopter of gadgets and new technology</t>
  </si>
  <si>
    <t>I tend to adopt gadgets and new technology around the same time as most people I know</t>
  </si>
  <si>
    <t>I tend to be a relatively late adopter of gadgets and new technology</t>
  </si>
  <si>
    <t>Do you use any of the following privacy tools and services?Select all that apply</t>
  </si>
  <si>
    <t>Encrypted messaging platforms (e.g. WhatsApp, Facebook Messenger, iMessage, Signal)</t>
  </si>
  <si>
    <t>Private/incognito browsing mode</t>
  </si>
  <si>
    <t>Ad blockers and tracker blockers (e.g. uBlock Origin, Privacy Badger)</t>
  </si>
  <si>
    <t>VPN (e.g. NordVPN, ExpressVPN, ProtonVPN)</t>
  </si>
  <si>
    <t>Password managers (e.g. OnePass, Bitwarden)</t>
  </si>
  <si>
    <t>Privacy-focused browsers (e.g. Firefox, Brave)</t>
  </si>
  <si>
    <t>Disappearing/self-deleting messages (e.g. Snapchat)</t>
  </si>
  <si>
    <t>Encrypted email (e.g. Proton Mail, Tuta Mail)</t>
  </si>
  <si>
    <t>Don’t know</t>
  </si>
  <si>
    <t>Other (please specify)</t>
  </si>
  <si>
    <t>None of the above</t>
  </si>
  <si>
    <t>Which of the following messaging platforms do you use?Select all that apply</t>
  </si>
  <si>
    <t>Facebook Messenger</t>
  </si>
  <si>
    <t>WhatsApp</t>
  </si>
  <si>
    <t>iMessage</t>
  </si>
  <si>
    <t>Signal</t>
  </si>
  <si>
    <t>Viber</t>
  </si>
  <si>
    <t>To what extent do you agree or disagree with the following statements?: I have the right to have private conversations online</t>
  </si>
  <si>
    <t>Strongly agree</t>
  </si>
  <si>
    <t>Somewhat agree</t>
  </si>
  <si>
    <t>Neither agree nor disagree</t>
  </si>
  <si>
    <t>Somewhat disagree</t>
  </si>
  <si>
    <t>Strongly disagree</t>
  </si>
  <si>
    <t>To what extent do you agree or disagree with the following statements?: No one should be able to access my personal messages without a court order</t>
  </si>
  <si>
    <t>To what extent do you agree or disagree with the following statements?: If you are paying attention, select 'Somewhat disagree'</t>
  </si>
  <si>
    <t>To what extent do you agree or disagree with the following statements?: The government should have to tell me afterwards if it has accessed my private conversations online</t>
  </si>
  <si>
    <t xml:space="preserve"> How often do you send or receive personal messages or emails containing sensitive information, such as private conversations with partners, photos of children, financial details, or confidential work material?</t>
  </si>
  <si>
    <t>Very often - every day</t>
  </si>
  <si>
    <t>Somewhat often - a few times a week</t>
  </si>
  <si>
    <t>Not very often - a few times a month</t>
  </si>
  <si>
    <t>Not often at all - a few times a year</t>
  </si>
  <si>
    <t>I have never done this</t>
  </si>
  <si>
    <t xml:space="preserve"> To what extent would you be concerned if law enforcement could access your personal messages containing potentially sensitive information at any time without your knowledge or prior court approval?</t>
  </si>
  <si>
    <t>Very concerned</t>
  </si>
  <si>
    <t>Somewhat concerned</t>
  </si>
  <si>
    <t>Not very concerned</t>
  </si>
  <si>
    <t>Not concerned at all</t>
  </si>
  <si>
    <t xml:space="preserve">How concerned are you about each of the following, if at all?: Downloading malicious software (e.g., ransomware, spyware, or viruses) onto my personal devices </t>
  </si>
  <si>
    <t>Not at all concerned</t>
  </si>
  <si>
    <t>How concerned are you about each of the following, if at all?: Someone stealing my personal information</t>
  </si>
  <si>
    <t>How concerned are you about each of the following, if at all?: Law enforcement being able to access my personal messages containing potentially sensitive information at any time without my knowledge or prior court approval</t>
  </si>
  <si>
    <t>How concerned are you about each of the following, if at all?: My financial information being accessed without my permission</t>
  </si>
  <si>
    <t>How concerned are you about each of the following, if at all?: The government routinely monitoring citizens’ personal messages</t>
  </si>
  <si>
    <t>How concerned are you about each of the following, if at all?: Foreign governments routinely monitoring personal messages containing potentially sensitive information of people in my country</t>
  </si>
  <si>
    <t>Which of the following approaches would you most like to see to tackle online crimes?Select up to three</t>
  </si>
  <si>
    <t>Better regulation and safety assessment before new technologies are launched</t>
  </si>
  <si>
    <t>Making it easier for users to report suspicious or illegal activity online</t>
  </si>
  <si>
    <t>Designing platforms with stronger safety features (e.g. limiting who can contact users)</t>
  </si>
  <si>
    <t>Requiring companies to assess safety risks before launching new online products or features</t>
  </si>
  <si>
    <t>Providing more support services for at-risk individuals before crimes occur</t>
  </si>
  <si>
    <t>Earlier intervention and prevention programmes</t>
  </si>
  <si>
    <t>Stronger international cooperation between governments and law enforcement agencies</t>
  </si>
  <si>
    <t>Investing more resources into existing law enforcement investigations</t>
  </si>
  <si>
    <t>Improving digital skills and training for police and investigators</t>
  </si>
  <si>
    <t>Requiring technology companies to scan all personal messages before they are sent and report potential crimes to law enforcement</t>
  </si>
  <si>
    <t>Allowing law enforcement to access personal messages at any time without users’ knowledge or prior court approval</t>
  </si>
  <si>
    <t xml:space="preserve"> Encryption is a process which scrambles a message so only the sender and receiver can read it. Messaging platforms like Whatsapp, Facebook Messenger, iMessage, and Signal use encryption. To what extent were you aware of this before today?</t>
  </si>
  <si>
    <t>I was aware of this and could have explained it to someone else</t>
  </si>
  <si>
    <t>I was aware of this but did not know the specifics</t>
  </si>
  <si>
    <t>I was not aware of this</t>
  </si>
  <si>
    <t>Encryption is a process which scrambles a message so only the sender and receiver can read it. Messaging platforms like Whatsapp, Facebook Messenger, iMessage, and Signal use encryption. Which of the following do you see as the main benefits of encryption, if any?Select up to three</t>
  </si>
  <si>
    <t>Protects my personal privacy</t>
  </si>
  <si>
    <t>Prevents hacking or fraud</t>
  </si>
  <si>
    <t>Protects my financial information</t>
  </si>
  <si>
    <t>Keeps business or work information confidential</t>
  </si>
  <si>
    <t>Protects freedom of expression (e.g. criticism of the government, exercise of religion)</t>
  </si>
  <si>
    <t>Prevents foreign companies from collecting my data and profiting off it</t>
  </si>
  <si>
    <t>Prevents cyberattacks on citizens and businesses by foreign countries</t>
  </si>
  <si>
    <t xml:space="preserve"> Which of the following comes closest to your view?</t>
  </si>
  <si>
    <t>The government should be allowed to access everyone’s encrypted messages if it helps them prevent crimes</t>
  </si>
  <si>
    <t>The government should not be allowed to access everyone’s encrypted messages, even if it means some crimes are not prevented</t>
  </si>
  <si>
    <t>The government should be allowed to access my encrypted messages if it helps them prevent crimes</t>
  </si>
  <si>
    <t>The government should not be allowed to access my encrypted messages, even if it means some crimes are not prevented</t>
  </si>
  <si>
    <t>The government should not be able to access encrypted messages because I do not trust the current or a future government to have this power</t>
  </si>
  <si>
    <t>The government should be able to access encrypted messages because I do trust the current and a future government to have this power</t>
  </si>
  <si>
    <t xml:space="preserve">To what extent would you trust the current government with the following?: Accessing your encrypted messages at any time without your knowledge or prior court approval for crime prevention </t>
  </si>
  <si>
    <t>Trust a lot</t>
  </si>
  <si>
    <t>Trust a little</t>
  </si>
  <si>
    <t>Would not trust at all</t>
  </si>
  <si>
    <t>To what extent would you trust the current government with the following?: Using their surveillance powers responsibly</t>
  </si>
  <si>
    <t>To what extent would you trust the current government with the following?: Securely storing your encrypted messages, if they were available to them</t>
  </si>
  <si>
    <t>To what extent would you trust the current government with the following?: Transparently and promptly notifying you if your encrypted messages stored by the government were hacked</t>
  </si>
  <si>
    <t>To what extent would you trust the current government with the following?: Protecting your data from being accessed by foreign governments</t>
  </si>
  <si>
    <t>If law enforcement had access to your encrypted messages containing sensitive information at any time without your knowledge or prior court approval, how likely or unlikely are you to do the following?: Self-censor or refrain from being critical of public institutions or officials</t>
  </si>
  <si>
    <t>Very likely</t>
  </si>
  <si>
    <t>Somewhat likely</t>
  </si>
  <si>
    <t>Neither likely nor unlikely</t>
  </si>
  <si>
    <t>Somewhat unlikely</t>
  </si>
  <si>
    <t>Very unlikely</t>
  </si>
  <si>
    <t xml:space="preserve">If law enforcement had access to your encrypted messages containing sensitive information at any time without your knowledge or prior court approval, how likely or unlikely are you to do the following?: Share personal information online </t>
  </si>
  <si>
    <t>If law enforcement had access to your encrypted messages containing sensitive information at any time without your knowledge or prior court approval, how likely or unlikely are you to do the following?: Discuss political issues online</t>
  </si>
  <si>
    <t>If law enforcement had access to your encrypted messages containing sensitive information at any time without your knowledge or prior court approval, how likely or unlikely are you to do the following?: Delete or edit past posts or messages</t>
  </si>
  <si>
    <t>If law enforcement had access to your encrypted messages containing sensitive information at any time without your knowledge or prior court approval, how likely or unlikely are you to do the following?: Be more cautious about what you like, share, or comment on</t>
  </si>
  <si>
    <t>If law enforcement had access to your encrypted messages containing sensitive information at any time without your knowledge or prior court approval, how likely or unlikely are you to do the following?: Separate your online identity from your real identity</t>
  </si>
  <si>
    <t>If law enforcement had access to your encrypted messages containing sensitive information at any time without your knowledge or prior court approval, how likely or unlikely are you to do the following?: Delete your social media accounts</t>
  </si>
  <si>
    <t>If law enforcement had access to your encrypted messages containing sensitive information at any time without your knowledge or prior court approval, how likely or unlikely are you to do the following?: Conduct business or work conversations online</t>
  </si>
  <si>
    <t>If law enforcement had access to your encrypted messages containing sensitive information at any time without your knowledge or prior court approval, how likely or unlikely are you to do the following?: Use cloud services</t>
  </si>
  <si>
    <t>If law enforcement had access to your encrypted messages containing sensitive information at any time without your knowledge or prior court approval, how likely or unlikely are you to do the following?: Communicate about health issues</t>
  </si>
  <si>
    <t>Which of the following, if any, are your main concerns about allowing law enforcement to access encrypted messages containing sensitive information at any time without users’ knowledge or prior court approval?Select up to three</t>
  </si>
  <si>
    <t>This would be an invasion of personal privacy</t>
  </si>
  <si>
    <t>I would be concerned about how the government would use my data</t>
  </si>
  <si>
    <t>Law enforcement could misinterpret people’s messages</t>
  </si>
  <si>
    <t>This could discourage free speech or open communication</t>
  </si>
  <si>
    <t>This could result in unfair targeting of certain groups of people</t>
  </si>
  <si>
    <t>This would make my information more vulnerable to hackers</t>
  </si>
  <si>
    <t>There would be insufficient oversight or safeguards</t>
  </si>
  <si>
    <t>Law enforcement could intend to monitor one person, but mistakenly monitor another</t>
  </si>
  <si>
    <t>This would not actually reduce crime</t>
  </si>
  <si>
    <t>This would open the country up to cyber threats from other countries</t>
  </si>
  <si>
    <t>None of the above, I have no concerns</t>
  </si>
  <si>
    <t xml:space="preserve"> Some people argue that giving law enforcement access to encrypted messages containing sensitive information without users’ knowledge or prior court approval would help prevent serious crimes. Others say, law enforcement could use other tools to tackle these crimes, like targeted surveillance with a court order. Which of the following comes closest to your view?</t>
  </si>
  <si>
    <t>Law enforcement should fight serious crime with continuous monitoring of the public's encrypted messages</t>
  </si>
  <si>
    <t>Law enforcement should fight serious crime without continuous monitoring of the public's encrypted messages</t>
  </si>
  <si>
    <t>Don't know</t>
  </si>
  <si>
    <t>To what extent do you agree or disagree with the following statements?: I would be worried that allowing law enforcement to access my encrypted messages will make it easier for other people to access them too</t>
  </si>
  <si>
    <t>To what extent do you agree or disagree with the following statements?: There are better ways to tackle serious crimes than accessing encrypted messages</t>
  </si>
  <si>
    <t>To what extent do you agree or disagree with the following statements?: Allowing law enforcement to access encrypted messages is infringing my freedom of speech</t>
  </si>
  <si>
    <t>To what extent do you agree or disagree with the following statements?: People will always find a way to access harmful content or engage in illegal activity - allowing law enforcement to monitor people’s encrypted messages won’t stop this</t>
  </si>
  <si>
    <t xml:space="preserve"> Imagine law enforcement was able to access encrypted messages containing sensitive information at any time without users’ knowledge or prior court approval. Which of the following comes closest to your view?</t>
  </si>
  <si>
    <t>I would trust them to only use it in the appropriate way, only for serious crimes</t>
  </si>
  <si>
    <t>I would be worried it would be used more widely than originally intended over time</t>
  </si>
  <si>
    <t>I would not trust law enforcement to have this capability under any circumstances</t>
  </si>
  <si>
    <t xml:space="preserve"> Some people argue that giving law enforcement access to encrypted messages containing sensitive information at any time without users’ knowledge or prior court approval would help prevent serious crimes. Others argue that doing so would create security weaknesses that hackers, criminals, and foreign governments could also exploit, putting everyone at greater risk.Which comes closer to your view?</t>
  </si>
  <si>
    <t>The benefits to law enforcement outweigh the security risks to the public</t>
  </si>
  <si>
    <t>The security risks to the public outweigh the benefits to law enforcement</t>
  </si>
  <si>
    <t xml:space="preserve">  Most law enforcement officials argue that giving law enforcement access to encrypted messages containing sensitive information at any time without users’ knowledge or prior court approval would help prevent serious crimes. Most computer security experts argue that doing so would create security weaknesses that hackers, criminals, and foreign governments could also exploit, putting everyone at greater risk. Which comes closer to your view?</t>
  </si>
  <si>
    <t>The benefits to law enforcement outweigh the risks of self-censorship</t>
  </si>
  <si>
    <t>The risks of self-censorship outweigh the benefits to law enforcement</t>
  </si>
  <si>
    <t xml:space="preserve"> Some people argue that giving law enforcement access to encrypted messages containing sensitive information at any time without users’ knowledge or prior court approval would help prevent serious crimes. Others argue that this could lead to self-censorship, where people hold back or change what they say online because they feel they may face negative consequences. This could affect anyone, including journalists, activists, religious minorities or marginalized groups. Which comes closer to your view?</t>
  </si>
  <si>
    <t xml:space="preserve"> Imagine law enforcement was able to access encrypted messages containing sensitive information at any time without users’ knowledge or prior court approval. Law enforcement could mistakenly flag individuals who are not criminals as suspects.  Which of the following comes closest to your view?</t>
  </si>
  <si>
    <t>Mistakenly flagging innocent people as suspects would be acceptable if we catch more criminals</t>
  </si>
  <si>
    <t>Mistakenly flagging innocent people as suspects would not be acceptable, even if it means we catch more criminals</t>
  </si>
  <si>
    <t>Imagine law enforcement was able to access encrypted messages containing sensitive information at any time without users’ knowledge or prior court approval. How concerned would you be about the potential of each of the following occurring, if at all?: This could open vulnerabilities in our system to make it easier for hackers and criminals to access personal information, potentially increasing fraud, data leaks, and cybercrime</t>
  </si>
  <si>
    <t>Imagine law enforcement was able to access encrypted messages containing sensitive information at any time without users’ knowledge or prior court approval. How concerned would you be about the potential of each of the following occurring, if at all?: This could make it more difficult for journalists to communicate confidential information</t>
  </si>
  <si>
    <t>Imagine law enforcement was able to access encrypted messages containing sensitive information at any time without users’ knowledge or prior court approval. How concerned would you be about the potential of each of the following occurring, if at all?: This could expose vulnerable groups who rely on confidential services like shelters, gender-based violence services, abortion services, and other social care</t>
  </si>
  <si>
    <t>Imagine law enforcement was able to access encrypted messages containing sensitive information at any time without users’ knowledge or prior court approval. How concerned would you be about the potential of each of the following occurring, if at all?: This could make it more difficult for activists and social movements to communicate freely and express their views</t>
  </si>
  <si>
    <t>Imagine law enforcement was able to access encrypted messages containing sensitive information at any time without users’ knowledge or prior court approval. How concerned would you be about the potential of each of the following occurring, if at all?: This could be ineffective in reducing levels of crime</t>
  </si>
  <si>
    <t>Imagine law enforcement was able to access encrypted messages containing sensitive information at any time without users’ knowledge or prior court approval. How concerned would you be about the potential of each of the following occurring, if at all?: This could result in an invasion of my personal privacy</t>
  </si>
  <si>
    <t>Imagine law enforcement was able to access encrypted messages containing sensitive information at any time without users’ knowledge or prior court approval. How concerned would you be about the potential of each of the following occurring, if at all?: This could lead to a misuse of power by law enforcement</t>
  </si>
  <si>
    <t>Imagine law enforcement was able to access encrypted messages containing sensitive information at any time without users’ knowledge or prior court approval. How concerned would you be about the potential of each of the following occurring, if at all?: This could result in mistaken access to messages, such as when law enforcement intends to monitor one person, but mistakenly monitors another</t>
  </si>
  <si>
    <t>Imagine law enforcement was able to access encrypted messages containing sensitive information at any time without users’ knowledge or prior court approval. How concerned would you be about the potential of each of the following occurring, if at all?: This could discourage free speech or open communication across the country</t>
  </si>
  <si>
    <t>Imagine law enforcement was able to access encrypted messages containing sensitive information at any time without users’ knowledge or prior court approval. How concerned would you be about the potential of each of the following occurring, if at all?: This could result in misinterpretation of messages</t>
  </si>
  <si>
    <t>Imagine law enforcement was able to access encrypted messages containing sensitive information at any time without users’ knowledge or prior court approval. How concerned would you be about the potential of each of the following occurring, if at all?: This may not have sufficient oversight or safeguards</t>
  </si>
  <si>
    <t xml:space="preserve"> The Canadian government has proposed legislation that would allow the Minister of Public Safety to secretly order technology companies, online businesses, and equipment manufacturers to assist with surveillance and provide access to users' data. Companies would be legally prohibited from telling their users they received such an order.  Were you aware of this?</t>
  </si>
  <si>
    <t>Yes, I was aware of this</t>
  </si>
  <si>
    <t>No, I was not aware of this</t>
  </si>
  <si>
    <t>The government should be able to secretly order a technology company to provide access to all their users’ information in order to investigate potential crimes, and the government should be able to prohibit technology companies from notifying the public when they receive such orders.</t>
  </si>
  <si>
    <t>The government should be able to secretly order a technology company to provide access to all their users’ information in order to investigate potential crimes, but such orders should be subject to some form of public disclosure or parliamentary oversight.</t>
  </si>
  <si>
    <t>The government should not be able to order a technology company to provide access to all their users’ information in order to investigate potential crimes.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</si>
</sst>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rgb="FF000000"/>
      <name val="Calibri"/>
      <family val="2"/>
      <scheme val="minor"/>
    </font>
    <font>
      <b/>
      <sz val="18"/>
      <color rgb="FF000000"/>
      <name val="Calibri"/>
      <family val="2"/>
    </font>
    <font>
      <b/>
      <sz val="14"/>
      <color rgb="FF000000"/>
      <name val="Calibri"/>
      <family val="2"/>
    </font>
    <font>
      <sz val="14"/>
      <color rgb="FF000000"/>
      <name val="Calibri"/>
      <family val="2"/>
    </font>
    <font>
      <sz val="13"/>
      <color rgb="FF000000"/>
      <name val="Calibri"/>
      <family val="2"/>
    </font>
    <font>
      <i/>
      <sz val="13"/>
      <color rgb="FF000000"/>
      <name val="Calibri"/>
      <family val="2"/>
    </font>
    <font>
      <i/>
      <u/>
      <sz val="13"/>
      <color theme="10"/>
      <name val="Calibri"/>
      <family val="2"/>
    </font>
    <font>
      <b/>
      <sz val="11"/>
      <color rgb="FF000000"/>
      <name val="Calibri"/>
      <family val="2"/>
    </font>
    <font>
      <sz val="11"/>
      <color rgb="FF000000"/>
      <name val="Calibri"/>
      <family val="2"/>
    </font>
    <font>
      <b/>
      <i/>
      <sz val="11"/>
      <color rgb="FF000000"/>
      <name val="Calibri"/>
      <family val="2"/>
    </font>
  </fonts>
  <fills count="2">
    <fill>
      <patternFill patternType="none"/>
    </fill>
    <fill>
      <patternFill patternType="gray125"/>
    </fill>
  </fills>
  <borders count="3">
    <border>
      <left/>
      <right/>
      <top/>
      <bottom/>
      <diagonal/>
    </border>
    <border>
      <left/>
      <right/>
      <top style="thin">
        <color rgb="FF000000"/>
      </top>
      <bottom/>
      <diagonal/>
    </border>
    <border>
      <left/>
      <right/>
      <top/>
      <bottom style="thin">
        <color rgb="FF000000"/>
      </bottom>
      <diagonal/>
    </border>
  </borders>
  <cellStyleXfs count="1">
    <xf numFmtId="0" fontId="0" fillId="0" borderId="0"/>
  </cellStyleXfs>
  <cellXfs count="17">
    <xf numFmtId="0" fontId="0" fillId="0" borderId="0" xfId="0"/>
    <xf numFmtId="0" fontId="2" fillId="0" borderId="0" xfId="0" applyFont="1"/>
    <xf numFmtId="0" fontId="3" fillId="0" borderId="0" xfId="0" applyFont="1" applyAlignment="1">
      <alignment horizontal="left"/>
    </xf>
    <xf numFmtId="0" fontId="5" fillId="0" borderId="0" xfId="0" applyFont="1" applyAlignment="1">
      <alignment horizontal="left" vertical="top"/>
    </xf>
    <xf numFmtId="0" fontId="6" fillId="0" borderId="0" xfId="0" applyFont="1" applyAlignment="1">
      <alignment horizontal="left" vertical="top"/>
    </xf>
    <xf numFmtId="0" fontId="7" fillId="0" borderId="0" xfId="0" applyFont="1"/>
    <xf numFmtId="0" fontId="8" fillId="0" borderId="0" xfId="0" applyFont="1" applyAlignment="1">
      <alignment horizontal="center" vertical="center"/>
    </xf>
    <xf numFmtId="1" fontId="8" fillId="0" borderId="1" xfId="0" applyNumberFormat="1" applyFont="1" applyBorder="1" applyAlignment="1">
      <alignment horizontal="center" vertical="center"/>
    </xf>
    <xf numFmtId="1" fontId="7" fillId="0" borderId="2" xfId="0" applyNumberFormat="1" applyFont="1" applyBorder="1" applyAlignment="1">
      <alignment horizontal="center" vertical="center"/>
    </xf>
    <xf numFmtId="0" fontId="8" fillId="0" borderId="1" xfId="0" applyFont="1" applyBorder="1" applyAlignment="1">
      <alignment horizontal="center" vertical="center" wrapText="1"/>
    </xf>
    <xf numFmtId="0" fontId="7" fillId="0" borderId="1" xfId="0" applyFont="1" applyBorder="1" applyAlignment="1">
      <alignment horizontal="center" vertical="center"/>
    </xf>
    <xf numFmtId="9" fontId="8" fillId="0" borderId="0" xfId="0" applyNumberFormat="1" applyFont="1" applyAlignment="1">
      <alignment horizontal="center" vertical="center"/>
    </xf>
    <xf numFmtId="0" fontId="9" fillId="0" borderId="0" xfId="0" applyFont="1"/>
    <xf numFmtId="0" fontId="0" fillId="0" borderId="0" xfId="0"/>
    <xf numFmtId="0" fontId="1" fillId="0" borderId="0" xfId="0" applyFont="1" applyAlignment="1">
      <alignment horizontal="center" vertical="top" wrapText="1"/>
    </xf>
    <xf numFmtId="0" fontId="4" fillId="0" borderId="0" xfId="0" applyFont="1" applyAlignment="1">
      <alignment horizontal="left" vertical="top" wrapText="1"/>
    </xf>
    <xf numFmtId="0" fontId="7" fillId="0" borderId="1"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5</xdr:col>
      <xdr:colOff>0</xdr:colOff>
      <xdr:row>1</xdr:row>
      <xdr:rowOff>0</xdr:rowOff>
    </xdr:from>
    <xdr:ext cx="4389120" cy="822960"/>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F7:M20"/>
  <sheetViews>
    <sheetView showGridLines="0" tabSelected="1" topLeftCell="B1" workbookViewId="0">
      <selection activeCell="E6" sqref="E6"/>
    </sheetView>
  </sheetViews>
  <sheetFormatPr baseColWidth="10" defaultColWidth="10.83203125" defaultRowHeight="15" x14ac:dyDescent="0.2"/>
  <sheetData>
    <row r="7" spans="6:12" ht="40" customHeight="1" x14ac:dyDescent="0.2">
      <c r="F7" s="14" t="s">
        <v>0</v>
      </c>
      <c r="G7" s="13"/>
      <c r="H7" s="13"/>
      <c r="I7" s="13"/>
      <c r="J7" s="13"/>
      <c r="K7" s="13"/>
      <c r="L7" s="13"/>
    </row>
    <row r="10" spans="6:12" ht="20" customHeight="1" x14ac:dyDescent="0.25">
      <c r="F10" s="1" t="s">
        <v>1</v>
      </c>
      <c r="K10" s="2" t="s">
        <v>2</v>
      </c>
    </row>
    <row r="11" spans="6:12" ht="20" customHeight="1" x14ac:dyDescent="0.25">
      <c r="F11" s="1" t="s">
        <v>3</v>
      </c>
      <c r="K11" s="2" t="s">
        <v>4</v>
      </c>
    </row>
    <row r="12" spans="6:12" ht="20" customHeight="1" x14ac:dyDescent="0.25">
      <c r="F12" s="1" t="s">
        <v>5</v>
      </c>
      <c r="K12" s="2" t="s">
        <v>6</v>
      </c>
    </row>
    <row r="13" spans="6:12" ht="20" customHeight="1" x14ac:dyDescent="0.25">
      <c r="F13" s="1" t="s">
        <v>7</v>
      </c>
      <c r="K13" s="2">
        <v>2006</v>
      </c>
    </row>
    <row r="14" spans="6:12" ht="19" x14ac:dyDescent="0.25">
      <c r="F14" s="1"/>
    </row>
    <row r="15" spans="6:12" ht="19" x14ac:dyDescent="0.25">
      <c r="F15" s="1"/>
    </row>
    <row r="16" spans="6:12" ht="19" x14ac:dyDescent="0.25">
      <c r="F16" s="1" t="s">
        <v>8</v>
      </c>
    </row>
    <row r="17" spans="6:13" ht="50" customHeight="1" x14ac:dyDescent="0.2">
      <c r="F17" s="15" t="s">
        <v>9</v>
      </c>
      <c r="G17" s="13"/>
      <c r="H17" s="13"/>
      <c r="I17" s="13"/>
      <c r="J17" s="13"/>
      <c r="K17" s="13"/>
      <c r="L17" s="13"/>
      <c r="M17" s="13"/>
    </row>
    <row r="19" spans="6:13" ht="30" customHeight="1" x14ac:dyDescent="0.2">
      <c r="F19" s="3" t="s">
        <v>10</v>
      </c>
    </row>
    <row r="20" spans="6:13" ht="17" x14ac:dyDescent="0.2">
      <c r="F20" s="4" t="str">
        <f>HYPERLINK("mailto:" &amp; "polling@publicfirst.co.uk" &amp; "?subject="&amp; F7, "polling@publicfirst.co.uk")</f>
        <v>polling@publicfirst.co.uk</v>
      </c>
    </row>
  </sheetData>
  <mergeCells count="2">
    <mergeCell ref="F7:L7"/>
    <mergeCell ref="F17:M17"/>
  </mergeCells>
  <pageMargins left="0.7" right="0.7" top="0.75" bottom="0.75" header="0.3" footer="0.3"/>
  <pageSetup paperSize="9"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AI566"/>
  <sheetViews>
    <sheetView showGridLines="0" workbookViewId="0">
      <pane xSplit="2" ySplit="8" topLeftCell="C9" activePane="bottomRight" state="frozen"/>
      <selection pane="topRight"/>
      <selection pane="bottomLeft"/>
      <selection pane="bottomRight" activeCell="D4" sqref="D4"/>
    </sheetView>
  </sheetViews>
  <sheetFormatPr baseColWidth="10" defaultColWidth="10.83203125" defaultRowHeight="15" x14ac:dyDescent="0.2"/>
  <cols>
    <col min="2" max="2" width="20.6640625" customWidth="1"/>
    <col min="3" max="5" width="10.6640625" customWidth="1"/>
    <col min="6" max="6" width="2.1640625" customWidth="1"/>
    <col min="7" max="12" width="10.6640625" customWidth="1"/>
    <col min="13" max="13" width="2.1640625" customWidth="1"/>
    <col min="14" max="21" width="10.6640625" customWidth="1"/>
    <col min="22" max="22" width="2.1640625" customWidth="1"/>
    <col min="23" max="28" width="10.6640625" customWidth="1"/>
    <col min="29" max="29" width="2.1640625" customWidth="1"/>
    <col min="30" max="31" width="10.6640625" customWidth="1"/>
    <col min="32" max="32" width="2.1640625" customWidth="1"/>
    <col min="33" max="35" width="10.6640625" customWidth="1"/>
    <col min="36" max="36" width="2.1640625" customWidth="1"/>
  </cols>
  <sheetData>
    <row r="2" spans="2:35" ht="40" customHeight="1" x14ac:dyDescent="0.2">
      <c r="D2" s="14" t="s">
        <v>14</v>
      </c>
      <c r="E2" s="13"/>
      <c r="F2" s="13"/>
      <c r="G2" s="13"/>
      <c r="H2" s="13"/>
      <c r="I2" s="13"/>
      <c r="J2" s="13"/>
      <c r="K2" s="13"/>
      <c r="L2" s="13"/>
      <c r="M2" s="13"/>
      <c r="N2" s="13"/>
      <c r="O2" s="13"/>
      <c r="P2" s="13"/>
      <c r="Q2" s="13"/>
      <c r="R2" s="13"/>
      <c r="S2" s="13"/>
      <c r="T2" s="13"/>
      <c r="U2" s="13"/>
      <c r="V2" s="13"/>
      <c r="W2" s="13"/>
      <c r="X2" s="13"/>
      <c r="Y2" s="13"/>
      <c r="Z2" s="13"/>
      <c r="AA2" s="13"/>
      <c r="AB2" s="13"/>
      <c r="AC2" s="13"/>
      <c r="AD2" s="13"/>
      <c r="AE2" s="13"/>
    </row>
    <row r="5" spans="2:35" ht="30" customHeight="1" x14ac:dyDescent="0.2">
      <c r="B5" s="10"/>
      <c r="C5" s="10"/>
      <c r="D5" s="16" t="s">
        <v>15</v>
      </c>
      <c r="E5" s="16"/>
      <c r="F5" s="10"/>
      <c r="G5" s="16" t="s">
        <v>16</v>
      </c>
      <c r="H5" s="16"/>
      <c r="I5" s="16"/>
      <c r="J5" s="16"/>
      <c r="K5" s="16"/>
      <c r="L5" s="16"/>
      <c r="M5" s="10"/>
      <c r="N5" s="16" t="s">
        <v>17</v>
      </c>
      <c r="O5" s="16"/>
      <c r="P5" s="16"/>
      <c r="Q5" s="16"/>
      <c r="R5" s="16"/>
      <c r="S5" s="16"/>
      <c r="T5" s="16"/>
      <c r="U5" s="16"/>
      <c r="V5" s="10"/>
      <c r="W5" s="16" t="s">
        <v>18</v>
      </c>
      <c r="X5" s="16"/>
      <c r="Y5" s="16"/>
      <c r="Z5" s="16"/>
      <c r="AA5" s="16"/>
      <c r="AB5" s="16"/>
      <c r="AC5" s="10"/>
      <c r="AD5" s="16" t="s">
        <v>19</v>
      </c>
      <c r="AE5" s="16"/>
      <c r="AF5" s="10"/>
      <c r="AG5" s="16" t="s">
        <v>20</v>
      </c>
      <c r="AH5" s="16"/>
      <c r="AI5" s="16"/>
    </row>
    <row r="6" spans="2:35" ht="80" x14ac:dyDescent="0.2">
      <c r="B6" t="s">
        <v>21</v>
      </c>
      <c r="C6" s="6" t="s">
        <v>22</v>
      </c>
      <c r="D6" s="9" t="s">
        <v>23</v>
      </c>
      <c r="E6" s="9" t="s">
        <v>24</v>
      </c>
      <c r="G6" s="9" t="s">
        <v>25</v>
      </c>
      <c r="H6" s="9" t="s">
        <v>26</v>
      </c>
      <c r="I6" s="9" t="s">
        <v>27</v>
      </c>
      <c r="J6" s="9" t="s">
        <v>28</v>
      </c>
      <c r="K6" s="9" t="s">
        <v>29</v>
      </c>
      <c r="L6" s="9" t="s">
        <v>30</v>
      </c>
      <c r="N6" s="9" t="s">
        <v>31</v>
      </c>
      <c r="O6" s="9" t="s">
        <v>32</v>
      </c>
      <c r="P6" s="9" t="s">
        <v>33</v>
      </c>
      <c r="Q6" s="9" t="s">
        <v>34</v>
      </c>
      <c r="R6" s="9" t="s">
        <v>35</v>
      </c>
      <c r="S6" s="9" t="s">
        <v>36</v>
      </c>
      <c r="T6" s="9" t="s">
        <v>37</v>
      </c>
      <c r="U6" s="9" t="s">
        <v>38</v>
      </c>
      <c r="W6" s="9" t="s">
        <v>39</v>
      </c>
      <c r="X6" s="9" t="s">
        <v>40</v>
      </c>
      <c r="Y6" s="9" t="s">
        <v>41</v>
      </c>
      <c r="Z6" s="9" t="s">
        <v>42</v>
      </c>
      <c r="AA6" s="9" t="s">
        <v>43</v>
      </c>
      <c r="AB6" s="9" t="s">
        <v>44</v>
      </c>
      <c r="AD6" s="9" t="s">
        <v>45</v>
      </c>
      <c r="AE6" s="9" t="s">
        <v>46</v>
      </c>
      <c r="AG6" s="9" t="s">
        <v>47</v>
      </c>
      <c r="AH6" s="9" t="s">
        <v>48</v>
      </c>
      <c r="AI6" s="9" t="s">
        <v>49</v>
      </c>
    </row>
    <row r="7" spans="2:35" ht="20" customHeight="1" x14ac:dyDescent="0.2">
      <c r="B7" s="7" t="s">
        <v>50</v>
      </c>
      <c r="C7" s="7">
        <v>2006</v>
      </c>
      <c r="D7" s="7">
        <v>966</v>
      </c>
      <c r="E7" s="7">
        <v>1031</v>
      </c>
      <c r="F7" s="7"/>
      <c r="G7" s="7">
        <v>172</v>
      </c>
      <c r="H7" s="7">
        <v>316</v>
      </c>
      <c r="I7" s="7">
        <v>322</v>
      </c>
      <c r="J7" s="7">
        <v>319</v>
      </c>
      <c r="K7" s="7">
        <v>317</v>
      </c>
      <c r="L7" s="7">
        <v>560</v>
      </c>
      <c r="M7" s="7"/>
      <c r="N7" s="7">
        <v>136</v>
      </c>
      <c r="O7" s="7">
        <v>336</v>
      </c>
      <c r="P7" s="7">
        <v>327</v>
      </c>
      <c r="Q7" s="7">
        <v>330</v>
      </c>
      <c r="R7" s="7">
        <v>288</v>
      </c>
      <c r="S7" s="7">
        <v>203</v>
      </c>
      <c r="T7" s="7">
        <v>122</v>
      </c>
      <c r="U7" s="7">
        <v>264</v>
      </c>
      <c r="V7" s="7"/>
      <c r="W7" s="7">
        <v>143</v>
      </c>
      <c r="X7" s="7">
        <v>536</v>
      </c>
      <c r="Y7" s="7">
        <v>869</v>
      </c>
      <c r="Z7" s="7">
        <v>66</v>
      </c>
      <c r="AA7" s="7">
        <v>73</v>
      </c>
      <c r="AB7" s="7">
        <v>319</v>
      </c>
      <c r="AC7" s="7"/>
      <c r="AD7" s="7">
        <v>1113</v>
      </c>
      <c r="AE7" s="7">
        <v>884</v>
      </c>
      <c r="AF7" s="7"/>
      <c r="AG7" s="7">
        <v>1147</v>
      </c>
      <c r="AH7" s="7">
        <v>821</v>
      </c>
      <c r="AI7" s="7">
        <v>38</v>
      </c>
    </row>
    <row r="8" spans="2:35" ht="20" customHeight="1" x14ac:dyDescent="0.2">
      <c r="B8" s="8" t="s">
        <v>51</v>
      </c>
      <c r="C8" s="8">
        <v>2006</v>
      </c>
      <c r="D8" s="8">
        <v>986</v>
      </c>
      <c r="E8" s="8">
        <v>1011</v>
      </c>
      <c r="F8" s="8"/>
      <c r="G8" s="8">
        <v>220</v>
      </c>
      <c r="H8" s="8">
        <v>347</v>
      </c>
      <c r="I8" s="8">
        <v>333</v>
      </c>
      <c r="J8" s="8">
        <v>314</v>
      </c>
      <c r="K8" s="8">
        <v>345</v>
      </c>
      <c r="L8" s="8">
        <v>446</v>
      </c>
      <c r="M8" s="8"/>
      <c r="N8" s="8">
        <v>183</v>
      </c>
      <c r="O8" s="8">
        <v>406</v>
      </c>
      <c r="P8" s="8">
        <v>373</v>
      </c>
      <c r="Q8" s="8">
        <v>314</v>
      </c>
      <c r="R8" s="8">
        <v>256</v>
      </c>
      <c r="S8" s="8">
        <v>184</v>
      </c>
      <c r="T8" s="8">
        <v>107</v>
      </c>
      <c r="U8" s="8">
        <v>183</v>
      </c>
      <c r="V8" s="8"/>
      <c r="W8" s="8">
        <v>128</v>
      </c>
      <c r="X8" s="8">
        <v>564</v>
      </c>
      <c r="Y8" s="8">
        <v>797</v>
      </c>
      <c r="Z8" s="8">
        <v>71</v>
      </c>
      <c r="AA8" s="8">
        <v>77</v>
      </c>
      <c r="AB8" s="8">
        <v>368</v>
      </c>
      <c r="AC8" s="8"/>
      <c r="AD8" s="8">
        <v>1051</v>
      </c>
      <c r="AE8" s="8">
        <v>944</v>
      </c>
      <c r="AF8" s="8"/>
      <c r="AG8" s="8">
        <v>591</v>
      </c>
      <c r="AH8" s="8">
        <v>1379</v>
      </c>
      <c r="AI8" s="8">
        <v>36</v>
      </c>
    </row>
    <row r="11" spans="2:35" x14ac:dyDescent="0.2">
      <c r="B11" s="5" t="s">
        <v>52</v>
      </c>
    </row>
    <row r="12" spans="2:35" x14ac:dyDescent="0.2">
      <c r="B12" s="12" t="s">
        <v>11</v>
      </c>
      <c r="C12" s="11"/>
      <c r="D12" s="11"/>
      <c r="E12" s="11"/>
      <c r="F12" s="11"/>
      <c r="G12" s="11"/>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row>
    <row r="13" spans="2:35" x14ac:dyDescent="0.2">
      <c r="B13" t="s">
        <v>45</v>
      </c>
      <c r="C13" s="11">
        <v>0.24967047243951601</v>
      </c>
      <c r="D13" s="11">
        <v>0.270063953843659</v>
      </c>
      <c r="E13" s="11">
        <v>0.22892035595856799</v>
      </c>
      <c r="F13" s="11"/>
      <c r="G13" s="11">
        <v>0.36584898819127298</v>
      </c>
      <c r="H13" s="11">
        <v>0.37088312992384798</v>
      </c>
      <c r="I13" s="11">
        <v>0.29145229690994301</v>
      </c>
      <c r="J13" s="11">
        <v>0.229743592457162</v>
      </c>
      <c r="K13" s="11">
        <v>0.17489390527794299</v>
      </c>
      <c r="L13" s="11">
        <v>0.13875135827658999</v>
      </c>
      <c r="M13" s="11"/>
      <c r="N13" s="11">
        <v>0.26290815937711998</v>
      </c>
      <c r="O13" s="11">
        <v>0.200905060685661</v>
      </c>
      <c r="P13" s="11">
        <v>0.25230061551164801</v>
      </c>
      <c r="Q13" s="11">
        <v>0.23544503863628999</v>
      </c>
      <c r="R13" s="11">
        <v>0.298878668660918</v>
      </c>
      <c r="S13" s="11">
        <v>0.30107236980084701</v>
      </c>
      <c r="T13" s="11">
        <v>0.25652522311865</v>
      </c>
      <c r="U13" s="11">
        <v>0.239106604758348</v>
      </c>
      <c r="V13" s="11"/>
      <c r="W13" s="11">
        <v>0.21022315728104901</v>
      </c>
      <c r="X13" s="11">
        <v>0.24914801377470699</v>
      </c>
      <c r="Y13" s="11">
        <v>0.238921171667349</v>
      </c>
      <c r="Z13" s="11">
        <v>0.23895103770766499</v>
      </c>
      <c r="AA13" s="11">
        <v>0.31257892747835497</v>
      </c>
      <c r="AB13" s="11">
        <v>0.276291312612788</v>
      </c>
      <c r="AC13" s="11"/>
      <c r="AD13" s="11">
        <v>0.25388906281593798</v>
      </c>
      <c r="AE13" s="11">
        <v>0.24780939061252899</v>
      </c>
      <c r="AF13" s="11"/>
      <c r="AG13" s="11">
        <v>0.26893336652111899</v>
      </c>
      <c r="AH13" s="11">
        <v>0.23924945170072001</v>
      </c>
      <c r="AI13" s="11">
        <v>0.33262095012209703</v>
      </c>
    </row>
    <row r="14" spans="2:35" x14ac:dyDescent="0.2">
      <c r="B14" t="s">
        <v>46</v>
      </c>
      <c r="C14" s="11">
        <v>0.60815187506827195</v>
      </c>
      <c r="D14" s="11">
        <v>0.58271146803421703</v>
      </c>
      <c r="E14" s="11">
        <v>0.63415094831545304</v>
      </c>
      <c r="F14" s="11"/>
      <c r="G14" s="11">
        <v>0.482132713327595</v>
      </c>
      <c r="H14" s="11">
        <v>0.53026366947673598</v>
      </c>
      <c r="I14" s="11">
        <v>0.53063982328541104</v>
      </c>
      <c r="J14" s="11">
        <v>0.63352845064107299</v>
      </c>
      <c r="K14" s="11">
        <v>0.674760106228256</v>
      </c>
      <c r="L14" s="11">
        <v>0.71930972718720798</v>
      </c>
      <c r="M14" s="11"/>
      <c r="N14" s="11">
        <v>0.502167110446744</v>
      </c>
      <c r="O14" s="11">
        <v>0.63015703489452402</v>
      </c>
      <c r="P14" s="11">
        <v>0.64474095396240305</v>
      </c>
      <c r="Q14" s="11">
        <v>0.59052060382431604</v>
      </c>
      <c r="R14" s="11">
        <v>0.55756223788464998</v>
      </c>
      <c r="S14" s="11">
        <v>0.61982562519258899</v>
      </c>
      <c r="T14" s="11">
        <v>0.65120675418128005</v>
      </c>
      <c r="U14" s="11">
        <v>0.65494321944998701</v>
      </c>
      <c r="V14" s="11"/>
      <c r="W14" s="11">
        <v>0.65091664482132705</v>
      </c>
      <c r="X14" s="11">
        <v>0.60834869241725198</v>
      </c>
      <c r="Y14" s="11">
        <v>0.66005599447798502</v>
      </c>
      <c r="Z14" s="11">
        <v>0.45014942979103401</v>
      </c>
      <c r="AA14" s="11">
        <v>0.66185153040562394</v>
      </c>
      <c r="AB14" s="11">
        <v>0.49993524976425402</v>
      </c>
      <c r="AC14" s="11"/>
      <c r="AD14" s="11">
        <v>0.626810432845472</v>
      </c>
      <c r="AE14" s="11">
        <v>0.590331295581764</v>
      </c>
      <c r="AF14" s="11"/>
      <c r="AG14" s="11">
        <v>0.61364544648000396</v>
      </c>
      <c r="AH14" s="11">
        <v>0.60947258443919605</v>
      </c>
      <c r="AI14" s="11">
        <v>0.46737523821166699</v>
      </c>
    </row>
    <row r="15" spans="2:35" x14ac:dyDescent="0.2">
      <c r="B15" t="s">
        <v>53</v>
      </c>
      <c r="C15" s="11">
        <v>0.14217765249221201</v>
      </c>
      <c r="D15" s="11">
        <v>0.147224578122124</v>
      </c>
      <c r="E15" s="11">
        <v>0.13692869572597899</v>
      </c>
      <c r="F15" s="11"/>
      <c r="G15" s="11">
        <v>0.15201829848113199</v>
      </c>
      <c r="H15" s="11">
        <v>9.8853200599416796E-2</v>
      </c>
      <c r="I15" s="11">
        <v>0.17790787980464601</v>
      </c>
      <c r="J15" s="11">
        <v>0.13672795690176501</v>
      </c>
      <c r="K15" s="11">
        <v>0.15034598849380101</v>
      </c>
      <c r="L15" s="11">
        <v>0.141938914536202</v>
      </c>
      <c r="M15" s="11"/>
      <c r="N15" s="11">
        <v>0.23492473017613599</v>
      </c>
      <c r="O15" s="11">
        <v>0.16893790441981499</v>
      </c>
      <c r="P15" s="11">
        <v>0.102958430525949</v>
      </c>
      <c r="Q15" s="11">
        <v>0.174034357539394</v>
      </c>
      <c r="R15" s="11">
        <v>0.14355909345443199</v>
      </c>
      <c r="S15" s="11">
        <v>7.9102005006563406E-2</v>
      </c>
      <c r="T15" s="11">
        <v>9.2268022700070507E-2</v>
      </c>
      <c r="U15" s="11">
        <v>0.105950175791666</v>
      </c>
      <c r="V15" s="11"/>
      <c r="W15" s="11">
        <v>0.13886019789762499</v>
      </c>
      <c r="X15" s="11">
        <v>0.142503293808041</v>
      </c>
      <c r="Y15" s="11">
        <v>0.101022833854666</v>
      </c>
      <c r="Z15" s="11">
        <v>0.31089953250130098</v>
      </c>
      <c r="AA15" s="11">
        <v>2.5569542116020898E-2</v>
      </c>
      <c r="AB15" s="11">
        <v>0.22377343762295801</v>
      </c>
      <c r="AC15" s="11"/>
      <c r="AD15" s="11">
        <v>0.11930050433859</v>
      </c>
      <c r="AE15" s="11">
        <v>0.16185931380570601</v>
      </c>
      <c r="AF15" s="11"/>
      <c r="AG15" s="11">
        <v>0.11742118699887701</v>
      </c>
      <c r="AH15" s="11">
        <v>0.15127796386008399</v>
      </c>
      <c r="AI15" s="11">
        <v>0.20000381166623599</v>
      </c>
    </row>
    <row r="16" spans="2:35" x14ac:dyDescent="0.2">
      <c r="C16" s="11"/>
      <c r="D16" s="11"/>
      <c r="E16" s="11"/>
      <c r="F16" s="11"/>
      <c r="G16" s="11"/>
      <c r="H16" s="11"/>
      <c r="I16" s="11"/>
      <c r="J16" s="11"/>
      <c r="K16" s="11"/>
      <c r="L16" s="11"/>
      <c r="M16" s="11"/>
      <c r="N16" s="11"/>
      <c r="O16" s="11"/>
      <c r="P16" s="11"/>
      <c r="Q16" s="11"/>
      <c r="R16" s="11"/>
      <c r="S16" s="11"/>
      <c r="T16" s="11"/>
      <c r="U16" s="11"/>
      <c r="V16" s="11"/>
      <c r="W16" s="11"/>
      <c r="X16" s="11"/>
      <c r="Y16" s="11"/>
      <c r="Z16" s="11"/>
      <c r="AA16" s="11"/>
      <c r="AB16" s="11"/>
      <c r="AC16" s="11"/>
      <c r="AD16" s="11"/>
      <c r="AE16" s="11"/>
      <c r="AF16" s="11"/>
      <c r="AG16" s="11"/>
      <c r="AH16" s="11"/>
      <c r="AI16" s="11"/>
    </row>
    <row r="17" spans="2:35" x14ac:dyDescent="0.2">
      <c r="B17" s="5" t="s">
        <v>54</v>
      </c>
      <c r="C17" s="11"/>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row>
    <row r="18" spans="2:35" x14ac:dyDescent="0.2">
      <c r="B18" s="12" t="s">
        <v>11</v>
      </c>
      <c r="C18" s="11"/>
      <c r="D18" s="11"/>
      <c r="E18" s="11"/>
      <c r="F18" s="11"/>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row>
    <row r="19" spans="2:35" x14ac:dyDescent="0.2">
      <c r="B19" t="s">
        <v>55</v>
      </c>
      <c r="C19" s="11">
        <v>0.16365066874779999</v>
      </c>
      <c r="D19" s="11">
        <v>0.21598921804051999</v>
      </c>
      <c r="E19" s="11">
        <v>0.112870999838752</v>
      </c>
      <c r="F19" s="11"/>
      <c r="G19" s="11">
        <v>0.29362499164661598</v>
      </c>
      <c r="H19" s="11">
        <v>0.25166065147294298</v>
      </c>
      <c r="I19" s="11">
        <v>0.21623069113969201</v>
      </c>
      <c r="J19" s="11">
        <v>0.169716744799179</v>
      </c>
      <c r="K19" s="11">
        <v>0.102471911756067</v>
      </c>
      <c r="L19" s="11">
        <v>3.4887101097068503E-2</v>
      </c>
      <c r="M19" s="11"/>
      <c r="N19" s="11">
        <v>0.150590766558658</v>
      </c>
      <c r="O19" s="11">
        <v>0.11757112377170501</v>
      </c>
      <c r="P19" s="11">
        <v>0.16715707680741199</v>
      </c>
      <c r="Q19" s="11">
        <v>0.13228107297633801</v>
      </c>
      <c r="R19" s="11">
        <v>0.15827613344890001</v>
      </c>
      <c r="S19" s="11">
        <v>0.25175444471334002</v>
      </c>
      <c r="T19" s="11">
        <v>0.218217025679351</v>
      </c>
      <c r="U19" s="11">
        <v>0.21251491113544699</v>
      </c>
      <c r="V19" s="11"/>
      <c r="W19" s="11">
        <v>0.193747042454704</v>
      </c>
      <c r="X19" s="11">
        <v>0.186866000414422</v>
      </c>
      <c r="Y19" s="11">
        <v>0.176258410187354</v>
      </c>
      <c r="Z19" s="11">
        <v>0.264773231525745</v>
      </c>
      <c r="AA19" s="11">
        <v>0.13272554269287801</v>
      </c>
      <c r="AB19" s="11">
        <v>7.71947224506533E-2</v>
      </c>
      <c r="AC19" s="11"/>
      <c r="AD19" s="11">
        <v>0.172951728573421</v>
      </c>
      <c r="AE19" s="11">
        <v>0.154116345098011</v>
      </c>
      <c r="AF19" s="11"/>
      <c r="AG19" s="11">
        <v>0.21235541138222599</v>
      </c>
      <c r="AH19" s="11">
        <v>0.140759439226427</v>
      </c>
      <c r="AI19" s="11">
        <v>0.24094240799858299</v>
      </c>
    </row>
    <row r="20" spans="2:35" x14ac:dyDescent="0.2">
      <c r="B20" t="s">
        <v>56</v>
      </c>
      <c r="C20" s="11">
        <v>0.39762325014226002</v>
      </c>
      <c r="D20" s="11">
        <v>0.39835282307252801</v>
      </c>
      <c r="E20" s="11">
        <v>0.39460366541025998</v>
      </c>
      <c r="F20" s="11"/>
      <c r="G20" s="11">
        <v>0.45294695957981601</v>
      </c>
      <c r="H20" s="11">
        <v>0.48782458791268302</v>
      </c>
      <c r="I20" s="11">
        <v>0.47987095606749403</v>
      </c>
      <c r="J20" s="11">
        <v>0.38923302356337602</v>
      </c>
      <c r="K20" s="11">
        <v>0.36729855247973497</v>
      </c>
      <c r="L20" s="11">
        <v>0.26818713761344298</v>
      </c>
      <c r="M20" s="11"/>
      <c r="N20" s="11">
        <v>0.41028071229678098</v>
      </c>
      <c r="O20" s="11">
        <v>0.33110011806557099</v>
      </c>
      <c r="P20" s="11">
        <v>0.34012501057182998</v>
      </c>
      <c r="Q20" s="11">
        <v>0.40835464391968801</v>
      </c>
      <c r="R20" s="11">
        <v>0.45667127682653003</v>
      </c>
      <c r="S20" s="11">
        <v>0.46088539743357898</v>
      </c>
      <c r="T20" s="11">
        <v>0.49084977908167399</v>
      </c>
      <c r="U20" s="11">
        <v>0.43034209553741598</v>
      </c>
      <c r="V20" s="11"/>
      <c r="W20" s="11">
        <v>0.40542493056752599</v>
      </c>
      <c r="X20" s="11">
        <v>0.38955229273361203</v>
      </c>
      <c r="Y20" s="11">
        <v>0.39141521278771002</v>
      </c>
      <c r="Z20" s="11">
        <v>0.43900831076244401</v>
      </c>
      <c r="AA20" s="11">
        <v>0.45418085399489</v>
      </c>
      <c r="AB20" s="11">
        <v>0.40083569480864301</v>
      </c>
      <c r="AC20" s="11"/>
      <c r="AD20" s="11">
        <v>0.39369405920216199</v>
      </c>
      <c r="AE20" s="11">
        <v>0.39833515649629803</v>
      </c>
      <c r="AF20" s="11"/>
      <c r="AG20" s="11">
        <v>0.43170275394250701</v>
      </c>
      <c r="AH20" s="11">
        <v>0.38460452801678002</v>
      </c>
      <c r="AI20" s="11">
        <v>0.33684077972813897</v>
      </c>
    </row>
    <row r="21" spans="2:35" x14ac:dyDescent="0.2">
      <c r="B21" t="s">
        <v>57</v>
      </c>
      <c r="C21" s="11">
        <v>0.43872608110993999</v>
      </c>
      <c r="D21" s="11">
        <v>0.38565795888695198</v>
      </c>
      <c r="E21" s="11">
        <v>0.49252533475098698</v>
      </c>
      <c r="F21" s="11"/>
      <c r="G21" s="11">
        <v>0.253428048773568</v>
      </c>
      <c r="H21" s="11">
        <v>0.26051476061437401</v>
      </c>
      <c r="I21" s="11">
        <v>0.30389835279281302</v>
      </c>
      <c r="J21" s="11">
        <v>0.441050231637445</v>
      </c>
      <c r="K21" s="11">
        <v>0.53022953576419796</v>
      </c>
      <c r="L21" s="11">
        <v>0.69692576128948902</v>
      </c>
      <c r="M21" s="11"/>
      <c r="N21" s="11">
        <v>0.43912852114456102</v>
      </c>
      <c r="O21" s="11">
        <v>0.55132875816272398</v>
      </c>
      <c r="P21" s="11">
        <v>0.49271791262075798</v>
      </c>
      <c r="Q21" s="11">
        <v>0.45936428310397398</v>
      </c>
      <c r="R21" s="11">
        <v>0.38505258972457002</v>
      </c>
      <c r="S21" s="11">
        <v>0.287360157853081</v>
      </c>
      <c r="T21" s="11">
        <v>0.29093319523897498</v>
      </c>
      <c r="U21" s="11">
        <v>0.357142993327137</v>
      </c>
      <c r="V21" s="11"/>
      <c r="W21" s="11">
        <v>0.40082802697776898</v>
      </c>
      <c r="X21" s="11">
        <v>0.423581706851966</v>
      </c>
      <c r="Y21" s="11">
        <v>0.43232637702493598</v>
      </c>
      <c r="Z21" s="11">
        <v>0.29621845771181099</v>
      </c>
      <c r="AA21" s="11">
        <v>0.41309360331223099</v>
      </c>
      <c r="AB21" s="11">
        <v>0.52196958274070404</v>
      </c>
      <c r="AC21" s="11"/>
      <c r="AD21" s="11">
        <v>0.433354212224416</v>
      </c>
      <c r="AE21" s="11">
        <v>0.447548498405691</v>
      </c>
      <c r="AF21" s="11"/>
      <c r="AG21" s="11">
        <v>0.35594183467526802</v>
      </c>
      <c r="AH21" s="11">
        <v>0.474636032756794</v>
      </c>
      <c r="AI21" s="11">
        <v>0.42221681227327801</v>
      </c>
    </row>
    <row r="22" spans="2:35" x14ac:dyDescent="0.2">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c r="AI22" s="11"/>
    </row>
    <row r="23" spans="2:35" x14ac:dyDescent="0.2">
      <c r="B23" s="5" t="s">
        <v>58</v>
      </c>
      <c r="C23" s="11"/>
      <c r="D23" s="11"/>
      <c r="E23" s="11"/>
      <c r="F23" s="11"/>
      <c r="G23" s="11"/>
      <c r="H23" s="11"/>
      <c r="I23" s="11"/>
      <c r="J23" s="11"/>
      <c r="K23" s="11"/>
      <c r="L23" s="11"/>
      <c r="M23" s="11"/>
      <c r="N23" s="11"/>
      <c r="O23" s="11"/>
      <c r="P23" s="11"/>
      <c r="Q23" s="11"/>
      <c r="R23" s="11"/>
      <c r="S23" s="11"/>
      <c r="T23" s="11"/>
      <c r="U23" s="11"/>
      <c r="V23" s="11"/>
      <c r="W23" s="11"/>
      <c r="X23" s="11"/>
      <c r="Y23" s="11"/>
      <c r="Z23" s="11"/>
      <c r="AA23" s="11"/>
      <c r="AB23" s="11"/>
      <c r="AC23" s="11"/>
      <c r="AD23" s="11"/>
      <c r="AE23" s="11"/>
      <c r="AF23" s="11"/>
      <c r="AG23" s="11"/>
      <c r="AH23" s="11"/>
      <c r="AI23" s="11"/>
    </row>
    <row r="24" spans="2:35" x14ac:dyDescent="0.2">
      <c r="B24" s="12" t="s">
        <v>11</v>
      </c>
      <c r="C24" s="11"/>
      <c r="D24" s="11"/>
      <c r="E24" s="11"/>
      <c r="F24" s="11"/>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s="11"/>
      <c r="AH24" s="11"/>
      <c r="AI24" s="11"/>
    </row>
    <row r="25" spans="2:35" x14ac:dyDescent="0.2">
      <c r="B25" t="s">
        <v>59</v>
      </c>
      <c r="C25" s="11">
        <v>0.442545411436294</v>
      </c>
      <c r="D25" s="11">
        <v>0.43533194961098798</v>
      </c>
      <c r="E25" s="11">
        <v>0.44884091460877601</v>
      </c>
      <c r="F25" s="11"/>
      <c r="G25" s="11">
        <v>0.49597206143221101</v>
      </c>
      <c r="H25" s="11">
        <v>0.52847743289126803</v>
      </c>
      <c r="I25" s="11">
        <v>0.48454509478395402</v>
      </c>
      <c r="J25" s="11">
        <v>0.44757235131843398</v>
      </c>
      <c r="K25" s="11">
        <v>0.38396068378447101</v>
      </c>
      <c r="L25" s="11">
        <v>0.35978127833121198</v>
      </c>
      <c r="M25" s="11"/>
      <c r="N25" s="11">
        <v>0.38692198462963001</v>
      </c>
      <c r="O25" s="11">
        <v>0.35410389044518198</v>
      </c>
      <c r="P25" s="11">
        <v>0.436749047411159</v>
      </c>
      <c r="Q25" s="11">
        <v>0.44506567874256597</v>
      </c>
      <c r="R25" s="11">
        <v>0.48399134487138001</v>
      </c>
      <c r="S25" s="11">
        <v>0.55131527551466697</v>
      </c>
      <c r="T25" s="11">
        <v>0.50375898736758895</v>
      </c>
      <c r="U25" s="11">
        <v>0.49869807315272402</v>
      </c>
      <c r="V25" s="11"/>
      <c r="W25" s="11">
        <v>0.51824467869016699</v>
      </c>
      <c r="X25" s="11">
        <v>0.41933576809946499</v>
      </c>
      <c r="Y25" s="11">
        <v>0.46773252916533897</v>
      </c>
      <c r="Z25" s="11">
        <v>0.46681638199346498</v>
      </c>
      <c r="AA25" s="11">
        <v>0.50214447358744496</v>
      </c>
      <c r="AB25" s="11">
        <v>0.38010729580383601</v>
      </c>
      <c r="AC25" s="11"/>
      <c r="AD25" s="11">
        <v>0.47690343166999799</v>
      </c>
      <c r="AE25" s="11">
        <v>0.40390743794663703</v>
      </c>
      <c r="AF25" s="11"/>
      <c r="AG25" s="11">
        <v>0.52423407606189298</v>
      </c>
      <c r="AH25" s="11">
        <v>0.41263312585696998</v>
      </c>
      <c r="AI25" s="11">
        <v>0.24729655088517</v>
      </c>
    </row>
    <row r="26" spans="2:35" x14ac:dyDescent="0.2">
      <c r="B26" t="s">
        <v>60</v>
      </c>
      <c r="C26" s="11">
        <v>0.26712644297508298</v>
      </c>
      <c r="D26" s="11">
        <v>0.31804753802338998</v>
      </c>
      <c r="E26" s="11">
        <v>0.216740836606302</v>
      </c>
      <c r="F26" s="11"/>
      <c r="G26" s="11">
        <v>0.40165634897846297</v>
      </c>
      <c r="H26" s="11">
        <v>0.357631518268828</v>
      </c>
      <c r="I26" s="11">
        <v>0.348025523709594</v>
      </c>
      <c r="J26" s="11">
        <v>0.25332158225530799</v>
      </c>
      <c r="K26" s="11">
        <v>0.21230812050971801</v>
      </c>
      <c r="L26" s="11">
        <v>0.12214556475612399</v>
      </c>
      <c r="M26" s="11"/>
      <c r="N26" s="11">
        <v>0.28484469328518902</v>
      </c>
      <c r="O26" s="11">
        <v>0.21767881453143301</v>
      </c>
      <c r="P26" s="11">
        <v>0.218442509350426</v>
      </c>
      <c r="Q26" s="11">
        <v>0.228312546777558</v>
      </c>
      <c r="R26" s="11">
        <v>0.29693458351537699</v>
      </c>
      <c r="S26" s="11">
        <v>0.40237933974965301</v>
      </c>
      <c r="T26" s="11">
        <v>0.33019513655140198</v>
      </c>
      <c r="U26" s="11">
        <v>0.310081729296243</v>
      </c>
      <c r="V26" s="11"/>
      <c r="W26" s="11">
        <v>0.30442198035815399</v>
      </c>
      <c r="X26" s="11">
        <v>0.28326447545911598</v>
      </c>
      <c r="Y26" s="11">
        <v>0.27465027266936698</v>
      </c>
      <c r="Z26" s="11">
        <v>0.18235233670472401</v>
      </c>
      <c r="AA26" s="11">
        <v>0.18720408487238199</v>
      </c>
      <c r="AB26" s="11">
        <v>0.246374402646128</v>
      </c>
      <c r="AC26" s="11"/>
      <c r="AD26" s="11">
        <v>0.22985575660298199</v>
      </c>
      <c r="AE26" s="11">
        <v>0.30858433724072698</v>
      </c>
      <c r="AF26" s="11"/>
      <c r="AG26" s="11">
        <v>0.35943721765376602</v>
      </c>
      <c r="AH26" s="11">
        <v>0.2283430777006</v>
      </c>
      <c r="AI26" s="11">
        <v>0.23730957848648801</v>
      </c>
    </row>
    <row r="27" spans="2:35" x14ac:dyDescent="0.2">
      <c r="B27" t="s">
        <v>61</v>
      </c>
      <c r="C27" s="11">
        <v>0.26376166145823399</v>
      </c>
      <c r="D27" s="11">
        <v>0.323497686748552</v>
      </c>
      <c r="E27" s="11">
        <v>0.20311181894654401</v>
      </c>
      <c r="F27" s="11"/>
      <c r="G27" s="11">
        <v>0.33223117967858101</v>
      </c>
      <c r="H27" s="11">
        <v>0.26940513076601502</v>
      </c>
      <c r="I27" s="11">
        <v>0.31871333861846302</v>
      </c>
      <c r="J27" s="11">
        <v>0.25441516270145897</v>
      </c>
      <c r="K27" s="11">
        <v>0.23419802661386399</v>
      </c>
      <c r="L27" s="11">
        <v>0.21409316887399599</v>
      </c>
      <c r="M27" s="11"/>
      <c r="N27" s="11">
        <v>0.25524905011597598</v>
      </c>
      <c r="O27" s="11">
        <v>0.239940538767073</v>
      </c>
      <c r="P27" s="11">
        <v>0.27826072170472399</v>
      </c>
      <c r="Q27" s="11">
        <v>0.23038372584413999</v>
      </c>
      <c r="R27" s="11">
        <v>0.26536799201400102</v>
      </c>
      <c r="S27" s="11">
        <v>0.32034674457303602</v>
      </c>
      <c r="T27" s="11">
        <v>0.335420448702345</v>
      </c>
      <c r="U27" s="11">
        <v>0.251559216835396</v>
      </c>
      <c r="V27" s="11"/>
      <c r="W27" s="11">
        <v>0.36065765290183899</v>
      </c>
      <c r="X27" s="11">
        <v>0.23471685270037801</v>
      </c>
      <c r="Y27" s="11">
        <v>0.296186846497279</v>
      </c>
      <c r="Z27" s="11">
        <v>0.238698884564577</v>
      </c>
      <c r="AA27" s="11">
        <v>0.155366756416396</v>
      </c>
      <c r="AB27" s="11">
        <v>0.23211394981313199</v>
      </c>
      <c r="AC27" s="11"/>
      <c r="AD27" s="11">
        <v>0.23693521088534999</v>
      </c>
      <c r="AE27" s="11">
        <v>0.295015282836744</v>
      </c>
      <c r="AF27" s="11"/>
      <c r="AG27" s="11">
        <v>0.31657687289930497</v>
      </c>
      <c r="AH27" s="11">
        <v>0.23847465126575601</v>
      </c>
      <c r="AI27" s="11">
        <v>0.36534491406253999</v>
      </c>
    </row>
    <row r="28" spans="2:35" x14ac:dyDescent="0.2">
      <c r="B28" t="s">
        <v>62</v>
      </c>
      <c r="C28" s="11">
        <v>0.26168595411918399</v>
      </c>
      <c r="D28" s="11">
        <v>0.31765478965210298</v>
      </c>
      <c r="E28" s="11">
        <v>0.20616546310150499</v>
      </c>
      <c r="F28" s="11"/>
      <c r="G28" s="11">
        <v>0.41565214087528302</v>
      </c>
      <c r="H28" s="11">
        <v>0.26627785224504602</v>
      </c>
      <c r="I28" s="11">
        <v>0.31587114898736501</v>
      </c>
      <c r="J28" s="11">
        <v>0.27487513324113999</v>
      </c>
      <c r="K28" s="11">
        <v>0.20043332150819501</v>
      </c>
      <c r="L28" s="11">
        <v>0.179865349501206</v>
      </c>
      <c r="M28" s="11"/>
      <c r="N28" s="11">
        <v>0.24887446999851701</v>
      </c>
      <c r="O28" s="11">
        <v>0.18119722216630299</v>
      </c>
      <c r="P28" s="11">
        <v>0.25316822982145198</v>
      </c>
      <c r="Q28" s="11">
        <v>0.28968681694555498</v>
      </c>
      <c r="R28" s="11">
        <v>0.26698602811836097</v>
      </c>
      <c r="S28" s="11">
        <v>0.29620866217381597</v>
      </c>
      <c r="T28" s="11">
        <v>0.29577973019929799</v>
      </c>
      <c r="U28" s="11">
        <v>0.36040097965344497</v>
      </c>
      <c r="V28" s="11"/>
      <c r="W28" s="11">
        <v>0.27908271845048099</v>
      </c>
      <c r="X28" s="11">
        <v>0.26805366623584798</v>
      </c>
      <c r="Y28" s="11">
        <v>0.28433765985242898</v>
      </c>
      <c r="Z28" s="11">
        <v>0.16089274013538299</v>
      </c>
      <c r="AA28" s="11">
        <v>0.30605050684398599</v>
      </c>
      <c r="AB28" s="11">
        <v>0.20703622840219099</v>
      </c>
      <c r="AC28" s="11"/>
      <c r="AD28" s="11">
        <v>0.23611391832624401</v>
      </c>
      <c r="AE28" s="11">
        <v>0.29075609380065798</v>
      </c>
      <c r="AF28" s="11"/>
      <c r="AG28" s="11">
        <v>0.32141008245480801</v>
      </c>
      <c r="AH28" s="11">
        <v>0.23434448655524001</v>
      </c>
      <c r="AI28" s="11">
        <v>0.32854495201707801</v>
      </c>
    </row>
    <row r="29" spans="2:35" x14ac:dyDescent="0.2">
      <c r="B29" t="s">
        <v>63</v>
      </c>
      <c r="C29" s="11">
        <v>0.20329625764378201</v>
      </c>
      <c r="D29" s="11">
        <v>0.21985281902871101</v>
      </c>
      <c r="E29" s="11">
        <v>0.18457095934406101</v>
      </c>
      <c r="F29" s="11"/>
      <c r="G29" s="11">
        <v>0.19961227218186101</v>
      </c>
      <c r="H29" s="11">
        <v>0.20747679050414999</v>
      </c>
      <c r="I29" s="11">
        <v>0.27599339219931301</v>
      </c>
      <c r="J29" s="11">
        <v>0.194639632926359</v>
      </c>
      <c r="K29" s="11">
        <v>0.19440801448216</v>
      </c>
      <c r="L29" s="11">
        <v>0.160658667735945</v>
      </c>
      <c r="M29" s="11"/>
      <c r="N29" s="11">
        <v>0.117184092997555</v>
      </c>
      <c r="O29" s="11">
        <v>0.160356049215159</v>
      </c>
      <c r="P29" s="11">
        <v>0.21486476886644101</v>
      </c>
      <c r="Q29" s="11">
        <v>0.18429808243429299</v>
      </c>
      <c r="R29" s="11">
        <v>0.24202501724480699</v>
      </c>
      <c r="S29" s="11">
        <v>0.273016082479275</v>
      </c>
      <c r="T29" s="11">
        <v>0.23383277859290799</v>
      </c>
      <c r="U29" s="11">
        <v>0.251695669644735</v>
      </c>
      <c r="V29" s="11"/>
      <c r="W29" s="11">
        <v>0.41849934861842503</v>
      </c>
      <c r="X29" s="11">
        <v>0.19353854435103601</v>
      </c>
      <c r="Y29" s="11">
        <v>0.20628169174365099</v>
      </c>
      <c r="Z29" s="11">
        <v>0.13286377839788499</v>
      </c>
      <c r="AA29" s="11">
        <v>0.14975883567381701</v>
      </c>
      <c r="AB29" s="11">
        <v>0.16207822336946501</v>
      </c>
      <c r="AC29" s="11"/>
      <c r="AD29" s="11">
        <v>0.22037738418686501</v>
      </c>
      <c r="AE29" s="11">
        <v>0.18658121970866401</v>
      </c>
      <c r="AF29" s="11"/>
      <c r="AG29" s="11">
        <v>0.25376398882609003</v>
      </c>
      <c r="AH29" s="11">
        <v>0.18326838588555699</v>
      </c>
      <c r="AI29" s="11">
        <v>0.14196309169513399</v>
      </c>
    </row>
    <row r="30" spans="2:35" x14ac:dyDescent="0.2">
      <c r="B30" t="s">
        <v>64</v>
      </c>
      <c r="C30" s="11">
        <v>0.19738481342789199</v>
      </c>
      <c r="D30" s="11">
        <v>0.237186737827947</v>
      </c>
      <c r="E30" s="11">
        <v>0.15748472286811399</v>
      </c>
      <c r="F30" s="11"/>
      <c r="G30" s="11">
        <v>0.25018336302603</v>
      </c>
      <c r="H30" s="11">
        <v>0.23657929873629099</v>
      </c>
      <c r="I30" s="11">
        <v>0.24353179325317301</v>
      </c>
      <c r="J30" s="11">
        <v>0.166682808766839</v>
      </c>
      <c r="K30" s="11">
        <v>0.14885915811536801</v>
      </c>
      <c r="L30" s="11">
        <v>0.165613089475908</v>
      </c>
      <c r="M30" s="11"/>
      <c r="N30" s="11">
        <v>0.167466338374021</v>
      </c>
      <c r="O30" s="11">
        <v>0.15577669195437699</v>
      </c>
      <c r="P30" s="11">
        <v>0.18237537176501001</v>
      </c>
      <c r="Q30" s="11">
        <v>0.19826919399284601</v>
      </c>
      <c r="R30" s="11">
        <v>0.191075280699601</v>
      </c>
      <c r="S30" s="11">
        <v>0.25641748611759602</v>
      </c>
      <c r="T30" s="11">
        <v>0.24484362981781199</v>
      </c>
      <c r="U30" s="11">
        <v>0.27037137304332198</v>
      </c>
      <c r="V30" s="11"/>
      <c r="W30" s="11">
        <v>0.25969650815260997</v>
      </c>
      <c r="X30" s="11">
        <v>0.20837470786958201</v>
      </c>
      <c r="Y30" s="11">
        <v>0.215690197558186</v>
      </c>
      <c r="Z30" s="11">
        <v>0.13381008759506999</v>
      </c>
      <c r="AA30" s="11">
        <v>4.8677152133937099E-2</v>
      </c>
      <c r="AB30" s="11">
        <v>0.16284712206055801</v>
      </c>
      <c r="AC30" s="11"/>
      <c r="AD30" s="11">
        <v>0.18159470364636801</v>
      </c>
      <c r="AE30" s="11">
        <v>0.216631104649051</v>
      </c>
      <c r="AF30" s="11"/>
      <c r="AG30" s="11">
        <v>0.25851797574408197</v>
      </c>
      <c r="AH30" s="11">
        <v>0.171926428198558</v>
      </c>
      <c r="AI30" s="11">
        <v>0.16897965516078001</v>
      </c>
    </row>
    <row r="31" spans="2:35" x14ac:dyDescent="0.2">
      <c r="B31" t="s">
        <v>65</v>
      </c>
      <c r="C31" s="11">
        <v>0.14885369749107999</v>
      </c>
      <c r="D31" s="11">
        <v>0.148347517669008</v>
      </c>
      <c r="E31" s="11">
        <v>0.148335503800261</v>
      </c>
      <c r="F31" s="11"/>
      <c r="G31" s="11">
        <v>0.37889072001235402</v>
      </c>
      <c r="H31" s="11">
        <v>0.25955283228333498</v>
      </c>
      <c r="I31" s="11">
        <v>0.16368473890631599</v>
      </c>
      <c r="J31" s="11">
        <v>0.11033048234328</v>
      </c>
      <c r="K31" s="11">
        <v>6.8746299585413104E-2</v>
      </c>
      <c r="L31" s="11">
        <v>2.7249865242301798E-2</v>
      </c>
      <c r="M31" s="11"/>
      <c r="N31" s="11">
        <v>0.11847227413406</v>
      </c>
      <c r="O31" s="11">
        <v>9.2941283679318407E-2</v>
      </c>
      <c r="P31" s="11">
        <v>0.14707930602722799</v>
      </c>
      <c r="Q31" s="11">
        <v>0.12974841702502701</v>
      </c>
      <c r="R31" s="11">
        <v>0.180498098946623</v>
      </c>
      <c r="S31" s="11">
        <v>0.25560139023418899</v>
      </c>
      <c r="T31" s="11">
        <v>0.25506391298122799</v>
      </c>
      <c r="U31" s="11">
        <v>0.125620138495944</v>
      </c>
      <c r="V31" s="11"/>
      <c r="W31" s="11">
        <v>0.19209420547429101</v>
      </c>
      <c r="X31" s="11">
        <v>0.17242740895073999</v>
      </c>
      <c r="Y31" s="11">
        <v>0.12985946421654199</v>
      </c>
      <c r="Z31" s="11">
        <v>0.13256471925452301</v>
      </c>
      <c r="AA31" s="11">
        <v>0.159605078929074</v>
      </c>
      <c r="AB31" s="11">
        <v>0.13974430781348199</v>
      </c>
      <c r="AC31" s="11"/>
      <c r="AD31" s="11">
        <v>0.136332062018717</v>
      </c>
      <c r="AE31" s="11">
        <v>0.15967916837603999</v>
      </c>
      <c r="AF31" s="11"/>
      <c r="AG31" s="11">
        <v>0.161621902373179</v>
      </c>
      <c r="AH31" s="11">
        <v>0.14019743875473001</v>
      </c>
      <c r="AI31" s="11">
        <v>0.27082513393848101</v>
      </c>
    </row>
    <row r="32" spans="2:35" x14ac:dyDescent="0.2">
      <c r="B32" t="s">
        <v>66</v>
      </c>
      <c r="C32" s="11">
        <v>8.2741067438069499E-2</v>
      </c>
      <c r="D32" s="11">
        <v>9.2930663979174002E-2</v>
      </c>
      <c r="E32" s="11">
        <v>7.0849659044805294E-2</v>
      </c>
      <c r="F32" s="11"/>
      <c r="G32" s="11">
        <v>0.129089074895371</v>
      </c>
      <c r="H32" s="11">
        <v>0.14486520049937199</v>
      </c>
      <c r="I32" s="11">
        <v>0.123987564369576</v>
      </c>
      <c r="J32" s="11">
        <v>4.9699010368374798E-2</v>
      </c>
      <c r="K32" s="11">
        <v>4.7262849415795102E-2</v>
      </c>
      <c r="L32" s="11">
        <v>3.15056195734102E-2</v>
      </c>
      <c r="M32" s="11"/>
      <c r="N32" s="11">
        <v>7.9763694607407495E-2</v>
      </c>
      <c r="O32" s="11">
        <v>4.6350313188609202E-2</v>
      </c>
      <c r="P32" s="11">
        <v>0.10835019714694701</v>
      </c>
      <c r="Q32" s="11">
        <v>6.3734976447230099E-2</v>
      </c>
      <c r="R32" s="11">
        <v>0.11577612466013799</v>
      </c>
      <c r="S32" s="11">
        <v>7.5071818784715402E-2</v>
      </c>
      <c r="T32" s="11">
        <v>0.114457449535643</v>
      </c>
      <c r="U32" s="11">
        <v>8.9853468729430994E-2</v>
      </c>
      <c r="V32" s="11"/>
      <c r="W32" s="11">
        <v>0.105218321792375</v>
      </c>
      <c r="X32" s="11">
        <v>7.8239995389183997E-2</v>
      </c>
      <c r="Y32" s="11">
        <v>8.4990566512781099E-2</v>
      </c>
      <c r="Z32" s="11">
        <v>8.8015616154089302E-2</v>
      </c>
      <c r="AA32" s="11">
        <v>0.15878464088460101</v>
      </c>
      <c r="AB32" s="11">
        <v>5.9974310460028303E-2</v>
      </c>
      <c r="AC32" s="11"/>
      <c r="AD32" s="11">
        <v>8.1821331655503093E-2</v>
      </c>
      <c r="AE32" s="11">
        <v>8.4705950507162203E-2</v>
      </c>
      <c r="AF32" s="11"/>
      <c r="AG32" s="11">
        <v>0.102514089788937</v>
      </c>
      <c r="AH32" s="11">
        <v>7.2176121586325803E-2</v>
      </c>
      <c r="AI32" s="11">
        <v>0.16283007077672701</v>
      </c>
    </row>
    <row r="33" spans="2:35" x14ac:dyDescent="0.2">
      <c r="B33" t="s">
        <v>67</v>
      </c>
      <c r="C33" s="11">
        <v>6.01177505360172E-2</v>
      </c>
      <c r="D33" s="11">
        <v>4.39484766557608E-2</v>
      </c>
      <c r="E33" s="11">
        <v>7.6413660650163501E-2</v>
      </c>
      <c r="F33" s="11"/>
      <c r="G33" s="11">
        <v>2.08388833749606E-2</v>
      </c>
      <c r="H33" s="11">
        <v>4.3220400760534503E-2</v>
      </c>
      <c r="I33" s="11">
        <v>2.9778125708529099E-2</v>
      </c>
      <c r="J33" s="11">
        <v>9.9831944086735097E-2</v>
      </c>
      <c r="K33" s="11">
        <v>7.55591398991136E-2</v>
      </c>
      <c r="L33" s="11">
        <v>7.5333551252550798E-2</v>
      </c>
      <c r="M33" s="11"/>
      <c r="N33" s="11">
        <v>6.2841184477141002E-2</v>
      </c>
      <c r="O33" s="11">
        <v>8.1066117391676504E-2</v>
      </c>
      <c r="P33" s="11">
        <v>7.5979903664774306E-2</v>
      </c>
      <c r="Q33" s="11">
        <v>5.22753382720283E-2</v>
      </c>
      <c r="R33" s="11">
        <v>3.4008217274706903E-2</v>
      </c>
      <c r="S33" s="11">
        <v>4.12358100611111E-2</v>
      </c>
      <c r="T33" s="11">
        <v>6.9736386434607806E-2</v>
      </c>
      <c r="U33" s="11">
        <v>4.1869772701543302E-2</v>
      </c>
      <c r="V33" s="11"/>
      <c r="W33" s="11">
        <v>3.4270645584174801E-2</v>
      </c>
      <c r="X33" s="11">
        <v>6.9316092629744294E-2</v>
      </c>
      <c r="Y33" s="11">
        <v>3.2708097790987302E-2</v>
      </c>
      <c r="Z33" s="11">
        <v>5.5536339800229199E-2</v>
      </c>
      <c r="AA33" s="11">
        <v>6.11869056786166E-2</v>
      </c>
      <c r="AB33" s="11">
        <v>0.11500720003128</v>
      </c>
      <c r="AC33" s="11"/>
      <c r="AD33" s="11">
        <v>6.24008876291203E-2</v>
      </c>
      <c r="AE33" s="11">
        <v>5.6562964178237397E-2</v>
      </c>
      <c r="AF33" s="11"/>
      <c r="AG33" s="11">
        <v>3.2865256764770999E-2</v>
      </c>
      <c r="AH33" s="11">
        <v>7.1194399308620801E-2</v>
      </c>
      <c r="AI33" s="11">
        <v>8.3215671685632001E-2</v>
      </c>
    </row>
    <row r="34" spans="2:35" x14ac:dyDescent="0.2">
      <c r="B34" t="s">
        <v>68</v>
      </c>
      <c r="C34" s="11">
        <v>3.4009025728213901E-3</v>
      </c>
      <c r="D34" s="11">
        <v>3.3215274267880102E-3</v>
      </c>
      <c r="E34" s="11">
        <v>3.5085639960230398E-3</v>
      </c>
      <c r="F34" s="11"/>
      <c r="G34" s="11">
        <v>0</v>
      </c>
      <c r="H34" s="11">
        <v>0</v>
      </c>
      <c r="I34" s="11">
        <v>0</v>
      </c>
      <c r="J34" s="11">
        <v>0</v>
      </c>
      <c r="K34" s="11">
        <v>1.16325155164838E-2</v>
      </c>
      <c r="L34" s="11">
        <v>6.2869852674114698E-3</v>
      </c>
      <c r="M34" s="11"/>
      <c r="N34" s="11">
        <v>1.04804658832414E-2</v>
      </c>
      <c r="O34" s="11">
        <v>4.09843846182189E-3</v>
      </c>
      <c r="P34" s="11">
        <v>0</v>
      </c>
      <c r="Q34" s="11">
        <v>1.1272627330869199E-3</v>
      </c>
      <c r="R34" s="11">
        <v>6.4280493360982299E-3</v>
      </c>
      <c r="S34" s="11">
        <v>6.7313698989257898E-3</v>
      </c>
      <c r="T34" s="11">
        <v>0</v>
      </c>
      <c r="U34" s="11">
        <v>0</v>
      </c>
      <c r="V34" s="11"/>
      <c r="W34" s="11">
        <v>0</v>
      </c>
      <c r="X34" s="11">
        <v>4.8620200660505599E-3</v>
      </c>
      <c r="Y34" s="11">
        <v>4.1491981570832897E-3</v>
      </c>
      <c r="Z34" s="11">
        <v>0</v>
      </c>
      <c r="AA34" s="11">
        <v>4.5762391764497898E-3</v>
      </c>
      <c r="AB34" s="11">
        <v>1.13051280207933E-3</v>
      </c>
      <c r="AC34" s="11"/>
      <c r="AD34" s="11">
        <v>3.70752627948494E-3</v>
      </c>
      <c r="AE34" s="11">
        <v>3.0980263665387302E-3</v>
      </c>
      <c r="AF34" s="11"/>
      <c r="AG34" s="11">
        <v>3.42839816228215E-3</v>
      </c>
      <c r="AH34" s="11">
        <v>3.4779022822124402E-3</v>
      </c>
      <c r="AI34" s="11">
        <v>0</v>
      </c>
    </row>
    <row r="35" spans="2:35" x14ac:dyDescent="0.2">
      <c r="B35" t="s">
        <v>69</v>
      </c>
      <c r="C35" s="11">
        <v>0.187448829837358</v>
      </c>
      <c r="D35" s="11">
        <v>0.15768488024631899</v>
      </c>
      <c r="E35" s="11">
        <v>0.216655646671604</v>
      </c>
      <c r="F35" s="11"/>
      <c r="G35" s="11">
        <v>7.2634398759375898E-2</v>
      </c>
      <c r="H35" s="11">
        <v>0.111433786002452</v>
      </c>
      <c r="I35" s="11">
        <v>0.15399613783593899</v>
      </c>
      <c r="J35" s="11">
        <v>0.14898665799195801</v>
      </c>
      <c r="K35" s="11">
        <v>0.238287300650073</v>
      </c>
      <c r="L35" s="11">
        <v>0.31596670387341103</v>
      </c>
      <c r="M35" s="11"/>
      <c r="N35" s="11">
        <v>0.23436320090899501</v>
      </c>
      <c r="O35" s="11">
        <v>0.27759116257401201</v>
      </c>
      <c r="P35" s="11">
        <v>0.16806603500683001</v>
      </c>
      <c r="Q35" s="11">
        <v>0.18482344712388499</v>
      </c>
      <c r="R35" s="11">
        <v>0.14961541239829801</v>
      </c>
      <c r="S35" s="11">
        <v>9.2194992095857006E-2</v>
      </c>
      <c r="T35" s="11">
        <v>0.14618922487922401</v>
      </c>
      <c r="U35" s="11">
        <v>0.15738435865591199</v>
      </c>
      <c r="V35" s="11"/>
      <c r="W35" s="11">
        <v>0.135018851661174</v>
      </c>
      <c r="X35" s="11">
        <v>0.18026011149386001</v>
      </c>
      <c r="Y35" s="11">
        <v>0.19131348677263799</v>
      </c>
      <c r="Z35" s="11">
        <v>0.23424877642353401</v>
      </c>
      <c r="AA35" s="11">
        <v>0.13989516881779801</v>
      </c>
      <c r="AB35" s="11">
        <v>0.20920555811311201</v>
      </c>
      <c r="AC35" s="11"/>
      <c r="AD35" s="11">
        <v>0.18438046936612301</v>
      </c>
      <c r="AE35" s="11">
        <v>0.19046894892445401</v>
      </c>
      <c r="AF35" s="11"/>
      <c r="AG35" s="11">
        <v>0.13486810915831199</v>
      </c>
      <c r="AH35" s="11">
        <v>0.21122082104227899</v>
      </c>
      <c r="AI35" s="11">
        <v>0.140049664552096</v>
      </c>
    </row>
    <row r="36" spans="2:35" x14ac:dyDescent="0.2">
      <c r="C36" s="11"/>
      <c r="D36" s="11"/>
      <c r="E36" s="11"/>
      <c r="F36" s="11"/>
      <c r="G36" s="11"/>
      <c r="H36" s="11"/>
      <c r="I36" s="11"/>
      <c r="J36" s="11"/>
      <c r="K36" s="11"/>
      <c r="L36" s="11"/>
      <c r="M36" s="11"/>
      <c r="N36" s="11"/>
      <c r="O36" s="11"/>
      <c r="P36" s="11"/>
      <c r="Q36" s="11"/>
      <c r="R36" s="11"/>
      <c r="S36" s="11"/>
      <c r="T36" s="11"/>
      <c r="U36" s="11"/>
      <c r="V36" s="11"/>
      <c r="W36" s="11"/>
      <c r="X36" s="11"/>
      <c r="Y36" s="11"/>
      <c r="Z36" s="11"/>
      <c r="AA36" s="11"/>
      <c r="AB36" s="11"/>
      <c r="AC36" s="11"/>
      <c r="AD36" s="11"/>
      <c r="AE36" s="11"/>
      <c r="AF36" s="11"/>
      <c r="AG36" s="11"/>
      <c r="AH36" s="11"/>
      <c r="AI36" s="11"/>
    </row>
    <row r="37" spans="2:35" x14ac:dyDescent="0.2">
      <c r="B37" s="5" t="s">
        <v>70</v>
      </c>
      <c r="C37" s="11"/>
      <c r="D37" s="11"/>
      <c r="E37" s="11"/>
      <c r="F37" s="11"/>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row>
    <row r="38" spans="2:35" x14ac:dyDescent="0.2">
      <c r="B38" s="12" t="s">
        <v>12</v>
      </c>
      <c r="C38" s="11"/>
      <c r="D38" s="11"/>
      <c r="E38" s="11"/>
      <c r="F38" s="11"/>
      <c r="G38" s="11"/>
      <c r="H38" s="11"/>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row>
    <row r="39" spans="2:35" x14ac:dyDescent="0.2">
      <c r="B39" t="s">
        <v>71</v>
      </c>
      <c r="C39" s="11">
        <v>0.839957821471355</v>
      </c>
      <c r="D39" s="11">
        <v>0.80401534557155896</v>
      </c>
      <c r="E39" s="11">
        <v>0.87323844800653905</v>
      </c>
      <c r="F39" s="11"/>
      <c r="G39" s="11">
        <v>0.81009738100567796</v>
      </c>
      <c r="H39" s="11">
        <v>0.90759235397639704</v>
      </c>
      <c r="I39" s="11">
        <v>0.80149983887989995</v>
      </c>
      <c r="J39" s="11">
        <v>0.82229489409430301</v>
      </c>
      <c r="K39" s="11">
        <v>0.81373081240301604</v>
      </c>
      <c r="L39" s="11">
        <v>0.85867266725560198</v>
      </c>
      <c r="M39" s="11"/>
      <c r="N39" s="11">
        <v>0.81706200734825996</v>
      </c>
      <c r="O39" s="11">
        <v>0.873592489149287</v>
      </c>
      <c r="P39" s="11">
        <v>0.90196852174456899</v>
      </c>
      <c r="Q39" s="11">
        <v>0.90820022922008203</v>
      </c>
      <c r="R39" s="11">
        <v>0.77490132599301298</v>
      </c>
      <c r="S39" s="11">
        <v>0.76785579698488604</v>
      </c>
      <c r="T39" s="11">
        <v>0.81591877077786801</v>
      </c>
      <c r="U39" s="11">
        <v>0.77224626922342499</v>
      </c>
      <c r="V39" s="11"/>
      <c r="W39" s="11">
        <v>0.84669519183374398</v>
      </c>
      <c r="X39" s="11">
        <v>0.819586253997175</v>
      </c>
      <c r="Y39" s="11">
        <v>0.82905325021972498</v>
      </c>
      <c r="Z39" s="11">
        <v>0.917120557991703</v>
      </c>
      <c r="AA39" s="11">
        <v>0.859530657609195</v>
      </c>
      <c r="AB39" s="11">
        <v>0.876504120912452</v>
      </c>
      <c r="AC39" s="11"/>
      <c r="AD39" s="11">
        <v>0.85753294004675396</v>
      </c>
      <c r="AE39" s="11">
        <v>0.81615311260065004</v>
      </c>
      <c r="AF39" s="11"/>
      <c r="AG39" s="11">
        <v>0.79321391578758405</v>
      </c>
      <c r="AH39" s="11">
        <v>0.86895015660734298</v>
      </c>
      <c r="AI39" s="11">
        <v>0.61362770294596702</v>
      </c>
    </row>
    <row r="40" spans="2:35" x14ac:dyDescent="0.2">
      <c r="B40" t="s">
        <v>72</v>
      </c>
      <c r="C40" s="11">
        <v>0.56834852410028702</v>
      </c>
      <c r="D40" s="11">
        <v>0.61167863089477403</v>
      </c>
      <c r="E40" s="11">
        <v>0.52881207773244199</v>
      </c>
      <c r="F40" s="11"/>
      <c r="G40" s="11">
        <v>0.65203068962132704</v>
      </c>
      <c r="H40" s="11">
        <v>0.52859465429360097</v>
      </c>
      <c r="I40" s="11">
        <v>0.70416964533225002</v>
      </c>
      <c r="J40" s="11">
        <v>0.60633209098709895</v>
      </c>
      <c r="K40" s="11">
        <v>0.50769735138488103</v>
      </c>
      <c r="L40" s="11">
        <v>0.43735866708542298</v>
      </c>
      <c r="M40" s="11"/>
      <c r="N40" s="11">
        <v>0.58571645472378098</v>
      </c>
      <c r="O40" s="11">
        <v>0.45430149366344602</v>
      </c>
      <c r="P40" s="11">
        <v>0.50204671775644405</v>
      </c>
      <c r="Q40" s="11">
        <v>0.52578377698103695</v>
      </c>
      <c r="R40" s="11">
        <v>0.625578605329288</v>
      </c>
      <c r="S40" s="11">
        <v>0.68453413635680505</v>
      </c>
      <c r="T40" s="11">
        <v>0.50908876136307601</v>
      </c>
      <c r="U40" s="11">
        <v>0.74656359641384695</v>
      </c>
      <c r="V40" s="11"/>
      <c r="W40" s="11">
        <v>0.595961344846201</v>
      </c>
      <c r="X40" s="11">
        <v>0.56905339028398305</v>
      </c>
      <c r="Y40" s="11">
        <v>0.61417665011906497</v>
      </c>
      <c r="Z40" s="11">
        <v>0.49502994854899202</v>
      </c>
      <c r="AA40" s="11">
        <v>0.41880867592732401</v>
      </c>
      <c r="AB40" s="11">
        <v>0.49092173775572301</v>
      </c>
      <c r="AC40" s="11"/>
      <c r="AD40" s="11">
        <v>0.56287330629804899</v>
      </c>
      <c r="AE40" s="11">
        <v>0.56977991706937503</v>
      </c>
      <c r="AF40" s="11"/>
      <c r="AG40" s="11">
        <v>0.69643753444481504</v>
      </c>
      <c r="AH40" s="11">
        <v>0.49877347756095902</v>
      </c>
      <c r="AI40" s="11">
        <v>0.55765863498549695</v>
      </c>
    </row>
    <row r="41" spans="2:35" x14ac:dyDescent="0.2">
      <c r="B41" t="s">
        <v>73</v>
      </c>
      <c r="C41" s="11">
        <v>0.41377289302836301</v>
      </c>
      <c r="D41" s="11">
        <v>0.379828868309042</v>
      </c>
      <c r="E41" s="11">
        <v>0.44567878338853001</v>
      </c>
      <c r="F41" s="11"/>
      <c r="G41" s="11">
        <v>0.60136222965577302</v>
      </c>
      <c r="H41" s="11">
        <v>0.49961570030283198</v>
      </c>
      <c r="I41" s="11">
        <v>0.48112547224255398</v>
      </c>
      <c r="J41" s="11">
        <v>0.39048529172728103</v>
      </c>
      <c r="K41" s="11">
        <v>0.27920093007123897</v>
      </c>
      <c r="L41" s="11">
        <v>0.25195996214197403</v>
      </c>
      <c r="M41" s="11"/>
      <c r="N41" s="11">
        <v>0.32103672489748403</v>
      </c>
      <c r="O41" s="11">
        <v>0.28452375172718303</v>
      </c>
      <c r="P41" s="11">
        <v>0.38324577166099399</v>
      </c>
      <c r="Q41" s="11">
        <v>0.39682021703932502</v>
      </c>
      <c r="R41" s="11">
        <v>0.43323339183353599</v>
      </c>
      <c r="S41" s="11">
        <v>0.53617823044842805</v>
      </c>
      <c r="T41" s="11">
        <v>0.49095747768308701</v>
      </c>
      <c r="U41" s="11">
        <v>0.56173644634269004</v>
      </c>
      <c r="V41" s="11"/>
      <c r="W41" s="11">
        <v>0.39974217555126001</v>
      </c>
      <c r="X41" s="11">
        <v>0.46453502487209403</v>
      </c>
      <c r="Y41" s="11">
        <v>0.42061172027004801</v>
      </c>
      <c r="Z41" s="11">
        <v>0.27974418718922001</v>
      </c>
      <c r="AA41" s="11">
        <v>0.37564315699874901</v>
      </c>
      <c r="AB41" s="11">
        <v>0.35877854964641598</v>
      </c>
      <c r="AC41" s="11"/>
      <c r="AD41" s="11">
        <v>0.37610872792721201</v>
      </c>
      <c r="AE41" s="11">
        <v>0.46147792505541502</v>
      </c>
      <c r="AF41" s="11"/>
      <c r="AG41" s="11">
        <v>0.46252167894292501</v>
      </c>
      <c r="AH41" s="11">
        <v>0.38230739381141099</v>
      </c>
      <c r="AI41" s="11">
        <v>0.72840520632827199</v>
      </c>
    </row>
    <row r="42" spans="2:35" x14ac:dyDescent="0.2">
      <c r="B42" t="s">
        <v>74</v>
      </c>
      <c r="C42" s="11">
        <v>7.5312124634970001E-2</v>
      </c>
      <c r="D42" s="11">
        <v>8.9076259790046006E-2</v>
      </c>
      <c r="E42" s="11">
        <v>5.7720739987916103E-2</v>
      </c>
      <c r="F42" s="11"/>
      <c r="G42" s="11">
        <v>7.4556217621205401E-2</v>
      </c>
      <c r="H42" s="11">
        <v>9.2690915832607704E-2</v>
      </c>
      <c r="I42" s="11">
        <v>0.15244372239422499</v>
      </c>
      <c r="J42" s="11">
        <v>6.5259915182071401E-2</v>
      </c>
      <c r="K42" s="11">
        <v>3.4582943416650698E-2</v>
      </c>
      <c r="L42" s="11">
        <v>2.0985126711660699E-2</v>
      </c>
      <c r="M42" s="11"/>
      <c r="N42" s="11">
        <v>0.13349062954392199</v>
      </c>
      <c r="O42" s="11">
        <v>6.3284075661061395E-2</v>
      </c>
      <c r="P42" s="11">
        <v>5.9340387980098198E-2</v>
      </c>
      <c r="Q42" s="11">
        <v>7.5295144776046305E-2</v>
      </c>
      <c r="R42" s="11">
        <v>6.3074883849188704E-2</v>
      </c>
      <c r="S42" s="11">
        <v>7.5686795902067797E-2</v>
      </c>
      <c r="T42" s="11">
        <v>8.9853211146112902E-2</v>
      </c>
      <c r="U42" s="11">
        <v>8.51414675755615E-2</v>
      </c>
      <c r="V42" s="11"/>
      <c r="W42" s="11">
        <v>9.4295870556603503E-2</v>
      </c>
      <c r="X42" s="11">
        <v>6.1875497470924502E-2</v>
      </c>
      <c r="Y42" s="11">
        <v>6.1690775698031997E-2</v>
      </c>
      <c r="Z42" s="11">
        <v>0.11031279552805601</v>
      </c>
      <c r="AA42" s="11">
        <v>7.11854779081149E-2</v>
      </c>
      <c r="AB42" s="11">
        <v>0.118192918766321</v>
      </c>
      <c r="AC42" s="11"/>
      <c r="AD42" s="11">
        <v>6.4108709179763496E-2</v>
      </c>
      <c r="AE42" s="11">
        <v>9.1052818436338806E-2</v>
      </c>
      <c r="AF42" s="11"/>
      <c r="AG42" s="11">
        <v>9.6570082941806495E-2</v>
      </c>
      <c r="AH42" s="11">
        <v>6.4915829780027204E-2</v>
      </c>
      <c r="AI42" s="11">
        <v>0</v>
      </c>
    </row>
    <row r="43" spans="2:35" x14ac:dyDescent="0.2">
      <c r="B43" t="s">
        <v>75</v>
      </c>
      <c r="C43" s="11">
        <v>3.1402447542358498E-2</v>
      </c>
      <c r="D43" s="11">
        <v>3.6366814898696198E-2</v>
      </c>
      <c r="E43" s="11">
        <v>2.4313323511613499E-2</v>
      </c>
      <c r="F43" s="11"/>
      <c r="G43" s="11">
        <v>3.6231193610349301E-2</v>
      </c>
      <c r="H43" s="11">
        <v>3.59937745581961E-2</v>
      </c>
      <c r="I43" s="11">
        <v>7.8905057981497703E-2</v>
      </c>
      <c r="J43" s="11">
        <v>1.7257465404703101E-2</v>
      </c>
      <c r="K43" s="11">
        <v>4.31016491800162E-3</v>
      </c>
      <c r="L43" s="11">
        <v>9.96246646047734E-3</v>
      </c>
      <c r="M43" s="11"/>
      <c r="N43" s="11">
        <v>0.11763013741141901</v>
      </c>
      <c r="O43" s="11">
        <v>3.69866884530382E-3</v>
      </c>
      <c r="P43" s="11">
        <v>2.0448289129064899E-2</v>
      </c>
      <c r="Q43" s="11">
        <v>2.8698574068889499E-2</v>
      </c>
      <c r="R43" s="11">
        <v>2.9939618610110599E-2</v>
      </c>
      <c r="S43" s="11">
        <v>1.6735387673673802E-2</v>
      </c>
      <c r="T43" s="11">
        <v>2.6023208521766299E-2</v>
      </c>
      <c r="U43" s="11">
        <v>5.3266534135564397E-2</v>
      </c>
      <c r="V43" s="11"/>
      <c r="W43" s="11">
        <v>0</v>
      </c>
      <c r="X43" s="11">
        <v>4.68555885861923E-2</v>
      </c>
      <c r="Y43" s="11">
        <v>1.79478515439013E-2</v>
      </c>
      <c r="Z43" s="11">
        <v>5.2646881961830198E-2</v>
      </c>
      <c r="AA43" s="11">
        <v>5.8023538199626502E-2</v>
      </c>
      <c r="AB43" s="11">
        <v>4.3514436606222603E-2</v>
      </c>
      <c r="AC43" s="11"/>
      <c r="AD43" s="11">
        <v>2.80835498605485E-2</v>
      </c>
      <c r="AE43" s="11">
        <v>3.6186988192165197E-2</v>
      </c>
      <c r="AF43" s="11"/>
      <c r="AG43" s="11">
        <v>4.5199485886761703E-2</v>
      </c>
      <c r="AH43" s="11">
        <v>2.4381504002313099E-2</v>
      </c>
      <c r="AI43" s="11">
        <v>0</v>
      </c>
    </row>
    <row r="44" spans="2:35" x14ac:dyDescent="0.2">
      <c r="B44" t="s">
        <v>67</v>
      </c>
      <c r="C44" s="11">
        <v>6.5953069476701299E-4</v>
      </c>
      <c r="D44" s="11">
        <v>1.3644384624064299E-3</v>
      </c>
      <c r="E44" s="11">
        <v>0</v>
      </c>
      <c r="F44" s="11"/>
      <c r="G44" s="11">
        <v>5.3615585141730503E-3</v>
      </c>
      <c r="H44" s="11">
        <v>0</v>
      </c>
      <c r="I44" s="11">
        <v>0</v>
      </c>
      <c r="J44" s="11">
        <v>0</v>
      </c>
      <c r="K44" s="11">
        <v>0</v>
      </c>
      <c r="L44" s="11">
        <v>0</v>
      </c>
      <c r="M44" s="11"/>
      <c r="N44" s="11">
        <v>8.2572029912681092E-3</v>
      </c>
      <c r="O44" s="11">
        <v>0</v>
      </c>
      <c r="P44" s="11">
        <v>0</v>
      </c>
      <c r="Q44" s="11">
        <v>0</v>
      </c>
      <c r="R44" s="11">
        <v>0</v>
      </c>
      <c r="S44" s="11">
        <v>0</v>
      </c>
      <c r="T44" s="11">
        <v>0</v>
      </c>
      <c r="U44" s="11">
        <v>0</v>
      </c>
      <c r="V44" s="11"/>
      <c r="W44" s="11">
        <v>0</v>
      </c>
      <c r="X44" s="11">
        <v>0</v>
      </c>
      <c r="Y44" s="11">
        <v>0</v>
      </c>
      <c r="Z44" s="11">
        <v>1.7580520855357301E-2</v>
      </c>
      <c r="AA44" s="11">
        <v>0</v>
      </c>
      <c r="AB44" s="11">
        <v>0</v>
      </c>
      <c r="AC44" s="11"/>
      <c r="AD44" s="11">
        <v>1.1677229903006301E-3</v>
      </c>
      <c r="AE44" s="11">
        <v>0</v>
      </c>
      <c r="AF44" s="11"/>
      <c r="AG44" s="11">
        <v>1.889779158651E-3</v>
      </c>
      <c r="AH44" s="11">
        <v>0</v>
      </c>
      <c r="AI44" s="11">
        <v>0</v>
      </c>
    </row>
    <row r="45" spans="2:35" x14ac:dyDescent="0.2">
      <c r="B45" t="s">
        <v>68</v>
      </c>
      <c r="C45" s="11">
        <v>3.7649477083253197E-2</v>
      </c>
      <c r="D45" s="11">
        <v>4.2615745563708597E-2</v>
      </c>
      <c r="E45" s="11">
        <v>3.2377564747726503E-2</v>
      </c>
      <c r="F45" s="11"/>
      <c r="G45" s="11">
        <v>5.5241350946541E-2</v>
      </c>
      <c r="H45" s="11">
        <v>7.0174512416529104E-3</v>
      </c>
      <c r="I45" s="11">
        <v>5.3425319727984998E-2</v>
      </c>
      <c r="J45" s="11">
        <v>6.6086005812205501E-2</v>
      </c>
      <c r="K45" s="11">
        <v>2.7616480201985299E-2</v>
      </c>
      <c r="L45" s="11">
        <v>2.8238083721981298E-2</v>
      </c>
      <c r="M45" s="11"/>
      <c r="N45" s="11">
        <v>5.3454786301638697E-2</v>
      </c>
      <c r="O45" s="11">
        <v>4.1490217290263302E-2</v>
      </c>
      <c r="P45" s="11">
        <v>4.28844836590586E-2</v>
      </c>
      <c r="Q45" s="11">
        <v>2.22091629760836E-2</v>
      </c>
      <c r="R45" s="11">
        <v>3.5961838799219499E-2</v>
      </c>
      <c r="S45" s="11">
        <v>5.8269677561302503E-2</v>
      </c>
      <c r="T45" s="11">
        <v>1.1488367386259401E-2</v>
      </c>
      <c r="U45" s="11">
        <v>2.84723945730661E-2</v>
      </c>
      <c r="V45" s="11"/>
      <c r="W45" s="11">
        <v>8.8932130989035296E-2</v>
      </c>
      <c r="X45" s="11">
        <v>3.4199002261506302E-2</v>
      </c>
      <c r="Y45" s="11">
        <v>2.4477471126984601E-2</v>
      </c>
      <c r="Z45" s="11">
        <v>0</v>
      </c>
      <c r="AA45" s="11">
        <v>3.1191580433458502E-2</v>
      </c>
      <c r="AB45" s="11">
        <v>6.5108323232093104E-2</v>
      </c>
      <c r="AC45" s="11"/>
      <c r="AD45" s="11">
        <v>3.1091259893147101E-2</v>
      </c>
      <c r="AE45" s="11">
        <v>4.6777683092586501E-2</v>
      </c>
      <c r="AF45" s="11"/>
      <c r="AG45" s="11">
        <v>2.7869925845256299E-2</v>
      </c>
      <c r="AH45" s="11">
        <v>4.19492409506163E-2</v>
      </c>
      <c r="AI45" s="11">
        <v>0.103165414935235</v>
      </c>
    </row>
    <row r="46" spans="2:35" x14ac:dyDescent="0.2">
      <c r="C46" s="11"/>
      <c r="D46" s="11"/>
      <c r="E46" s="11"/>
      <c r="F46" s="11"/>
      <c r="G46" s="11"/>
      <c r="H46" s="11"/>
      <c r="I46" s="11"/>
      <c r="J46" s="11"/>
      <c r="K46" s="11"/>
      <c r="L46" s="11"/>
      <c r="M46" s="11"/>
      <c r="N46" s="11"/>
      <c r="O46" s="11"/>
      <c r="P46" s="11"/>
      <c r="Q46" s="11"/>
      <c r="R46" s="11"/>
      <c r="S46" s="11"/>
      <c r="T46" s="11"/>
      <c r="U46" s="11"/>
      <c r="V46" s="11"/>
      <c r="W46" s="11"/>
      <c r="X46" s="11"/>
      <c r="Y46" s="11"/>
      <c r="Z46" s="11"/>
      <c r="AA46" s="11"/>
      <c r="AB46" s="11"/>
      <c r="AC46" s="11"/>
      <c r="AD46" s="11"/>
      <c r="AE46" s="11"/>
      <c r="AF46" s="11"/>
      <c r="AG46" s="11"/>
      <c r="AH46" s="11"/>
      <c r="AI46" s="11"/>
    </row>
    <row r="47" spans="2:35" x14ac:dyDescent="0.2">
      <c r="B47" s="5" t="s">
        <v>76</v>
      </c>
      <c r="C47" s="11"/>
      <c r="D47" s="11"/>
      <c r="E47" s="11"/>
      <c r="F47" s="11"/>
      <c r="G47" s="11"/>
      <c r="H47" s="11"/>
      <c r="I47" s="11"/>
      <c r="J47" s="11"/>
      <c r="K47" s="11"/>
      <c r="L47" s="11"/>
      <c r="M47" s="11"/>
      <c r="N47" s="11"/>
      <c r="O47" s="11"/>
      <c r="P47" s="11"/>
      <c r="Q47" s="11"/>
      <c r="R47" s="11"/>
      <c r="S47" s="11"/>
      <c r="T47" s="11"/>
      <c r="U47" s="11"/>
      <c r="V47" s="11"/>
      <c r="W47" s="11"/>
      <c r="X47" s="11"/>
      <c r="Y47" s="11"/>
      <c r="Z47" s="11"/>
      <c r="AA47" s="11"/>
      <c r="AB47" s="11"/>
      <c r="AC47" s="11"/>
      <c r="AD47" s="11"/>
      <c r="AE47" s="11"/>
      <c r="AF47" s="11"/>
      <c r="AG47" s="11"/>
      <c r="AH47" s="11"/>
      <c r="AI47" s="11"/>
    </row>
    <row r="48" spans="2:35" x14ac:dyDescent="0.2">
      <c r="B48" s="12" t="s">
        <v>11</v>
      </c>
      <c r="C48" s="11"/>
      <c r="D48" s="11"/>
      <c r="E48" s="11"/>
      <c r="F48" s="11"/>
      <c r="G48" s="11"/>
      <c r="H48" s="11"/>
      <c r="I48" s="11"/>
      <c r="J48" s="11"/>
      <c r="K48" s="11"/>
      <c r="L48" s="11"/>
      <c r="M48" s="11"/>
      <c r="N48" s="11"/>
      <c r="O48" s="11"/>
      <c r="P48" s="11"/>
      <c r="Q48" s="11"/>
      <c r="R48" s="11"/>
      <c r="S48" s="11"/>
      <c r="T48" s="11"/>
      <c r="U48" s="11"/>
      <c r="V48" s="11"/>
      <c r="W48" s="11"/>
      <c r="X48" s="11"/>
      <c r="Y48" s="11"/>
      <c r="Z48" s="11"/>
      <c r="AA48" s="11"/>
      <c r="AB48" s="11"/>
      <c r="AC48" s="11"/>
      <c r="AD48" s="11"/>
      <c r="AE48" s="11"/>
      <c r="AF48" s="11"/>
      <c r="AG48" s="11"/>
      <c r="AH48" s="11"/>
      <c r="AI48" s="11"/>
    </row>
    <row r="49" spans="2:35" x14ac:dyDescent="0.2">
      <c r="B49" t="s">
        <v>77</v>
      </c>
      <c r="C49" s="11">
        <v>0.73043571449407496</v>
      </c>
      <c r="D49" s="11">
        <v>0.726329501819726</v>
      </c>
      <c r="E49" s="11">
        <v>0.73277148290329197</v>
      </c>
      <c r="F49" s="11"/>
      <c r="G49" s="11">
        <v>0.77196808938196804</v>
      </c>
      <c r="H49" s="11">
        <v>0.70388069516153096</v>
      </c>
      <c r="I49" s="11">
        <v>0.71962570009037197</v>
      </c>
      <c r="J49" s="11">
        <v>0.77837746161546995</v>
      </c>
      <c r="K49" s="11">
        <v>0.70667389852867202</v>
      </c>
      <c r="L49" s="11">
        <v>0.72328138306748602</v>
      </c>
      <c r="M49" s="11"/>
      <c r="N49" s="11">
        <v>0.72813652440036503</v>
      </c>
      <c r="O49" s="11">
        <v>0.74518317023430403</v>
      </c>
      <c r="P49" s="11">
        <v>0.73470348985287004</v>
      </c>
      <c r="Q49" s="11">
        <v>0.72920838666708898</v>
      </c>
      <c r="R49" s="11">
        <v>0.67600845415406596</v>
      </c>
      <c r="S49" s="11">
        <v>0.72896644333594396</v>
      </c>
      <c r="T49" s="11">
        <v>0.75745336103147898</v>
      </c>
      <c r="U49" s="11">
        <v>0.75514579178761498</v>
      </c>
      <c r="V49" s="11"/>
      <c r="W49" s="11">
        <v>0.75271657034892603</v>
      </c>
      <c r="X49" s="11">
        <v>0.75207834950252805</v>
      </c>
      <c r="Y49" s="11">
        <v>0.71336010697433705</v>
      </c>
      <c r="Z49" s="11">
        <v>0.66810652647231705</v>
      </c>
      <c r="AA49" s="11">
        <v>0.64692519915839497</v>
      </c>
      <c r="AB49" s="11">
        <v>0.75613494401532999</v>
      </c>
      <c r="AC49" s="11"/>
      <c r="AD49" s="11">
        <v>0.72379152377360101</v>
      </c>
      <c r="AE49" s="11">
        <v>0.738854921449144</v>
      </c>
      <c r="AF49" s="11"/>
      <c r="AG49" s="11">
        <v>0.72767150448953699</v>
      </c>
      <c r="AH49" s="11">
        <v>0.72833597984570198</v>
      </c>
      <c r="AI49" s="11">
        <v>0.85624633096040703</v>
      </c>
    </row>
    <row r="50" spans="2:35" x14ac:dyDescent="0.2">
      <c r="B50" t="s">
        <v>78</v>
      </c>
      <c r="C50" s="11">
        <v>0.195756841651648</v>
      </c>
      <c r="D50" s="11">
        <v>0.192467692048785</v>
      </c>
      <c r="E50" s="11">
        <v>0.19997199860432299</v>
      </c>
      <c r="F50" s="11"/>
      <c r="G50" s="11">
        <v>0.13991266942789099</v>
      </c>
      <c r="H50" s="11">
        <v>0.179217413942314</v>
      </c>
      <c r="I50" s="11">
        <v>0.205093304056645</v>
      </c>
      <c r="J50" s="11">
        <v>0.16050316592703301</v>
      </c>
      <c r="K50" s="11">
        <v>0.22638746864902401</v>
      </c>
      <c r="L50" s="11">
        <v>0.23036428607751899</v>
      </c>
      <c r="M50" s="11"/>
      <c r="N50" s="11">
        <v>0.143678128955611</v>
      </c>
      <c r="O50" s="11">
        <v>0.206592464908158</v>
      </c>
      <c r="P50" s="11">
        <v>0.19458546948765601</v>
      </c>
      <c r="Q50" s="11">
        <v>0.20255182044941</v>
      </c>
      <c r="R50" s="11">
        <v>0.22539794977622701</v>
      </c>
      <c r="S50" s="11">
        <v>0.218223915504628</v>
      </c>
      <c r="T50" s="11">
        <v>0.16394480957642699</v>
      </c>
      <c r="U50" s="11">
        <v>0.169197000694812</v>
      </c>
      <c r="V50" s="11"/>
      <c r="W50" s="11">
        <v>0.22047257607408899</v>
      </c>
      <c r="X50" s="11">
        <v>0.172909835629869</v>
      </c>
      <c r="Y50" s="11">
        <v>0.22451728287756501</v>
      </c>
      <c r="Z50" s="11">
        <v>0.23728223436663101</v>
      </c>
      <c r="AA50" s="11">
        <v>0.1997457976484</v>
      </c>
      <c r="AB50" s="11">
        <v>0.151043306143685</v>
      </c>
      <c r="AC50" s="11"/>
      <c r="AD50" s="11">
        <v>0.20166054182818299</v>
      </c>
      <c r="AE50" s="11">
        <v>0.188495758761417</v>
      </c>
      <c r="AF50" s="11"/>
      <c r="AG50" s="11">
        <v>0.19477102336044</v>
      </c>
      <c r="AH50" s="11">
        <v>0.19949133826368901</v>
      </c>
      <c r="AI50" s="11">
        <v>6.8888724487734601E-2</v>
      </c>
    </row>
    <row r="51" spans="2:35" x14ac:dyDescent="0.2">
      <c r="B51" t="s">
        <v>79</v>
      </c>
      <c r="C51" s="11">
        <v>4.63433934502527E-2</v>
      </c>
      <c r="D51" s="11">
        <v>5.0918869270477299E-2</v>
      </c>
      <c r="E51" s="11">
        <v>4.2296415605094902E-2</v>
      </c>
      <c r="F51" s="11"/>
      <c r="G51" s="11">
        <v>2.9473380977670299E-2</v>
      </c>
      <c r="H51" s="11">
        <v>8.0052040055415899E-2</v>
      </c>
      <c r="I51" s="11">
        <v>3.3689895379069301E-2</v>
      </c>
      <c r="J51" s="11">
        <v>4.5953063268554001E-2</v>
      </c>
      <c r="K51" s="11">
        <v>5.03929956880355E-2</v>
      </c>
      <c r="L51" s="11">
        <v>3.4997520195490801E-2</v>
      </c>
      <c r="M51" s="11"/>
      <c r="N51" s="11">
        <v>3.2362567000182897E-2</v>
      </c>
      <c r="O51" s="11">
        <v>3.7608256989119598E-2</v>
      </c>
      <c r="P51" s="11">
        <v>4.3071509441920702E-2</v>
      </c>
      <c r="Q51" s="11">
        <v>5.2080227974546499E-2</v>
      </c>
      <c r="R51" s="11">
        <v>4.8774986082788699E-2</v>
      </c>
      <c r="S51" s="11">
        <v>5.2809641159428503E-2</v>
      </c>
      <c r="T51" s="11">
        <v>4.6508863449731E-2</v>
      </c>
      <c r="U51" s="11">
        <v>6.6580075622083304E-2</v>
      </c>
      <c r="V51" s="11"/>
      <c r="W51" s="11">
        <v>2.29328001963078E-2</v>
      </c>
      <c r="X51" s="11">
        <v>5.44637832302622E-2</v>
      </c>
      <c r="Y51" s="11">
        <v>4.3750868591194099E-2</v>
      </c>
      <c r="Z51" s="11">
        <v>3.10585970289784E-2</v>
      </c>
      <c r="AA51" s="11">
        <v>7.1230830718894494E-2</v>
      </c>
      <c r="AB51" s="11">
        <v>4.53543926908304E-2</v>
      </c>
      <c r="AC51" s="11"/>
      <c r="AD51" s="11">
        <v>5.0204329933275997E-2</v>
      </c>
      <c r="AE51" s="11">
        <v>4.2569653158468501E-2</v>
      </c>
      <c r="AF51" s="11"/>
      <c r="AG51" s="11">
        <v>5.2411617276082997E-2</v>
      </c>
      <c r="AH51" s="11">
        <v>4.4952560878202902E-2</v>
      </c>
      <c r="AI51" s="11">
        <v>0</v>
      </c>
    </row>
    <row r="52" spans="2:35" x14ac:dyDescent="0.2">
      <c r="B52" t="s">
        <v>80</v>
      </c>
      <c r="C52" s="11">
        <v>1.3234231748345E-2</v>
      </c>
      <c r="D52" s="11">
        <v>1.0266035404557399E-2</v>
      </c>
      <c r="E52" s="11">
        <v>1.6245256922312001E-2</v>
      </c>
      <c r="F52" s="11"/>
      <c r="G52" s="11">
        <v>2.5987759481391801E-2</v>
      </c>
      <c r="H52" s="11">
        <v>1.9517513780118002E-2</v>
      </c>
      <c r="I52" s="11">
        <v>2.2832159461879699E-2</v>
      </c>
      <c r="J52" s="11">
        <v>7.6283482499134199E-3</v>
      </c>
      <c r="K52" s="11">
        <v>9.5616439683045007E-3</v>
      </c>
      <c r="L52" s="11">
        <v>1.6885882119838599E-3</v>
      </c>
      <c r="M52" s="11"/>
      <c r="N52" s="11">
        <v>2.5567567695447602E-2</v>
      </c>
      <c r="O52" s="11">
        <v>1.21898082671242E-3</v>
      </c>
      <c r="P52" s="11">
        <v>1.57044722997049E-2</v>
      </c>
      <c r="Q52" s="11">
        <v>8.0414294080897696E-3</v>
      </c>
      <c r="R52" s="11">
        <v>3.3255394473638698E-2</v>
      </c>
      <c r="S52" s="11">
        <v>0</v>
      </c>
      <c r="T52" s="11">
        <v>3.2092965942362897E-2</v>
      </c>
      <c r="U52" s="11">
        <v>5.6710684821730598E-3</v>
      </c>
      <c r="V52" s="11"/>
      <c r="W52" s="11">
        <v>3.8780533806766901E-3</v>
      </c>
      <c r="X52" s="11">
        <v>1.34899548091521E-2</v>
      </c>
      <c r="Y52" s="11">
        <v>1.2169450784200101E-2</v>
      </c>
      <c r="Z52" s="11">
        <v>2.3382062115657399E-2</v>
      </c>
      <c r="AA52" s="11">
        <v>4.6613281161893401E-2</v>
      </c>
      <c r="AB52" s="11">
        <v>9.4106201924091509E-3</v>
      </c>
      <c r="AC52" s="11"/>
      <c r="AD52" s="11">
        <v>1.5292484432511E-2</v>
      </c>
      <c r="AE52" s="11">
        <v>1.1092079723899801E-2</v>
      </c>
      <c r="AF52" s="11"/>
      <c r="AG52" s="11">
        <v>1.18285906740297E-2</v>
      </c>
      <c r="AH52" s="11">
        <v>1.3501430317712899E-2</v>
      </c>
      <c r="AI52" s="11">
        <v>2.6074983075066401E-2</v>
      </c>
    </row>
    <row r="53" spans="2:35" x14ac:dyDescent="0.2">
      <c r="B53" t="s">
        <v>81</v>
      </c>
      <c r="C53" s="11">
        <v>8.9222481619453294E-3</v>
      </c>
      <c r="D53" s="11">
        <v>1.3677374304680899E-2</v>
      </c>
      <c r="E53" s="11">
        <v>4.3668356417546003E-3</v>
      </c>
      <c r="F53" s="11"/>
      <c r="G53" s="11">
        <v>3.2658100731079401E-2</v>
      </c>
      <c r="H53" s="11">
        <v>1.5430700392150901E-2</v>
      </c>
      <c r="I53" s="11">
        <v>1.14815764835648E-2</v>
      </c>
      <c r="J53" s="11">
        <v>1.9787214472324999E-3</v>
      </c>
      <c r="K53" s="11">
        <v>1.4220024534960501E-3</v>
      </c>
      <c r="L53" s="11">
        <v>9.3244152796810196E-4</v>
      </c>
      <c r="M53" s="11"/>
      <c r="N53" s="11">
        <v>5.10759479918063E-2</v>
      </c>
      <c r="O53" s="11">
        <v>1.0248004936261E-3</v>
      </c>
      <c r="P53" s="11">
        <v>8.1522933808348096E-3</v>
      </c>
      <c r="Q53" s="11">
        <v>6.04814054416927E-3</v>
      </c>
      <c r="R53" s="11">
        <v>1.0019807913996599E-2</v>
      </c>
      <c r="S53" s="11">
        <v>0</v>
      </c>
      <c r="T53" s="11">
        <v>0</v>
      </c>
      <c r="U53" s="11">
        <v>3.4060634133176201E-3</v>
      </c>
      <c r="V53" s="11"/>
      <c r="W53" s="11">
        <v>0</v>
      </c>
      <c r="X53" s="11">
        <v>4.5397075380262802E-3</v>
      </c>
      <c r="Y53" s="11">
        <v>2.0244495641454402E-3</v>
      </c>
      <c r="Z53" s="11">
        <v>3.1587899810187302E-2</v>
      </c>
      <c r="AA53" s="11">
        <v>3.54848913124177E-2</v>
      </c>
      <c r="AB53" s="11">
        <v>2.3703069719901701E-2</v>
      </c>
      <c r="AC53" s="11"/>
      <c r="AD53" s="11">
        <v>6.1021784449970902E-3</v>
      </c>
      <c r="AE53" s="11">
        <v>1.21647778493347E-2</v>
      </c>
      <c r="AF53" s="11"/>
      <c r="AG53" s="11">
        <v>8.6713496760785092E-3</v>
      </c>
      <c r="AH53" s="11">
        <v>9.2626991691805109E-3</v>
      </c>
      <c r="AI53" s="11">
        <v>0</v>
      </c>
    </row>
    <row r="54" spans="2:35" x14ac:dyDescent="0.2">
      <c r="B54" t="s">
        <v>67</v>
      </c>
      <c r="C54" s="11">
        <v>5.3075704937347199E-3</v>
      </c>
      <c r="D54" s="11">
        <v>6.3405271517732696E-3</v>
      </c>
      <c r="E54" s="11">
        <v>4.34801032322394E-3</v>
      </c>
      <c r="F54" s="11"/>
      <c r="G54" s="11">
        <v>0</v>
      </c>
      <c r="H54" s="11">
        <v>1.9016366684706E-3</v>
      </c>
      <c r="I54" s="11">
        <v>7.2773645284690399E-3</v>
      </c>
      <c r="J54" s="11">
        <v>5.55923949179627E-3</v>
      </c>
      <c r="K54" s="11">
        <v>5.56199071246769E-3</v>
      </c>
      <c r="L54" s="11">
        <v>8.7357809195527103E-3</v>
      </c>
      <c r="M54" s="11"/>
      <c r="N54" s="11">
        <v>1.9179263956587801E-2</v>
      </c>
      <c r="O54" s="11">
        <v>8.3723265480800998E-3</v>
      </c>
      <c r="P54" s="11">
        <v>3.7827655370128001E-3</v>
      </c>
      <c r="Q54" s="11">
        <v>2.0699949566952902E-3</v>
      </c>
      <c r="R54" s="11">
        <v>6.5434075992825899E-3</v>
      </c>
      <c r="S54" s="11">
        <v>0</v>
      </c>
      <c r="T54" s="11">
        <v>0</v>
      </c>
      <c r="U54" s="11">
        <v>0</v>
      </c>
      <c r="V54" s="11"/>
      <c r="W54" s="11">
        <v>0</v>
      </c>
      <c r="X54" s="11">
        <v>2.5183692901623502E-3</v>
      </c>
      <c r="Y54" s="11">
        <v>4.1778412085577404E-3</v>
      </c>
      <c r="Z54" s="11">
        <v>8.5826802062293796E-3</v>
      </c>
      <c r="AA54" s="11">
        <v>0</v>
      </c>
      <c r="AB54" s="11">
        <v>1.43536672378439E-2</v>
      </c>
      <c r="AC54" s="11"/>
      <c r="AD54" s="11">
        <v>2.9489415874322401E-3</v>
      </c>
      <c r="AE54" s="11">
        <v>6.8228090577360199E-3</v>
      </c>
      <c r="AF54" s="11"/>
      <c r="AG54" s="11">
        <v>4.6459145238317004E-3</v>
      </c>
      <c r="AH54" s="11">
        <v>4.4559915255132799E-3</v>
      </c>
      <c r="AI54" s="11">
        <v>4.87899614767918E-2</v>
      </c>
    </row>
    <row r="55" spans="2:35" x14ac:dyDescent="0.2">
      <c r="C55" s="11"/>
      <c r="D55" s="11"/>
      <c r="E55" s="11"/>
      <c r="F55" s="11"/>
      <c r="G55" s="11"/>
      <c r="H55" s="11"/>
      <c r="I55" s="11"/>
      <c r="J55" s="11"/>
      <c r="K55" s="11"/>
      <c r="L55" s="11"/>
      <c r="M55" s="11"/>
      <c r="N55" s="11"/>
      <c r="O55" s="11"/>
      <c r="P55" s="11"/>
      <c r="Q55" s="11"/>
      <c r="R55" s="11"/>
      <c r="S55" s="11"/>
      <c r="T55" s="11"/>
      <c r="U55" s="11"/>
      <c r="V55" s="11"/>
      <c r="W55" s="11"/>
      <c r="X55" s="11"/>
      <c r="Y55" s="11"/>
      <c r="Z55" s="11"/>
      <c r="AA55" s="11"/>
      <c r="AB55" s="11"/>
      <c r="AC55" s="11"/>
      <c r="AD55" s="11"/>
      <c r="AE55" s="11"/>
      <c r="AF55" s="11"/>
      <c r="AG55" s="11"/>
      <c r="AH55" s="11"/>
      <c r="AI55" s="11"/>
    </row>
    <row r="56" spans="2:35" x14ac:dyDescent="0.2">
      <c r="B56" s="5" t="s">
        <v>82</v>
      </c>
      <c r="C56" s="11"/>
      <c r="D56" s="11"/>
      <c r="E56" s="11"/>
      <c r="F56" s="11"/>
      <c r="G56" s="11"/>
      <c r="H56" s="11"/>
      <c r="I56" s="11"/>
      <c r="J56" s="11"/>
      <c r="K56" s="11"/>
      <c r="L56" s="11"/>
      <c r="M56" s="11"/>
      <c r="N56" s="11"/>
      <c r="O56" s="11"/>
      <c r="P56" s="11"/>
      <c r="Q56" s="11"/>
      <c r="R56" s="11"/>
      <c r="S56" s="11"/>
      <c r="T56" s="11"/>
      <c r="U56" s="11"/>
      <c r="V56" s="11"/>
      <c r="W56" s="11"/>
      <c r="X56" s="11"/>
      <c r="Y56" s="11"/>
      <c r="Z56" s="11"/>
      <c r="AA56" s="11"/>
      <c r="AB56" s="11"/>
      <c r="AC56" s="11"/>
      <c r="AD56" s="11"/>
      <c r="AE56" s="11"/>
      <c r="AF56" s="11"/>
      <c r="AG56" s="11"/>
      <c r="AH56" s="11"/>
      <c r="AI56" s="11"/>
    </row>
    <row r="57" spans="2:35" x14ac:dyDescent="0.2">
      <c r="B57" s="12" t="s">
        <v>11</v>
      </c>
      <c r="C57" s="11"/>
      <c r="D57" s="11"/>
      <c r="E57" s="11"/>
      <c r="F57" s="11"/>
      <c r="G57" s="11"/>
      <c r="H57" s="11"/>
      <c r="I57" s="11"/>
      <c r="J57" s="11"/>
      <c r="K57" s="11"/>
      <c r="L57" s="11"/>
      <c r="M57" s="11"/>
      <c r="N57" s="11"/>
      <c r="O57" s="11"/>
      <c r="P57" s="11"/>
      <c r="Q57" s="11"/>
      <c r="R57" s="11"/>
      <c r="S57" s="11"/>
      <c r="T57" s="11"/>
      <c r="U57" s="11"/>
      <c r="V57" s="11"/>
      <c r="W57" s="11"/>
      <c r="X57" s="11"/>
      <c r="Y57" s="11"/>
      <c r="Z57" s="11"/>
      <c r="AA57" s="11"/>
      <c r="AB57" s="11"/>
      <c r="AC57" s="11"/>
      <c r="AD57" s="11"/>
      <c r="AE57" s="11"/>
      <c r="AF57" s="11"/>
      <c r="AG57" s="11"/>
      <c r="AH57" s="11"/>
      <c r="AI57" s="11"/>
    </row>
    <row r="58" spans="2:35" x14ac:dyDescent="0.2">
      <c r="B58" t="s">
        <v>77</v>
      </c>
      <c r="C58" s="11">
        <v>0.69079510784599996</v>
      </c>
      <c r="D58" s="11">
        <v>0.67151863768297504</v>
      </c>
      <c r="E58" s="11">
        <v>0.70997199132407396</v>
      </c>
      <c r="F58" s="11"/>
      <c r="G58" s="11">
        <v>0.70132942363059902</v>
      </c>
      <c r="H58" s="11">
        <v>0.64095346276559195</v>
      </c>
      <c r="I58" s="11">
        <v>0.69085360956341202</v>
      </c>
      <c r="J58" s="11">
        <v>0.76120034889224697</v>
      </c>
      <c r="K58" s="11">
        <v>0.64548748785428101</v>
      </c>
      <c r="L58" s="11">
        <v>0.709811789045941</v>
      </c>
      <c r="M58" s="11"/>
      <c r="N58" s="11">
        <v>0.68936348255389401</v>
      </c>
      <c r="O58" s="11">
        <v>0.69329155787967001</v>
      </c>
      <c r="P58" s="11">
        <v>0.70404480396399505</v>
      </c>
      <c r="Q58" s="11">
        <v>0.69653782044979695</v>
      </c>
      <c r="R58" s="11">
        <v>0.67242114561633703</v>
      </c>
      <c r="S58" s="11">
        <v>0.66349052123413699</v>
      </c>
      <c r="T58" s="11">
        <v>0.72826745518439995</v>
      </c>
      <c r="U58" s="11">
        <v>0.68098058091522196</v>
      </c>
      <c r="V58" s="11"/>
      <c r="W58" s="11">
        <v>0.711802401608429</v>
      </c>
      <c r="X58" s="11">
        <v>0.70679600598873604</v>
      </c>
      <c r="Y58" s="11">
        <v>0.68579822598939</v>
      </c>
      <c r="Z58" s="11">
        <v>0.56727262051499905</v>
      </c>
      <c r="AA58" s="11">
        <v>0.60003403310529702</v>
      </c>
      <c r="AB58" s="11">
        <v>0.712811533504771</v>
      </c>
      <c r="AC58" s="11"/>
      <c r="AD58" s="11">
        <v>0.693411960196474</v>
      </c>
      <c r="AE58" s="11">
        <v>0.68919158059552799</v>
      </c>
      <c r="AF58" s="11"/>
      <c r="AG58" s="11">
        <v>0.66782239278419797</v>
      </c>
      <c r="AH58" s="11">
        <v>0.700630518621843</v>
      </c>
      <c r="AI58" s="11">
        <v>0.691179639558131</v>
      </c>
    </row>
    <row r="59" spans="2:35" x14ac:dyDescent="0.2">
      <c r="B59" t="s">
        <v>78</v>
      </c>
      <c r="C59" s="11">
        <v>0.204492048861732</v>
      </c>
      <c r="D59" s="11">
        <v>0.21989033906233801</v>
      </c>
      <c r="E59" s="11">
        <v>0.190570109023697</v>
      </c>
      <c r="F59" s="11"/>
      <c r="G59" s="11">
        <v>0.180245216626094</v>
      </c>
      <c r="H59" s="11">
        <v>0.22813476155887799</v>
      </c>
      <c r="I59" s="11">
        <v>0.20235874294640399</v>
      </c>
      <c r="J59" s="11">
        <v>0.1590929273909</v>
      </c>
      <c r="K59" s="11">
        <v>0.22557448885634501</v>
      </c>
      <c r="L59" s="11">
        <v>0.21531241566193901</v>
      </c>
      <c r="M59" s="11"/>
      <c r="N59" s="11">
        <v>0.13990292800159401</v>
      </c>
      <c r="O59" s="11">
        <v>0.200686244969392</v>
      </c>
      <c r="P59" s="11">
        <v>0.21137660183965201</v>
      </c>
      <c r="Q59" s="11">
        <v>0.20575845182493099</v>
      </c>
      <c r="R59" s="11">
        <v>0.185182072603021</v>
      </c>
      <c r="S59" s="11">
        <v>0.23100383391562301</v>
      </c>
      <c r="T59" s="11">
        <v>0.230201468286584</v>
      </c>
      <c r="U59" s="11">
        <v>0.246700823828153</v>
      </c>
      <c r="V59" s="11"/>
      <c r="W59" s="11">
        <v>0.21466018143903001</v>
      </c>
      <c r="X59" s="11">
        <v>0.201102840173463</v>
      </c>
      <c r="Y59" s="11">
        <v>0.20721185560215999</v>
      </c>
      <c r="Z59" s="11">
        <v>0.217106220859351</v>
      </c>
      <c r="AA59" s="11">
        <v>0.28501687362084899</v>
      </c>
      <c r="AB59" s="11">
        <v>0.180904870778475</v>
      </c>
      <c r="AC59" s="11"/>
      <c r="AD59" s="11">
        <v>0.20729862783202499</v>
      </c>
      <c r="AE59" s="11">
        <v>0.203167430885836</v>
      </c>
      <c r="AF59" s="11"/>
      <c r="AG59" s="11">
        <v>0.228130454075018</v>
      </c>
      <c r="AH59" s="11">
        <v>0.19310455821150699</v>
      </c>
      <c r="AI59" s="11">
        <v>0.25263238568415097</v>
      </c>
    </row>
    <row r="60" spans="2:35" x14ac:dyDescent="0.2">
      <c r="B60" t="s">
        <v>79</v>
      </c>
      <c r="C60" s="11">
        <v>7.1366654853193601E-2</v>
      </c>
      <c r="D60" s="11">
        <v>6.6654370678282102E-2</v>
      </c>
      <c r="E60" s="11">
        <v>7.5410199169786293E-2</v>
      </c>
      <c r="F60" s="11"/>
      <c r="G60" s="11">
        <v>7.6508624596153096E-2</v>
      </c>
      <c r="H60" s="11">
        <v>0.100817178652643</v>
      </c>
      <c r="I60" s="11">
        <v>8.0126412809473996E-2</v>
      </c>
      <c r="J60" s="11">
        <v>5.3344229723248399E-2</v>
      </c>
      <c r="K60" s="11">
        <v>8.8046116440884906E-2</v>
      </c>
      <c r="L60" s="11">
        <v>3.9164359516049803E-2</v>
      </c>
      <c r="M60" s="11"/>
      <c r="N60" s="11">
        <v>0.114550340305038</v>
      </c>
      <c r="O60" s="11">
        <v>7.9367021351141404E-2</v>
      </c>
      <c r="P60" s="11">
        <v>5.0738287315137597E-2</v>
      </c>
      <c r="Q60" s="11">
        <v>6.05030006863237E-2</v>
      </c>
      <c r="R60" s="11">
        <v>9.6751243502801398E-2</v>
      </c>
      <c r="S60" s="11">
        <v>7.4487913186471702E-2</v>
      </c>
      <c r="T60" s="11">
        <v>3.8602950227539297E-2</v>
      </c>
      <c r="U60" s="11">
        <v>5.1618294336328301E-2</v>
      </c>
      <c r="V60" s="11"/>
      <c r="W60" s="11">
        <v>3.5911784973628798E-2</v>
      </c>
      <c r="X60" s="11">
        <v>6.5416657826491406E-2</v>
      </c>
      <c r="Y60" s="11">
        <v>7.0407430825540199E-2</v>
      </c>
      <c r="Z60" s="11">
        <v>0.18409083710722801</v>
      </c>
      <c r="AA60" s="11">
        <v>9.6785984054569799E-2</v>
      </c>
      <c r="AB60" s="11">
        <v>6.7670966975411501E-2</v>
      </c>
      <c r="AC60" s="11"/>
      <c r="AD60" s="11">
        <v>7.4196247930350706E-2</v>
      </c>
      <c r="AE60" s="11">
        <v>6.8321528073102503E-2</v>
      </c>
      <c r="AF60" s="11"/>
      <c r="AG60" s="11">
        <v>7.1164614970238904E-2</v>
      </c>
      <c r="AH60" s="11">
        <v>7.2651873571980802E-2</v>
      </c>
      <c r="AI60" s="11">
        <v>2.5452459231490501E-2</v>
      </c>
    </row>
    <row r="61" spans="2:35" x14ac:dyDescent="0.2">
      <c r="B61" t="s">
        <v>80</v>
      </c>
      <c r="C61" s="11">
        <v>1.5038524569337E-2</v>
      </c>
      <c r="D61" s="11">
        <v>1.7312165755677698E-2</v>
      </c>
      <c r="E61" s="11">
        <v>1.29563300829746E-2</v>
      </c>
      <c r="F61" s="11"/>
      <c r="G61" s="11">
        <v>1.37502856911951E-2</v>
      </c>
      <c r="H61" s="11">
        <v>1.6441452063624601E-2</v>
      </c>
      <c r="I61" s="11">
        <v>7.0044845492725398E-3</v>
      </c>
      <c r="J61" s="11">
        <v>1.4105094690625699E-2</v>
      </c>
      <c r="K61" s="11">
        <v>1.8308498387704E-2</v>
      </c>
      <c r="L61" s="11">
        <v>1.8696608134813799E-2</v>
      </c>
      <c r="M61" s="11"/>
      <c r="N61" s="11">
        <v>1.60924907503633E-2</v>
      </c>
      <c r="O61" s="11">
        <v>1.65944041842826E-2</v>
      </c>
      <c r="P61" s="11">
        <v>1.7744894401119399E-2</v>
      </c>
      <c r="Q61" s="11">
        <v>1.7058923440217099E-2</v>
      </c>
      <c r="R61" s="11">
        <v>2.1294451163938199E-2</v>
      </c>
      <c r="S61" s="11">
        <v>5.8522443166515404E-3</v>
      </c>
      <c r="T61" s="11">
        <v>0</v>
      </c>
      <c r="U61" s="11">
        <v>1.08826360654838E-2</v>
      </c>
      <c r="V61" s="11"/>
      <c r="W61" s="11">
        <v>1.5342839058791099E-2</v>
      </c>
      <c r="X61" s="11">
        <v>6.9187864387645504E-3</v>
      </c>
      <c r="Y61" s="11">
        <v>2.39847182558122E-2</v>
      </c>
      <c r="Z61" s="11">
        <v>2.33234463791634E-2</v>
      </c>
      <c r="AA61" s="11">
        <v>1.2255900743384601E-2</v>
      </c>
      <c r="AB61" s="11">
        <v>6.9874349032347403E-3</v>
      </c>
      <c r="AC61" s="11"/>
      <c r="AD61" s="11">
        <v>1.248528008929E-2</v>
      </c>
      <c r="AE61" s="11">
        <v>1.8053370473958798E-2</v>
      </c>
      <c r="AF61" s="11"/>
      <c r="AG61" s="11">
        <v>1.47885777038631E-2</v>
      </c>
      <c r="AH61" s="11">
        <v>1.55382384794104E-2</v>
      </c>
      <c r="AI61" s="11">
        <v>0</v>
      </c>
    </row>
    <row r="62" spans="2:35" x14ac:dyDescent="0.2">
      <c r="B62" t="s">
        <v>81</v>
      </c>
      <c r="C62" s="11">
        <v>7.7023185540469399E-3</v>
      </c>
      <c r="D62" s="11">
        <v>1.2910045904577901E-2</v>
      </c>
      <c r="E62" s="11">
        <v>2.6948829329688402E-3</v>
      </c>
      <c r="F62" s="11"/>
      <c r="G62" s="11">
        <v>2.57502348883791E-2</v>
      </c>
      <c r="H62" s="11">
        <v>4.42626933830225E-3</v>
      </c>
      <c r="I62" s="11">
        <v>1.42206643191134E-2</v>
      </c>
      <c r="J62" s="11">
        <v>3.2581916184605399E-3</v>
      </c>
      <c r="K62" s="11">
        <v>5.16172893419381E-3</v>
      </c>
      <c r="L62" s="11">
        <v>1.5864797850170501E-3</v>
      </c>
      <c r="M62" s="11"/>
      <c r="N62" s="11">
        <v>3.19489336887118E-3</v>
      </c>
      <c r="O62" s="11">
        <v>1.3315601178446601E-3</v>
      </c>
      <c r="P62" s="11">
        <v>6.0463871681584397E-3</v>
      </c>
      <c r="Q62" s="11">
        <v>8.5581073099723903E-3</v>
      </c>
      <c r="R62" s="11">
        <v>1.4955204712258899E-2</v>
      </c>
      <c r="S62" s="11">
        <v>2.0448759233466701E-2</v>
      </c>
      <c r="T62" s="11">
        <v>0</v>
      </c>
      <c r="U62" s="11">
        <v>9.8176648548126202E-3</v>
      </c>
      <c r="V62" s="11"/>
      <c r="W62" s="11">
        <v>2.22827929201216E-2</v>
      </c>
      <c r="X62" s="11">
        <v>1.28268701281983E-2</v>
      </c>
      <c r="Y62" s="11">
        <v>2.6204295446217701E-3</v>
      </c>
      <c r="Z62" s="11">
        <v>8.2068751392585602E-3</v>
      </c>
      <c r="AA62" s="11">
        <v>0</v>
      </c>
      <c r="AB62" s="11">
        <v>7.3152977010962697E-3</v>
      </c>
      <c r="AC62" s="11"/>
      <c r="AD62" s="11">
        <v>5.9312302688679297E-3</v>
      </c>
      <c r="AE62" s="11">
        <v>7.3364856777572299E-3</v>
      </c>
      <c r="AF62" s="11"/>
      <c r="AG62" s="11">
        <v>8.4740650227208003E-3</v>
      </c>
      <c r="AH62" s="11">
        <v>7.5726458237782204E-3</v>
      </c>
      <c r="AI62" s="11">
        <v>0</v>
      </c>
    </row>
    <row r="63" spans="2:35" x14ac:dyDescent="0.2">
      <c r="B63" t="s">
        <v>67</v>
      </c>
      <c r="C63" s="11">
        <v>1.06053453156908E-2</v>
      </c>
      <c r="D63" s="11">
        <v>1.17144409161485E-2</v>
      </c>
      <c r="E63" s="11">
        <v>8.3964874664991009E-3</v>
      </c>
      <c r="F63" s="11"/>
      <c r="G63" s="11">
        <v>2.4162145675787E-3</v>
      </c>
      <c r="H63" s="11">
        <v>9.2268756209605701E-3</v>
      </c>
      <c r="I63" s="11">
        <v>5.4360858123244102E-3</v>
      </c>
      <c r="J63" s="11">
        <v>8.99920768451885E-3</v>
      </c>
      <c r="K63" s="11">
        <v>1.74216795265911E-2</v>
      </c>
      <c r="L63" s="11">
        <v>1.54283478562395E-2</v>
      </c>
      <c r="M63" s="11"/>
      <c r="N63" s="11">
        <v>3.68958650202394E-2</v>
      </c>
      <c r="O63" s="11">
        <v>8.7292114976687193E-3</v>
      </c>
      <c r="P63" s="11">
        <v>1.00490253119376E-2</v>
      </c>
      <c r="Q63" s="11">
        <v>1.1583696288758201E-2</v>
      </c>
      <c r="R63" s="11">
        <v>9.3958824016440994E-3</v>
      </c>
      <c r="S63" s="11">
        <v>4.7167281136495098E-3</v>
      </c>
      <c r="T63" s="11">
        <v>2.92812630147706E-3</v>
      </c>
      <c r="U63" s="11">
        <v>0</v>
      </c>
      <c r="V63" s="11"/>
      <c r="W63" s="11">
        <v>0</v>
      </c>
      <c r="X63" s="11">
        <v>6.9388394443466997E-3</v>
      </c>
      <c r="Y63" s="11">
        <v>9.9773397824758307E-3</v>
      </c>
      <c r="Z63" s="11">
        <v>0</v>
      </c>
      <c r="AA63" s="11">
        <v>5.9072084758994099E-3</v>
      </c>
      <c r="AB63" s="11">
        <v>2.4309896137012E-2</v>
      </c>
      <c r="AC63" s="11"/>
      <c r="AD63" s="11">
        <v>6.6766536829924597E-3</v>
      </c>
      <c r="AE63" s="11">
        <v>1.3929604293817399E-2</v>
      </c>
      <c r="AF63" s="11"/>
      <c r="AG63" s="11">
        <v>9.6198954439609494E-3</v>
      </c>
      <c r="AH63" s="11">
        <v>1.0502165291479799E-2</v>
      </c>
      <c r="AI63" s="11">
        <v>3.0735515526227199E-2</v>
      </c>
    </row>
    <row r="64" spans="2:35" x14ac:dyDescent="0.2">
      <c r="C64" s="11"/>
      <c r="D64" s="11"/>
      <c r="E64" s="11"/>
      <c r="F64" s="11"/>
      <c r="G64" s="11"/>
      <c r="H64" s="11"/>
      <c r="I64" s="11"/>
      <c r="J64" s="11"/>
      <c r="K64" s="11"/>
      <c r="L64" s="11"/>
      <c r="M64" s="11"/>
      <c r="N64" s="11"/>
      <c r="O64" s="11"/>
      <c r="P64" s="11"/>
      <c r="Q64" s="11"/>
      <c r="R64" s="11"/>
      <c r="S64" s="11"/>
      <c r="T64" s="11"/>
      <c r="U64" s="11"/>
      <c r="V64" s="11"/>
      <c r="W64" s="11"/>
      <c r="X64" s="11"/>
      <c r="Y64" s="11"/>
      <c r="Z64" s="11"/>
      <c r="AA64" s="11"/>
      <c r="AB64" s="11"/>
      <c r="AC64" s="11"/>
      <c r="AD64" s="11"/>
      <c r="AE64" s="11"/>
      <c r="AF64" s="11"/>
      <c r="AG64" s="11"/>
      <c r="AH64" s="11"/>
      <c r="AI64" s="11"/>
    </row>
    <row r="65" spans="2:35" x14ac:dyDescent="0.2">
      <c r="B65" s="5" t="s">
        <v>83</v>
      </c>
      <c r="C65" s="11"/>
      <c r="D65" s="11"/>
      <c r="E65" s="11"/>
      <c r="F65" s="11"/>
      <c r="G65" s="11"/>
      <c r="H65" s="11"/>
      <c r="I65" s="11"/>
      <c r="J65" s="11"/>
      <c r="K65" s="11"/>
      <c r="L65" s="11"/>
      <c r="M65" s="11"/>
      <c r="N65" s="11"/>
      <c r="O65" s="11"/>
      <c r="P65" s="11"/>
      <c r="Q65" s="11"/>
      <c r="R65" s="11"/>
      <c r="S65" s="11"/>
      <c r="T65" s="11"/>
      <c r="U65" s="11"/>
      <c r="V65" s="11"/>
      <c r="W65" s="11"/>
      <c r="X65" s="11"/>
      <c r="Y65" s="11"/>
      <c r="Z65" s="11"/>
      <c r="AA65" s="11"/>
      <c r="AB65" s="11"/>
      <c r="AC65" s="11"/>
      <c r="AD65" s="11"/>
      <c r="AE65" s="11"/>
      <c r="AF65" s="11"/>
      <c r="AG65" s="11"/>
      <c r="AH65" s="11"/>
      <c r="AI65" s="11"/>
    </row>
    <row r="66" spans="2:35" x14ac:dyDescent="0.2">
      <c r="B66" s="12" t="s">
        <v>11</v>
      </c>
      <c r="C66" s="11"/>
      <c r="D66" s="11"/>
      <c r="E66" s="11"/>
      <c r="F66" s="11"/>
      <c r="G66" s="11"/>
      <c r="H66" s="11"/>
      <c r="I66" s="11"/>
      <c r="J66" s="11"/>
      <c r="K66" s="11"/>
      <c r="L66" s="11"/>
      <c r="M66" s="11"/>
      <c r="N66" s="11"/>
      <c r="O66" s="11"/>
      <c r="P66" s="11"/>
      <c r="Q66" s="11"/>
      <c r="R66" s="11"/>
      <c r="S66" s="11"/>
      <c r="T66" s="11"/>
      <c r="U66" s="11"/>
      <c r="V66" s="11"/>
      <c r="W66" s="11"/>
      <c r="X66" s="11"/>
      <c r="Y66" s="11"/>
      <c r="Z66" s="11"/>
      <c r="AA66" s="11"/>
      <c r="AB66" s="11"/>
      <c r="AC66" s="11"/>
      <c r="AD66" s="11"/>
      <c r="AE66" s="11"/>
      <c r="AF66" s="11"/>
      <c r="AG66" s="11"/>
      <c r="AH66" s="11"/>
      <c r="AI66" s="11"/>
    </row>
    <row r="67" spans="2:35" x14ac:dyDescent="0.2">
      <c r="B67" t="s">
        <v>77</v>
      </c>
      <c r="C67" s="11">
        <v>0</v>
      </c>
      <c r="D67" s="11">
        <v>0</v>
      </c>
      <c r="E67" s="11">
        <v>0</v>
      </c>
      <c r="F67" s="11"/>
      <c r="G67" s="11">
        <v>0</v>
      </c>
      <c r="H67" s="11">
        <v>0</v>
      </c>
      <c r="I67" s="11">
        <v>0</v>
      </c>
      <c r="J67" s="11">
        <v>0</v>
      </c>
      <c r="K67" s="11">
        <v>0</v>
      </c>
      <c r="L67" s="11">
        <v>0</v>
      </c>
      <c r="M67" s="11"/>
      <c r="N67" s="11">
        <v>0</v>
      </c>
      <c r="O67" s="11">
        <v>0</v>
      </c>
      <c r="P67" s="11">
        <v>0</v>
      </c>
      <c r="Q67" s="11">
        <v>0</v>
      </c>
      <c r="R67" s="11">
        <v>0</v>
      </c>
      <c r="S67" s="11">
        <v>0</v>
      </c>
      <c r="T67" s="11">
        <v>0</v>
      </c>
      <c r="U67" s="11">
        <v>0</v>
      </c>
      <c r="V67" s="11"/>
      <c r="W67" s="11">
        <v>0</v>
      </c>
      <c r="X67" s="11">
        <v>0</v>
      </c>
      <c r="Y67" s="11">
        <v>0</v>
      </c>
      <c r="Z67" s="11">
        <v>0</v>
      </c>
      <c r="AA67" s="11">
        <v>0</v>
      </c>
      <c r="AB67" s="11">
        <v>0</v>
      </c>
      <c r="AC67" s="11"/>
      <c r="AD67" s="11">
        <v>0</v>
      </c>
      <c r="AE67" s="11">
        <v>0</v>
      </c>
      <c r="AF67" s="11"/>
      <c r="AG67" s="11">
        <v>0</v>
      </c>
      <c r="AH67" s="11">
        <v>0</v>
      </c>
      <c r="AI67" s="11">
        <v>0</v>
      </c>
    </row>
    <row r="68" spans="2:35" x14ac:dyDescent="0.2">
      <c r="B68" t="s">
        <v>78</v>
      </c>
      <c r="C68" s="11">
        <v>0</v>
      </c>
      <c r="D68" s="11">
        <v>0</v>
      </c>
      <c r="E68" s="11">
        <v>0</v>
      </c>
      <c r="F68" s="11"/>
      <c r="G68" s="11">
        <v>0</v>
      </c>
      <c r="H68" s="11">
        <v>0</v>
      </c>
      <c r="I68" s="11">
        <v>0</v>
      </c>
      <c r="J68" s="11">
        <v>0</v>
      </c>
      <c r="K68" s="11">
        <v>0</v>
      </c>
      <c r="L68" s="11">
        <v>0</v>
      </c>
      <c r="M68" s="11"/>
      <c r="N68" s="11">
        <v>0</v>
      </c>
      <c r="O68" s="11">
        <v>0</v>
      </c>
      <c r="P68" s="11">
        <v>0</v>
      </c>
      <c r="Q68" s="11">
        <v>0</v>
      </c>
      <c r="R68" s="11">
        <v>0</v>
      </c>
      <c r="S68" s="11">
        <v>0</v>
      </c>
      <c r="T68" s="11">
        <v>0</v>
      </c>
      <c r="U68" s="11">
        <v>0</v>
      </c>
      <c r="V68" s="11"/>
      <c r="W68" s="11">
        <v>0</v>
      </c>
      <c r="X68" s="11">
        <v>0</v>
      </c>
      <c r="Y68" s="11">
        <v>0</v>
      </c>
      <c r="Z68" s="11">
        <v>0</v>
      </c>
      <c r="AA68" s="11">
        <v>0</v>
      </c>
      <c r="AB68" s="11">
        <v>0</v>
      </c>
      <c r="AC68" s="11"/>
      <c r="AD68" s="11">
        <v>0</v>
      </c>
      <c r="AE68" s="11">
        <v>0</v>
      </c>
      <c r="AF68" s="11"/>
      <c r="AG68" s="11">
        <v>0</v>
      </c>
      <c r="AH68" s="11">
        <v>0</v>
      </c>
      <c r="AI68" s="11">
        <v>0</v>
      </c>
    </row>
    <row r="69" spans="2:35" x14ac:dyDescent="0.2">
      <c r="B69" t="s">
        <v>79</v>
      </c>
      <c r="C69" s="11">
        <v>0</v>
      </c>
      <c r="D69" s="11">
        <v>0</v>
      </c>
      <c r="E69" s="11">
        <v>0</v>
      </c>
      <c r="F69" s="11"/>
      <c r="G69" s="11">
        <v>0</v>
      </c>
      <c r="H69" s="11">
        <v>0</v>
      </c>
      <c r="I69" s="11">
        <v>0</v>
      </c>
      <c r="J69" s="11">
        <v>0</v>
      </c>
      <c r="K69" s="11">
        <v>0</v>
      </c>
      <c r="L69" s="11">
        <v>0</v>
      </c>
      <c r="M69" s="11"/>
      <c r="N69" s="11">
        <v>0</v>
      </c>
      <c r="O69" s="11">
        <v>0</v>
      </c>
      <c r="P69" s="11">
        <v>0</v>
      </c>
      <c r="Q69" s="11">
        <v>0</v>
      </c>
      <c r="R69" s="11">
        <v>0</v>
      </c>
      <c r="S69" s="11">
        <v>0</v>
      </c>
      <c r="T69" s="11">
        <v>0</v>
      </c>
      <c r="U69" s="11">
        <v>0</v>
      </c>
      <c r="V69" s="11"/>
      <c r="W69" s="11">
        <v>0</v>
      </c>
      <c r="X69" s="11">
        <v>0</v>
      </c>
      <c r="Y69" s="11">
        <v>0</v>
      </c>
      <c r="Z69" s="11">
        <v>0</v>
      </c>
      <c r="AA69" s="11">
        <v>0</v>
      </c>
      <c r="AB69" s="11">
        <v>0</v>
      </c>
      <c r="AC69" s="11"/>
      <c r="AD69" s="11">
        <v>0</v>
      </c>
      <c r="AE69" s="11">
        <v>0</v>
      </c>
      <c r="AF69" s="11"/>
      <c r="AG69" s="11">
        <v>0</v>
      </c>
      <c r="AH69" s="11">
        <v>0</v>
      </c>
      <c r="AI69" s="11">
        <v>0</v>
      </c>
    </row>
    <row r="70" spans="2:35" x14ac:dyDescent="0.2">
      <c r="B70" t="s">
        <v>80</v>
      </c>
      <c r="C70" s="11">
        <v>1</v>
      </c>
      <c r="D70" s="11">
        <v>1</v>
      </c>
      <c r="E70" s="11">
        <v>1</v>
      </c>
      <c r="F70" s="11"/>
      <c r="G70" s="11">
        <v>1</v>
      </c>
      <c r="H70" s="11">
        <v>1</v>
      </c>
      <c r="I70" s="11">
        <v>1</v>
      </c>
      <c r="J70" s="11">
        <v>1</v>
      </c>
      <c r="K70" s="11">
        <v>1</v>
      </c>
      <c r="L70" s="11">
        <v>1</v>
      </c>
      <c r="M70" s="11"/>
      <c r="N70" s="11">
        <v>1</v>
      </c>
      <c r="O70" s="11">
        <v>1</v>
      </c>
      <c r="P70" s="11">
        <v>1</v>
      </c>
      <c r="Q70" s="11">
        <v>1</v>
      </c>
      <c r="R70" s="11">
        <v>1</v>
      </c>
      <c r="S70" s="11">
        <v>1</v>
      </c>
      <c r="T70" s="11">
        <v>1</v>
      </c>
      <c r="U70" s="11">
        <v>1</v>
      </c>
      <c r="V70" s="11"/>
      <c r="W70" s="11">
        <v>1</v>
      </c>
      <c r="X70" s="11">
        <v>1</v>
      </c>
      <c r="Y70" s="11">
        <v>1</v>
      </c>
      <c r="Z70" s="11">
        <v>1</v>
      </c>
      <c r="AA70" s="11">
        <v>1</v>
      </c>
      <c r="AB70" s="11">
        <v>1</v>
      </c>
      <c r="AC70" s="11"/>
      <c r="AD70" s="11">
        <v>1</v>
      </c>
      <c r="AE70" s="11">
        <v>1</v>
      </c>
      <c r="AF70" s="11"/>
      <c r="AG70" s="11">
        <v>1</v>
      </c>
      <c r="AH70" s="11">
        <v>1</v>
      </c>
      <c r="AI70" s="11">
        <v>1</v>
      </c>
    </row>
    <row r="71" spans="2:35" x14ac:dyDescent="0.2">
      <c r="B71" t="s">
        <v>81</v>
      </c>
      <c r="C71" s="11">
        <v>0</v>
      </c>
      <c r="D71" s="11">
        <v>0</v>
      </c>
      <c r="E71" s="11">
        <v>0</v>
      </c>
      <c r="F71" s="11"/>
      <c r="G71" s="11">
        <v>0</v>
      </c>
      <c r="H71" s="11">
        <v>0</v>
      </c>
      <c r="I71" s="11">
        <v>0</v>
      </c>
      <c r="J71" s="11">
        <v>0</v>
      </c>
      <c r="K71" s="11">
        <v>0</v>
      </c>
      <c r="L71" s="11">
        <v>0</v>
      </c>
      <c r="M71" s="11"/>
      <c r="N71" s="11">
        <v>0</v>
      </c>
      <c r="O71" s="11">
        <v>0</v>
      </c>
      <c r="P71" s="11">
        <v>0</v>
      </c>
      <c r="Q71" s="11">
        <v>0</v>
      </c>
      <c r="R71" s="11">
        <v>0</v>
      </c>
      <c r="S71" s="11">
        <v>0</v>
      </c>
      <c r="T71" s="11">
        <v>0</v>
      </c>
      <c r="U71" s="11">
        <v>0</v>
      </c>
      <c r="V71" s="11"/>
      <c r="W71" s="11">
        <v>0</v>
      </c>
      <c r="X71" s="11">
        <v>0</v>
      </c>
      <c r="Y71" s="11">
        <v>0</v>
      </c>
      <c r="Z71" s="11">
        <v>0</v>
      </c>
      <c r="AA71" s="11">
        <v>0</v>
      </c>
      <c r="AB71" s="11">
        <v>0</v>
      </c>
      <c r="AC71" s="11"/>
      <c r="AD71" s="11">
        <v>0</v>
      </c>
      <c r="AE71" s="11">
        <v>0</v>
      </c>
      <c r="AF71" s="11"/>
      <c r="AG71" s="11">
        <v>0</v>
      </c>
      <c r="AH71" s="11">
        <v>0</v>
      </c>
      <c r="AI71" s="11">
        <v>0</v>
      </c>
    </row>
    <row r="72" spans="2:35" x14ac:dyDescent="0.2">
      <c r="B72" t="s">
        <v>67</v>
      </c>
      <c r="C72" s="11">
        <v>0</v>
      </c>
      <c r="D72" s="11">
        <v>0</v>
      </c>
      <c r="E72" s="11">
        <v>0</v>
      </c>
      <c r="F72" s="11"/>
      <c r="G72" s="11">
        <v>0</v>
      </c>
      <c r="H72" s="11">
        <v>0</v>
      </c>
      <c r="I72" s="11">
        <v>0</v>
      </c>
      <c r="J72" s="11">
        <v>0</v>
      </c>
      <c r="K72" s="11">
        <v>0</v>
      </c>
      <c r="L72" s="11">
        <v>0</v>
      </c>
      <c r="M72" s="11"/>
      <c r="N72" s="11">
        <v>0</v>
      </c>
      <c r="O72" s="11">
        <v>0</v>
      </c>
      <c r="P72" s="11">
        <v>0</v>
      </c>
      <c r="Q72" s="11">
        <v>0</v>
      </c>
      <c r="R72" s="11">
        <v>0</v>
      </c>
      <c r="S72" s="11">
        <v>0</v>
      </c>
      <c r="T72" s="11">
        <v>0</v>
      </c>
      <c r="U72" s="11">
        <v>0</v>
      </c>
      <c r="V72" s="11"/>
      <c r="W72" s="11">
        <v>0</v>
      </c>
      <c r="X72" s="11">
        <v>0</v>
      </c>
      <c r="Y72" s="11">
        <v>0</v>
      </c>
      <c r="Z72" s="11">
        <v>0</v>
      </c>
      <c r="AA72" s="11">
        <v>0</v>
      </c>
      <c r="AB72" s="11">
        <v>0</v>
      </c>
      <c r="AC72" s="11"/>
      <c r="AD72" s="11">
        <v>0</v>
      </c>
      <c r="AE72" s="11">
        <v>0</v>
      </c>
      <c r="AF72" s="11"/>
      <c r="AG72" s="11">
        <v>0</v>
      </c>
      <c r="AH72" s="11">
        <v>0</v>
      </c>
      <c r="AI72" s="11">
        <v>0</v>
      </c>
    </row>
    <row r="73" spans="2:35" x14ac:dyDescent="0.2">
      <c r="C73" s="11"/>
      <c r="D73" s="11"/>
      <c r="E73" s="11"/>
      <c r="F73" s="11"/>
      <c r="G73" s="11"/>
      <c r="H73" s="11"/>
      <c r="I73" s="11"/>
      <c r="J73" s="11"/>
      <c r="K73" s="11"/>
      <c r="L73" s="11"/>
      <c r="M73" s="11"/>
      <c r="N73" s="11"/>
      <c r="O73" s="11"/>
      <c r="P73" s="11"/>
      <c r="Q73" s="11"/>
      <c r="R73" s="11"/>
      <c r="S73" s="11"/>
      <c r="T73" s="11"/>
      <c r="U73" s="11"/>
      <c r="V73" s="11"/>
      <c r="W73" s="11"/>
      <c r="X73" s="11"/>
      <c r="Y73" s="11"/>
      <c r="Z73" s="11"/>
      <c r="AA73" s="11"/>
      <c r="AB73" s="11"/>
      <c r="AC73" s="11"/>
      <c r="AD73" s="11"/>
      <c r="AE73" s="11"/>
      <c r="AF73" s="11"/>
      <c r="AG73" s="11"/>
      <c r="AH73" s="11"/>
      <c r="AI73" s="11"/>
    </row>
    <row r="74" spans="2:35" x14ac:dyDescent="0.2">
      <c r="B74" s="5" t="s">
        <v>84</v>
      </c>
      <c r="C74" s="11"/>
      <c r="D74" s="11"/>
      <c r="E74" s="11"/>
      <c r="F74" s="11"/>
      <c r="G74" s="11"/>
      <c r="H74" s="11"/>
      <c r="I74" s="11"/>
      <c r="J74" s="11"/>
      <c r="K74" s="11"/>
      <c r="L74" s="11"/>
      <c r="M74" s="11"/>
      <c r="N74" s="11"/>
      <c r="O74" s="11"/>
      <c r="P74" s="11"/>
      <c r="Q74" s="11"/>
      <c r="R74" s="11"/>
      <c r="S74" s="11"/>
      <c r="T74" s="11"/>
      <c r="U74" s="11"/>
      <c r="V74" s="11"/>
      <c r="W74" s="11"/>
      <c r="X74" s="11"/>
      <c r="Y74" s="11"/>
      <c r="Z74" s="11"/>
      <c r="AA74" s="11"/>
      <c r="AB74" s="11"/>
      <c r="AC74" s="11"/>
      <c r="AD74" s="11"/>
      <c r="AE74" s="11"/>
      <c r="AF74" s="11"/>
      <c r="AG74" s="11"/>
      <c r="AH74" s="11"/>
      <c r="AI74" s="11"/>
    </row>
    <row r="75" spans="2:35" x14ac:dyDescent="0.2">
      <c r="B75" s="12" t="s">
        <v>11</v>
      </c>
      <c r="C75" s="11"/>
      <c r="D75" s="11"/>
      <c r="E75" s="11"/>
      <c r="F75" s="11"/>
      <c r="G75" s="11"/>
      <c r="H75" s="11"/>
      <c r="I75" s="11"/>
      <c r="J75" s="11"/>
      <c r="K75" s="11"/>
      <c r="L75" s="11"/>
      <c r="M75" s="11"/>
      <c r="N75" s="11"/>
      <c r="O75" s="11"/>
      <c r="P75" s="11"/>
      <c r="Q75" s="11"/>
      <c r="R75" s="11"/>
      <c r="S75" s="11"/>
      <c r="T75" s="11"/>
      <c r="U75" s="11"/>
      <c r="V75" s="11"/>
      <c r="W75" s="11"/>
      <c r="X75" s="11"/>
      <c r="Y75" s="11"/>
      <c r="Z75" s="11"/>
      <c r="AA75" s="11"/>
      <c r="AB75" s="11"/>
      <c r="AC75" s="11"/>
      <c r="AD75" s="11"/>
      <c r="AE75" s="11"/>
      <c r="AF75" s="11"/>
      <c r="AG75" s="11"/>
      <c r="AH75" s="11"/>
      <c r="AI75" s="11"/>
    </row>
    <row r="76" spans="2:35" x14ac:dyDescent="0.2">
      <c r="B76" t="s">
        <v>77</v>
      </c>
      <c r="C76" s="11">
        <v>0.65013500034978899</v>
      </c>
      <c r="D76" s="11">
        <v>0.64076692495821397</v>
      </c>
      <c r="E76" s="11">
        <v>0.65916997413641198</v>
      </c>
      <c r="F76" s="11"/>
      <c r="G76" s="11">
        <v>0.625707466403156</v>
      </c>
      <c r="H76" s="11">
        <v>0.57062586253301295</v>
      </c>
      <c r="I76" s="11">
        <v>0.61188516817509397</v>
      </c>
      <c r="J76" s="11">
        <v>0.72342649032102702</v>
      </c>
      <c r="K76" s="11">
        <v>0.64914326173197101</v>
      </c>
      <c r="L76" s="11">
        <v>0.70171965375966305</v>
      </c>
      <c r="M76" s="11"/>
      <c r="N76" s="11">
        <v>0.633267189623134</v>
      </c>
      <c r="O76" s="11">
        <v>0.65013765207944096</v>
      </c>
      <c r="P76" s="11">
        <v>0.62579303631730798</v>
      </c>
      <c r="Q76" s="11">
        <v>0.62768925204859105</v>
      </c>
      <c r="R76" s="11">
        <v>0.61289929199345305</v>
      </c>
      <c r="S76" s="11">
        <v>0.67075798990089397</v>
      </c>
      <c r="T76" s="11">
        <v>0.77866879821583801</v>
      </c>
      <c r="U76" s="11">
        <v>0.71100474415491799</v>
      </c>
      <c r="V76" s="11"/>
      <c r="W76" s="11">
        <v>0.70203021875201199</v>
      </c>
      <c r="X76" s="11">
        <v>0.66998741650146498</v>
      </c>
      <c r="Y76" s="11">
        <v>0.63712468129101396</v>
      </c>
      <c r="Z76" s="11">
        <v>0.659356853565224</v>
      </c>
      <c r="AA76" s="11">
        <v>0.64223149514164701</v>
      </c>
      <c r="AB76" s="11">
        <v>0.62974581202074098</v>
      </c>
      <c r="AC76" s="11"/>
      <c r="AD76" s="11">
        <v>0.65784964266951196</v>
      </c>
      <c r="AE76" s="11">
        <v>0.64510854804484896</v>
      </c>
      <c r="AF76" s="11"/>
      <c r="AG76" s="11">
        <v>0.66519148310842602</v>
      </c>
      <c r="AH76" s="11">
        <v>0.64349804044160197</v>
      </c>
      <c r="AI76" s="11">
        <v>0.65719017821190295</v>
      </c>
    </row>
    <row r="77" spans="2:35" x14ac:dyDescent="0.2">
      <c r="B77" t="s">
        <v>78</v>
      </c>
      <c r="C77" s="11">
        <v>0.201532039674301</v>
      </c>
      <c r="D77" s="11">
        <v>0.21329179229058501</v>
      </c>
      <c r="E77" s="11">
        <v>0.18884459650683499</v>
      </c>
      <c r="F77" s="11"/>
      <c r="G77" s="11">
        <v>0.16927079018493099</v>
      </c>
      <c r="H77" s="11">
        <v>0.24844489842619799</v>
      </c>
      <c r="I77" s="11">
        <v>0.23806355981920599</v>
      </c>
      <c r="J77" s="11">
        <v>0.16224184024164001</v>
      </c>
      <c r="K77" s="11">
        <v>0.19151049288020999</v>
      </c>
      <c r="L77" s="11">
        <v>0.18914301957663801</v>
      </c>
      <c r="M77" s="11"/>
      <c r="N77" s="11">
        <v>0.15778301076642301</v>
      </c>
      <c r="O77" s="11">
        <v>0.19139859235224199</v>
      </c>
      <c r="P77" s="11">
        <v>0.20900387964308301</v>
      </c>
      <c r="Q77" s="11">
        <v>0.222057520799428</v>
      </c>
      <c r="R77" s="11">
        <v>0.227248503619086</v>
      </c>
      <c r="S77" s="11">
        <v>0.25281343079320701</v>
      </c>
      <c r="T77" s="11">
        <v>9.9550134485199601E-2</v>
      </c>
      <c r="U77" s="11">
        <v>0.18971533770718799</v>
      </c>
      <c r="V77" s="11"/>
      <c r="W77" s="11">
        <v>0.18656355403814201</v>
      </c>
      <c r="X77" s="11">
        <v>0.20180738589289199</v>
      </c>
      <c r="Y77" s="11">
        <v>0.23115709403457799</v>
      </c>
      <c r="Z77" s="11">
        <v>0.13202653516801899</v>
      </c>
      <c r="AA77" s="11">
        <v>0.19957066026685299</v>
      </c>
      <c r="AB77" s="11">
        <v>0.15601528433005701</v>
      </c>
      <c r="AC77" s="11"/>
      <c r="AD77" s="11">
        <v>0.188390764728808</v>
      </c>
      <c r="AE77" s="11">
        <v>0.21451528174256501</v>
      </c>
      <c r="AF77" s="11"/>
      <c r="AG77" s="11">
        <v>0.20905962225680799</v>
      </c>
      <c r="AH77" s="11">
        <v>0.19859612095536999</v>
      </c>
      <c r="AI77" s="11">
        <v>0.19041622320606699</v>
      </c>
    </row>
    <row r="78" spans="2:35" x14ac:dyDescent="0.2">
      <c r="B78" t="s">
        <v>79</v>
      </c>
      <c r="C78" s="11">
        <v>8.0595698329696999E-2</v>
      </c>
      <c r="D78" s="11">
        <v>7.54208001488373E-2</v>
      </c>
      <c r="E78" s="11">
        <v>8.6357645190728305E-2</v>
      </c>
      <c r="F78" s="11"/>
      <c r="G78" s="11">
        <v>0.10936488473894</v>
      </c>
      <c r="H78" s="11">
        <v>8.0724619845727097E-2</v>
      </c>
      <c r="I78" s="11">
        <v>9.1038214749235694E-2</v>
      </c>
      <c r="J78" s="11">
        <v>5.9608694489068699E-2</v>
      </c>
      <c r="K78" s="11">
        <v>9.7554866634079598E-2</v>
      </c>
      <c r="L78" s="11">
        <v>6.0179227247148297E-2</v>
      </c>
      <c r="M78" s="11"/>
      <c r="N78" s="11">
        <v>9.4007601878770594E-2</v>
      </c>
      <c r="O78" s="11">
        <v>6.6463711356559194E-2</v>
      </c>
      <c r="P78" s="11">
        <v>8.3075712505273999E-2</v>
      </c>
      <c r="Q78" s="11">
        <v>9.0246908346466301E-2</v>
      </c>
      <c r="R78" s="11">
        <v>9.2981504162776396E-2</v>
      </c>
      <c r="S78" s="11">
        <v>4.8169061261810503E-2</v>
      </c>
      <c r="T78" s="11">
        <v>0.11175232831685999</v>
      </c>
      <c r="U78" s="11">
        <v>7.39251086559672E-2</v>
      </c>
      <c r="V78" s="11"/>
      <c r="W78" s="11">
        <v>4.82294502855765E-2</v>
      </c>
      <c r="X78" s="11">
        <v>7.5145012638104705E-2</v>
      </c>
      <c r="Y78" s="11">
        <v>8.2098623917654295E-2</v>
      </c>
      <c r="Z78" s="11">
        <v>7.2866806472834403E-2</v>
      </c>
      <c r="AA78" s="11">
        <v>0.12013986859202901</v>
      </c>
      <c r="AB78" s="11">
        <v>9.0111095096383695E-2</v>
      </c>
      <c r="AC78" s="11"/>
      <c r="AD78" s="11">
        <v>8.15387107318402E-2</v>
      </c>
      <c r="AE78" s="11">
        <v>7.8035290700359403E-2</v>
      </c>
      <c r="AF78" s="11"/>
      <c r="AG78" s="11">
        <v>7.4057648344162494E-2</v>
      </c>
      <c r="AH78" s="11">
        <v>8.32595614239348E-2</v>
      </c>
      <c r="AI78" s="11">
        <v>8.5887929843500202E-2</v>
      </c>
    </row>
    <row r="79" spans="2:35" x14ac:dyDescent="0.2">
      <c r="B79" t="s">
        <v>80</v>
      </c>
      <c r="C79" s="11">
        <v>1.7570929787391401E-2</v>
      </c>
      <c r="D79" s="11">
        <v>1.7109227640144501E-2</v>
      </c>
      <c r="E79" s="11">
        <v>1.81774694370536E-2</v>
      </c>
      <c r="F79" s="11"/>
      <c r="G79" s="11">
        <v>2.7178862265915898E-2</v>
      </c>
      <c r="H79" s="11">
        <v>3.9332944765572302E-2</v>
      </c>
      <c r="I79" s="11">
        <v>1.05868511548593E-2</v>
      </c>
      <c r="J79" s="11">
        <v>4.8683672042201904E-3</v>
      </c>
      <c r="K79" s="11">
        <v>1.74216795265911E-2</v>
      </c>
      <c r="L79" s="11">
        <v>1.0159003644396E-2</v>
      </c>
      <c r="M79" s="11"/>
      <c r="N79" s="11">
        <v>3.7811109064647803E-2</v>
      </c>
      <c r="O79" s="11">
        <v>2.5131838178205999E-2</v>
      </c>
      <c r="P79" s="11">
        <v>1.41848943944768E-2</v>
      </c>
      <c r="Q79" s="11">
        <v>4.9248501453863997E-3</v>
      </c>
      <c r="R79" s="11">
        <v>2.3836543172142999E-2</v>
      </c>
      <c r="S79" s="11">
        <v>1.47290613945297E-2</v>
      </c>
      <c r="T79" s="11">
        <v>0</v>
      </c>
      <c r="U79" s="11">
        <v>1.35401871559559E-2</v>
      </c>
      <c r="V79" s="11"/>
      <c r="W79" s="11">
        <v>1.8295061863982501E-2</v>
      </c>
      <c r="X79" s="11">
        <v>1.4835028570532399E-2</v>
      </c>
      <c r="Y79" s="11">
        <v>1.83770757323726E-2</v>
      </c>
      <c r="Z79" s="11">
        <v>3.09264190665576E-2</v>
      </c>
      <c r="AA79" s="11">
        <v>3.1709283731984901E-2</v>
      </c>
      <c r="AB79" s="11">
        <v>1.4209675159245001E-2</v>
      </c>
      <c r="AC79" s="11"/>
      <c r="AD79" s="11">
        <v>2.0413883520625401E-2</v>
      </c>
      <c r="AE79" s="11">
        <v>1.46040341081402E-2</v>
      </c>
      <c r="AF79" s="11"/>
      <c r="AG79" s="11">
        <v>1.7199612425456999E-2</v>
      </c>
      <c r="AH79" s="11">
        <v>1.8188770275606898E-2</v>
      </c>
      <c r="AI79" s="11">
        <v>0</v>
      </c>
    </row>
    <row r="80" spans="2:35" x14ac:dyDescent="0.2">
      <c r="B80" t="s">
        <v>81</v>
      </c>
      <c r="C80" s="11">
        <v>2.96239673044837E-2</v>
      </c>
      <c r="D80" s="11">
        <v>3.6740497904070898E-2</v>
      </c>
      <c r="E80" s="11">
        <v>2.29512608579534E-2</v>
      </c>
      <c r="F80" s="11"/>
      <c r="G80" s="11">
        <v>5.0629183039850499E-2</v>
      </c>
      <c r="H80" s="11">
        <v>3.3179492165233603E-2</v>
      </c>
      <c r="I80" s="11">
        <v>2.5607429386428002E-2</v>
      </c>
      <c r="J80" s="11">
        <v>2.7736073772149102E-2</v>
      </c>
      <c r="K80" s="11">
        <v>3.3199795930582698E-2</v>
      </c>
      <c r="L80" s="11">
        <v>1.8047412728442701E-2</v>
      </c>
      <c r="M80" s="11"/>
      <c r="N80" s="11">
        <v>3.1812369044841103E-2</v>
      </c>
      <c r="O80" s="11">
        <v>3.6010891410734699E-2</v>
      </c>
      <c r="P80" s="11">
        <v>5.08099224243755E-2</v>
      </c>
      <c r="Q80" s="11">
        <v>2.8281082659724701E-2</v>
      </c>
      <c r="R80" s="11">
        <v>2.2570352348047201E-2</v>
      </c>
      <c r="S80" s="11">
        <v>1.35304566495585E-2</v>
      </c>
      <c r="T80" s="11">
        <v>1.00287389821019E-2</v>
      </c>
      <c r="U80" s="11">
        <v>9.9446403740760594E-3</v>
      </c>
      <c r="V80" s="11"/>
      <c r="W80" s="11">
        <v>4.0876009314457402E-2</v>
      </c>
      <c r="X80" s="11">
        <v>3.6790689780295698E-2</v>
      </c>
      <c r="Y80" s="11">
        <v>1.27855427426207E-2</v>
      </c>
      <c r="Z80" s="11">
        <v>0.10482338572736501</v>
      </c>
      <c r="AA80" s="11">
        <v>6.3486922674851802E-3</v>
      </c>
      <c r="AB80" s="11">
        <v>4.1517891106963897E-2</v>
      </c>
      <c r="AC80" s="11"/>
      <c r="AD80" s="11">
        <v>3.1725805581067003E-2</v>
      </c>
      <c r="AE80" s="11">
        <v>2.76195545485922E-2</v>
      </c>
      <c r="AF80" s="11"/>
      <c r="AG80" s="11">
        <v>2.3046051418813201E-2</v>
      </c>
      <c r="AH80" s="11">
        <v>3.2282622558834503E-2</v>
      </c>
      <c r="AI80" s="11">
        <v>3.5770153212302501E-2</v>
      </c>
    </row>
    <row r="81" spans="2:35" x14ac:dyDescent="0.2">
      <c r="B81" t="s">
        <v>67</v>
      </c>
      <c r="C81" s="11">
        <v>2.0542364554337899E-2</v>
      </c>
      <c r="D81" s="11">
        <v>1.6670757058147401E-2</v>
      </c>
      <c r="E81" s="11">
        <v>2.44990538710173E-2</v>
      </c>
      <c r="F81" s="11"/>
      <c r="G81" s="11">
        <v>1.78488133672071E-2</v>
      </c>
      <c r="H81" s="11">
        <v>2.7692182264256598E-2</v>
      </c>
      <c r="I81" s="11">
        <v>2.2818776715177201E-2</v>
      </c>
      <c r="J81" s="11">
        <v>2.2118533971894901E-2</v>
      </c>
      <c r="K81" s="11">
        <v>1.1169903296565999E-2</v>
      </c>
      <c r="L81" s="11">
        <v>2.0751683043711899E-2</v>
      </c>
      <c r="M81" s="11"/>
      <c r="N81" s="11">
        <v>4.5318719622183201E-2</v>
      </c>
      <c r="O81" s="11">
        <v>3.0857314622817E-2</v>
      </c>
      <c r="P81" s="11">
        <v>1.7132554715482199E-2</v>
      </c>
      <c r="Q81" s="11">
        <v>2.6800386000403201E-2</v>
      </c>
      <c r="R81" s="11">
        <v>2.0463804704493601E-2</v>
      </c>
      <c r="S81" s="11">
        <v>0</v>
      </c>
      <c r="T81" s="11">
        <v>0</v>
      </c>
      <c r="U81" s="11">
        <v>1.8699819518953099E-3</v>
      </c>
      <c r="V81" s="11"/>
      <c r="W81" s="11">
        <v>4.0057057458295397E-3</v>
      </c>
      <c r="X81" s="11">
        <v>1.43446661671054E-3</v>
      </c>
      <c r="Y81" s="11">
        <v>1.84569822817604E-2</v>
      </c>
      <c r="Z81" s="11">
        <v>0</v>
      </c>
      <c r="AA81" s="11">
        <v>0</v>
      </c>
      <c r="AB81" s="11">
        <v>6.8400242286609E-2</v>
      </c>
      <c r="AC81" s="11"/>
      <c r="AD81" s="11">
        <v>2.0081192768146801E-2</v>
      </c>
      <c r="AE81" s="11">
        <v>2.0117290855494602E-2</v>
      </c>
      <c r="AF81" s="11"/>
      <c r="AG81" s="11">
        <v>1.14455824463331E-2</v>
      </c>
      <c r="AH81" s="11">
        <v>2.41748843446517E-2</v>
      </c>
      <c r="AI81" s="11">
        <v>3.0735515526227199E-2</v>
      </c>
    </row>
    <row r="82" spans="2:35" x14ac:dyDescent="0.2">
      <c r="C82" s="11"/>
      <c r="D82" s="11"/>
      <c r="E82" s="11"/>
      <c r="F82" s="11"/>
      <c r="G82" s="11"/>
      <c r="H82" s="11"/>
      <c r="I82" s="11"/>
      <c r="J82" s="11"/>
      <c r="K82" s="11"/>
      <c r="L82" s="11"/>
      <c r="M82" s="11"/>
      <c r="N82" s="11"/>
      <c r="O82" s="11"/>
      <c r="P82" s="11"/>
      <c r="Q82" s="11"/>
      <c r="R82" s="11"/>
      <c r="S82" s="11"/>
      <c r="T82" s="11"/>
      <c r="U82" s="11"/>
      <c r="V82" s="11"/>
      <c r="W82" s="11"/>
      <c r="X82" s="11"/>
      <c r="Y82" s="11"/>
      <c r="Z82" s="11"/>
      <c r="AA82" s="11"/>
      <c r="AB82" s="11"/>
      <c r="AC82" s="11"/>
      <c r="AD82" s="11"/>
      <c r="AE82" s="11"/>
      <c r="AF82" s="11"/>
      <c r="AG82" s="11"/>
      <c r="AH82" s="11"/>
      <c r="AI82" s="11"/>
    </row>
    <row r="83" spans="2:35" x14ac:dyDescent="0.2">
      <c r="B83" s="5" t="s">
        <v>85</v>
      </c>
      <c r="C83" s="11"/>
      <c r="D83" s="11"/>
      <c r="E83" s="11"/>
      <c r="F83" s="11"/>
      <c r="G83" s="11"/>
      <c r="H83" s="11"/>
      <c r="I83" s="11"/>
      <c r="J83" s="11"/>
      <c r="K83" s="11"/>
      <c r="L83" s="11"/>
      <c r="M83" s="11"/>
      <c r="N83" s="11"/>
      <c r="O83" s="11"/>
      <c r="P83" s="11"/>
      <c r="Q83" s="11"/>
      <c r="R83" s="11"/>
      <c r="S83" s="11"/>
      <c r="T83" s="11"/>
      <c r="U83" s="11"/>
      <c r="V83" s="11"/>
      <c r="W83" s="11"/>
      <c r="X83" s="11"/>
      <c r="Y83" s="11"/>
      <c r="Z83" s="11"/>
      <c r="AA83" s="11"/>
      <c r="AB83" s="11"/>
      <c r="AC83" s="11"/>
      <c r="AD83" s="11"/>
      <c r="AE83" s="11"/>
      <c r="AF83" s="11"/>
      <c r="AG83" s="11"/>
      <c r="AH83" s="11"/>
      <c r="AI83" s="11"/>
    </row>
    <row r="84" spans="2:35" x14ac:dyDescent="0.2">
      <c r="B84" s="12" t="s">
        <v>11</v>
      </c>
      <c r="C84" s="11"/>
      <c r="D84" s="11"/>
      <c r="E84" s="11"/>
      <c r="F84" s="11"/>
      <c r="G84" s="11"/>
      <c r="H84" s="11"/>
      <c r="I84" s="11"/>
      <c r="J84" s="11"/>
      <c r="K84" s="11"/>
      <c r="L84" s="11"/>
      <c r="M84" s="11"/>
      <c r="N84" s="11"/>
      <c r="O84" s="11"/>
      <c r="P84" s="11"/>
      <c r="Q84" s="11"/>
      <c r="R84" s="11"/>
      <c r="S84" s="11"/>
      <c r="T84" s="11"/>
      <c r="U84" s="11"/>
      <c r="V84" s="11"/>
      <c r="W84" s="11"/>
      <c r="X84" s="11"/>
      <c r="Y84" s="11"/>
      <c r="Z84" s="11"/>
      <c r="AA84" s="11"/>
      <c r="AB84" s="11"/>
      <c r="AC84" s="11"/>
      <c r="AD84" s="11"/>
      <c r="AE84" s="11"/>
      <c r="AF84" s="11"/>
      <c r="AG84" s="11"/>
      <c r="AH84" s="11"/>
      <c r="AI84" s="11"/>
    </row>
    <row r="85" spans="2:35" x14ac:dyDescent="0.2">
      <c r="B85" t="s">
        <v>86</v>
      </c>
      <c r="C85" s="11">
        <v>0.14243405231890899</v>
      </c>
      <c r="D85" s="11">
        <v>0.134227959990769</v>
      </c>
      <c r="E85" s="11">
        <v>0.14781960880665099</v>
      </c>
      <c r="F85" s="11"/>
      <c r="G85" s="11">
        <v>0.22360221347150899</v>
      </c>
      <c r="H85" s="11">
        <v>0.24296936501302399</v>
      </c>
      <c r="I85" s="11">
        <v>0.20344544578161999</v>
      </c>
      <c r="J85" s="11">
        <v>0.13457926676870299</v>
      </c>
      <c r="K85" s="11">
        <v>6.6914743447357802E-2</v>
      </c>
      <c r="L85" s="11">
        <v>4.2625497619641198E-2</v>
      </c>
      <c r="M85" s="11"/>
      <c r="N85" s="11">
        <v>0.14268778643809599</v>
      </c>
      <c r="O85" s="11">
        <v>0.14277313084293999</v>
      </c>
      <c r="P85" s="11">
        <v>0.12652770556203199</v>
      </c>
      <c r="Q85" s="11">
        <v>0.12940751871612599</v>
      </c>
      <c r="R85" s="11">
        <v>0.12836562369281099</v>
      </c>
      <c r="S85" s="11">
        <v>0.17782253034186801</v>
      </c>
      <c r="T85" s="11">
        <v>0.20459284859732599</v>
      </c>
      <c r="U85" s="11">
        <v>0.14370425367820699</v>
      </c>
      <c r="V85" s="11"/>
      <c r="W85" s="11">
        <v>0.19923694973528899</v>
      </c>
      <c r="X85" s="11">
        <v>0.133583152827429</v>
      </c>
      <c r="Y85" s="11">
        <v>0.12318624154692701</v>
      </c>
      <c r="Z85" s="11">
        <v>0.203690130193069</v>
      </c>
      <c r="AA85" s="11">
        <v>0.22626457485012599</v>
      </c>
      <c r="AB85" s="11">
        <v>0.14851315703198301</v>
      </c>
      <c r="AC85" s="11"/>
      <c r="AD85" s="11">
        <v>0.151880561748475</v>
      </c>
      <c r="AE85" s="11">
        <v>0.13110493117352201</v>
      </c>
      <c r="AF85" s="11"/>
      <c r="AG85" s="11">
        <v>0.17117842328649999</v>
      </c>
      <c r="AH85" s="11">
        <v>0.128298833513871</v>
      </c>
      <c r="AI85" s="11">
        <v>0.21200470482729</v>
      </c>
    </row>
    <row r="86" spans="2:35" x14ac:dyDescent="0.2">
      <c r="B86" t="s">
        <v>87</v>
      </c>
      <c r="C86" s="11">
        <v>0.23240982127034299</v>
      </c>
      <c r="D86" s="11">
        <v>0.25135866654856998</v>
      </c>
      <c r="E86" s="11">
        <v>0.21564959825670199</v>
      </c>
      <c r="F86" s="11"/>
      <c r="G86" s="11">
        <v>0.30216392834426398</v>
      </c>
      <c r="H86" s="11">
        <v>0.266791527599822</v>
      </c>
      <c r="I86" s="11">
        <v>0.27115751424197698</v>
      </c>
      <c r="J86" s="11">
        <v>0.273067890477808</v>
      </c>
      <c r="K86" s="11">
        <v>0.20401438701938199</v>
      </c>
      <c r="L86" s="11">
        <v>0.13567564873388199</v>
      </c>
      <c r="M86" s="11"/>
      <c r="N86" s="11">
        <v>0.111792022859679</v>
      </c>
      <c r="O86" s="11">
        <v>0.17140004573300699</v>
      </c>
      <c r="P86" s="11">
        <v>0.234530019646984</v>
      </c>
      <c r="Q86" s="11">
        <v>0.208184832346509</v>
      </c>
      <c r="R86" s="11">
        <v>0.26093673868946499</v>
      </c>
      <c r="S86" s="11">
        <v>0.35851010923464</v>
      </c>
      <c r="T86" s="11">
        <v>0.28459035279697098</v>
      </c>
      <c r="U86" s="11">
        <v>0.32854925327949203</v>
      </c>
      <c r="V86" s="11"/>
      <c r="W86" s="11">
        <v>0.21579660938148701</v>
      </c>
      <c r="X86" s="11">
        <v>0.28525200306581</v>
      </c>
      <c r="Y86" s="11">
        <v>0.24206923908908001</v>
      </c>
      <c r="Z86" s="11">
        <v>0.23233786410363799</v>
      </c>
      <c r="AA86" s="11">
        <v>0.177125558911815</v>
      </c>
      <c r="AB86" s="11">
        <v>0.147831422130796</v>
      </c>
      <c r="AC86" s="11"/>
      <c r="AD86" s="11">
        <v>0.25260948850779302</v>
      </c>
      <c r="AE86" s="11">
        <v>0.210164652117449</v>
      </c>
      <c r="AF86" s="11"/>
      <c r="AG86" s="11">
        <v>0.29061477742966102</v>
      </c>
      <c r="AH86" s="11">
        <v>0.20870767760268299</v>
      </c>
      <c r="AI86" s="11">
        <v>0.18480223870217499</v>
      </c>
    </row>
    <row r="87" spans="2:35" x14ac:dyDescent="0.2">
      <c r="B87" t="s">
        <v>88</v>
      </c>
      <c r="C87" s="11">
        <v>0.24649483558322999</v>
      </c>
      <c r="D87" s="11">
        <v>0.25289186079258702</v>
      </c>
      <c r="E87" s="11">
        <v>0.24118849523969099</v>
      </c>
      <c r="F87" s="11"/>
      <c r="G87" s="11">
        <v>0.25840402442525301</v>
      </c>
      <c r="H87" s="11">
        <v>0.21339775773519501</v>
      </c>
      <c r="I87" s="11">
        <v>0.241618149507421</v>
      </c>
      <c r="J87" s="11">
        <v>0.24225666023943601</v>
      </c>
      <c r="K87" s="11">
        <v>0.28126909685979101</v>
      </c>
      <c r="L87" s="11">
        <v>0.24609283373744301</v>
      </c>
      <c r="M87" s="11"/>
      <c r="N87" s="11">
        <v>0.28008326830748098</v>
      </c>
      <c r="O87" s="11">
        <v>0.20314818599838699</v>
      </c>
      <c r="P87" s="11">
        <v>0.23518730708017799</v>
      </c>
      <c r="Q87" s="11">
        <v>0.29850531293294702</v>
      </c>
      <c r="R87" s="11">
        <v>0.26863696527298497</v>
      </c>
      <c r="S87" s="11">
        <v>0.24762714695301699</v>
      </c>
      <c r="T87" s="11">
        <v>0.22543582693789399</v>
      </c>
      <c r="U87" s="11">
        <v>0.22305901504171499</v>
      </c>
      <c r="V87" s="11"/>
      <c r="W87" s="11">
        <v>0.290714604742278</v>
      </c>
      <c r="X87" s="11">
        <v>0.23705580309235899</v>
      </c>
      <c r="Y87" s="11">
        <v>0.250242185942817</v>
      </c>
      <c r="Z87" s="11">
        <v>0.29066477916262501</v>
      </c>
      <c r="AA87" s="11">
        <v>0.20721138040468501</v>
      </c>
      <c r="AB87" s="11">
        <v>0.237215393546264</v>
      </c>
      <c r="AC87" s="11"/>
      <c r="AD87" s="11">
        <v>0.258480275015048</v>
      </c>
      <c r="AE87" s="11">
        <v>0.23594659805693899</v>
      </c>
      <c r="AF87" s="11"/>
      <c r="AG87" s="11">
        <v>0.24895757254002099</v>
      </c>
      <c r="AH87" s="11">
        <v>0.24807314358601501</v>
      </c>
      <c r="AI87" s="11">
        <v>0.14560693899145299</v>
      </c>
    </row>
    <row r="88" spans="2:35" x14ac:dyDescent="0.2">
      <c r="B88" t="s">
        <v>89</v>
      </c>
      <c r="C88" s="11">
        <v>0.21651821820512501</v>
      </c>
      <c r="D88" s="11">
        <v>0.231667652968541</v>
      </c>
      <c r="E88" s="11">
        <v>0.20287161658300701</v>
      </c>
      <c r="F88" s="11"/>
      <c r="G88" s="11">
        <v>0.1054866529963</v>
      </c>
      <c r="H88" s="11">
        <v>0.152454187116738</v>
      </c>
      <c r="I88" s="11">
        <v>0.165229907547015</v>
      </c>
      <c r="J88" s="11">
        <v>0.222300768700741</v>
      </c>
      <c r="K88" s="11">
        <v>0.248040259265912</v>
      </c>
      <c r="L88" s="11">
        <v>0.33093329908936803</v>
      </c>
      <c r="M88" s="11"/>
      <c r="N88" s="11">
        <v>0.23123373721610599</v>
      </c>
      <c r="O88" s="11">
        <v>0.26145508511513599</v>
      </c>
      <c r="P88" s="11">
        <v>0.24057827104787999</v>
      </c>
      <c r="Q88" s="11">
        <v>0.20603242523057999</v>
      </c>
      <c r="R88" s="11">
        <v>0.18797016893760299</v>
      </c>
      <c r="S88" s="11">
        <v>0.13513482061787299</v>
      </c>
      <c r="T88" s="11">
        <v>0.21125414967883799</v>
      </c>
      <c r="U88" s="11">
        <v>0.19593668051129001</v>
      </c>
      <c r="V88" s="11"/>
      <c r="W88" s="11">
        <v>0.20246774510616899</v>
      </c>
      <c r="X88" s="11">
        <v>0.17723216865640001</v>
      </c>
      <c r="Y88" s="11">
        <v>0.24710172547043899</v>
      </c>
      <c r="Z88" s="11">
        <v>0.15924391739632501</v>
      </c>
      <c r="AA88" s="11">
        <v>0.256813042341626</v>
      </c>
      <c r="AB88" s="11">
        <v>0.21803404726688799</v>
      </c>
      <c r="AC88" s="11"/>
      <c r="AD88" s="11">
        <v>0.20197471301584399</v>
      </c>
      <c r="AE88" s="11">
        <v>0.23517838039577199</v>
      </c>
      <c r="AF88" s="11"/>
      <c r="AG88" s="11">
        <v>0.17624782789131399</v>
      </c>
      <c r="AH88" s="11">
        <v>0.23461788914652801</v>
      </c>
      <c r="AI88" s="11">
        <v>0.18430584174036699</v>
      </c>
    </row>
    <row r="89" spans="2:35" x14ac:dyDescent="0.2">
      <c r="B89" t="s">
        <v>90</v>
      </c>
      <c r="C89" s="11">
        <v>0.13528998297509801</v>
      </c>
      <c r="D89" s="11">
        <v>0.116885073405646</v>
      </c>
      <c r="E89" s="11">
        <v>0.15296038450355701</v>
      </c>
      <c r="F89" s="11"/>
      <c r="G89" s="11">
        <v>8.1190565122906996E-2</v>
      </c>
      <c r="H89" s="11">
        <v>7.6728395102074395E-2</v>
      </c>
      <c r="I89" s="11">
        <v>9.5717453754971496E-2</v>
      </c>
      <c r="J89" s="11">
        <v>9.9227868428704694E-2</v>
      </c>
      <c r="K89" s="11">
        <v>0.180657966706669</v>
      </c>
      <c r="L89" s="11">
        <v>0.22736467983103101</v>
      </c>
      <c r="M89" s="11"/>
      <c r="N89" s="11">
        <v>0.15214048795868099</v>
      </c>
      <c r="O89" s="11">
        <v>0.18461137191999299</v>
      </c>
      <c r="P89" s="11">
        <v>0.145094309438969</v>
      </c>
      <c r="Q89" s="11">
        <v>0.13870160980305901</v>
      </c>
      <c r="R89" s="11">
        <v>0.144129490765146</v>
      </c>
      <c r="S89" s="11">
        <v>7.42514473188636E-2</v>
      </c>
      <c r="T89" s="11">
        <v>4.66106116252063E-2</v>
      </c>
      <c r="U89" s="11">
        <v>8.4246591459789702E-2</v>
      </c>
      <c r="V89" s="11"/>
      <c r="W89" s="11">
        <v>8.8632060453454606E-2</v>
      </c>
      <c r="X89" s="11">
        <v>0.151182626752112</v>
      </c>
      <c r="Y89" s="11">
        <v>0.12519398386073399</v>
      </c>
      <c r="Z89" s="11">
        <v>8.8385635447461197E-2</v>
      </c>
      <c r="AA89" s="11">
        <v>0.1221019958394</v>
      </c>
      <c r="AB89" s="11">
        <v>0.16082561623107</v>
      </c>
      <c r="AC89" s="11"/>
      <c r="AD89" s="11">
        <v>0.117792169436806</v>
      </c>
      <c r="AE89" s="11">
        <v>0.15267628244567499</v>
      </c>
      <c r="AF89" s="11"/>
      <c r="AG89" s="11">
        <v>9.5425334134501494E-2</v>
      </c>
      <c r="AH89" s="11">
        <v>0.15165535627986401</v>
      </c>
      <c r="AI89" s="11">
        <v>0.162849918461767</v>
      </c>
    </row>
    <row r="90" spans="2:35" x14ac:dyDescent="0.2">
      <c r="B90" t="s">
        <v>67</v>
      </c>
      <c r="C90" s="11">
        <v>2.6853089647294801E-2</v>
      </c>
      <c r="D90" s="11">
        <v>1.29687862938863E-2</v>
      </c>
      <c r="E90" s="11">
        <v>3.9510296610392501E-2</v>
      </c>
      <c r="F90" s="11"/>
      <c r="G90" s="11">
        <v>2.91526156397677E-2</v>
      </c>
      <c r="H90" s="11">
        <v>4.7658767433146502E-2</v>
      </c>
      <c r="I90" s="11">
        <v>2.2831529166995199E-2</v>
      </c>
      <c r="J90" s="11">
        <v>2.8567545384607599E-2</v>
      </c>
      <c r="K90" s="11">
        <v>1.91035467008886E-2</v>
      </c>
      <c r="L90" s="11">
        <v>1.7308040988635798E-2</v>
      </c>
      <c r="M90" s="11"/>
      <c r="N90" s="11">
        <v>8.2062697219957306E-2</v>
      </c>
      <c r="O90" s="11">
        <v>3.6612180390537603E-2</v>
      </c>
      <c r="P90" s="11">
        <v>1.8082387223956602E-2</v>
      </c>
      <c r="Q90" s="11">
        <v>1.9168300970778901E-2</v>
      </c>
      <c r="R90" s="11">
        <v>9.9610126419902491E-3</v>
      </c>
      <c r="S90" s="11">
        <v>6.6539455337383899E-3</v>
      </c>
      <c r="T90" s="11">
        <v>2.7516210363764101E-2</v>
      </c>
      <c r="U90" s="11">
        <v>2.4504206029505898E-2</v>
      </c>
      <c r="V90" s="11"/>
      <c r="W90" s="11">
        <v>3.15203058132259E-3</v>
      </c>
      <c r="X90" s="11">
        <v>1.5694245605889501E-2</v>
      </c>
      <c r="Y90" s="11">
        <v>1.2206624090002499E-2</v>
      </c>
      <c r="Z90" s="11">
        <v>2.56776736968823E-2</v>
      </c>
      <c r="AA90" s="11">
        <v>1.0483447652349201E-2</v>
      </c>
      <c r="AB90" s="11">
        <v>8.7580363792999202E-2</v>
      </c>
      <c r="AC90" s="11"/>
      <c r="AD90" s="11">
        <v>1.7262792276035801E-2</v>
      </c>
      <c r="AE90" s="11">
        <v>3.4929155810643202E-2</v>
      </c>
      <c r="AF90" s="11"/>
      <c r="AG90" s="11">
        <v>1.75760647180025E-2</v>
      </c>
      <c r="AH90" s="11">
        <v>2.8647099871039701E-2</v>
      </c>
      <c r="AI90" s="11">
        <v>0.110430357276949</v>
      </c>
    </row>
    <row r="91" spans="2:35" x14ac:dyDescent="0.2">
      <c r="C91" s="11"/>
      <c r="D91" s="11"/>
      <c r="E91" s="11"/>
      <c r="F91" s="11"/>
      <c r="G91" s="11"/>
      <c r="H91" s="11"/>
      <c r="I91" s="11"/>
      <c r="J91" s="11"/>
      <c r="K91" s="11"/>
      <c r="L91" s="11"/>
      <c r="M91" s="11"/>
      <c r="N91" s="11"/>
      <c r="O91" s="11"/>
      <c r="P91" s="11"/>
      <c r="Q91" s="11"/>
      <c r="R91" s="11"/>
      <c r="S91" s="11"/>
      <c r="T91" s="11"/>
      <c r="U91" s="11"/>
      <c r="V91" s="11"/>
      <c r="W91" s="11"/>
      <c r="X91" s="11"/>
      <c r="Y91" s="11"/>
      <c r="Z91" s="11"/>
      <c r="AA91" s="11"/>
      <c r="AB91" s="11"/>
      <c r="AC91" s="11"/>
      <c r="AD91" s="11"/>
      <c r="AE91" s="11"/>
      <c r="AF91" s="11"/>
      <c r="AG91" s="11"/>
      <c r="AH91" s="11"/>
      <c r="AI91" s="11"/>
    </row>
    <row r="92" spans="2:35" x14ac:dyDescent="0.2">
      <c r="B92" s="5" t="s">
        <v>91</v>
      </c>
      <c r="C92" s="11"/>
      <c r="D92" s="11"/>
      <c r="E92" s="11"/>
      <c r="F92" s="11"/>
      <c r="G92" s="11"/>
      <c r="H92" s="11"/>
      <c r="I92" s="11"/>
      <c r="J92" s="11"/>
      <c r="K92" s="11"/>
      <c r="L92" s="11"/>
      <c r="M92" s="11"/>
      <c r="N92" s="11"/>
      <c r="O92" s="11"/>
      <c r="P92" s="11"/>
      <c r="Q92" s="11"/>
      <c r="R92" s="11"/>
      <c r="S92" s="11"/>
      <c r="T92" s="11"/>
      <c r="U92" s="11"/>
      <c r="V92" s="11"/>
      <c r="W92" s="11"/>
      <c r="X92" s="11"/>
      <c r="Y92" s="11"/>
      <c r="Z92" s="11"/>
      <c r="AA92" s="11"/>
      <c r="AB92" s="11"/>
      <c r="AC92" s="11"/>
      <c r="AD92" s="11"/>
      <c r="AE92" s="11"/>
      <c r="AF92" s="11"/>
      <c r="AG92" s="11"/>
      <c r="AH92" s="11"/>
      <c r="AI92" s="11"/>
    </row>
    <row r="93" spans="2:35" x14ac:dyDescent="0.2">
      <c r="B93" s="12" t="s">
        <v>11</v>
      </c>
      <c r="C93" s="11"/>
      <c r="D93" s="11"/>
      <c r="E93" s="11"/>
      <c r="F93" s="11"/>
      <c r="G93" s="11"/>
      <c r="H93" s="11"/>
      <c r="I93" s="11"/>
      <c r="J93" s="11"/>
      <c r="K93" s="11"/>
      <c r="L93" s="11"/>
      <c r="M93" s="11"/>
      <c r="N93" s="11"/>
      <c r="O93" s="11"/>
      <c r="P93" s="11"/>
      <c r="Q93" s="11"/>
      <c r="R93" s="11"/>
      <c r="S93" s="11"/>
      <c r="T93" s="11"/>
      <c r="U93" s="11"/>
      <c r="V93" s="11"/>
      <c r="W93" s="11"/>
      <c r="X93" s="11"/>
      <c r="Y93" s="11"/>
      <c r="Z93" s="11"/>
      <c r="AA93" s="11"/>
      <c r="AB93" s="11"/>
      <c r="AC93" s="11"/>
      <c r="AD93" s="11"/>
      <c r="AE93" s="11"/>
      <c r="AF93" s="11"/>
      <c r="AG93" s="11"/>
      <c r="AH93" s="11"/>
      <c r="AI93" s="11"/>
    </row>
    <row r="94" spans="2:35" x14ac:dyDescent="0.2">
      <c r="B94" t="s">
        <v>92</v>
      </c>
      <c r="C94" s="11">
        <v>0.49540150706737202</v>
      </c>
      <c r="D94" s="11">
        <v>0.484816938396741</v>
      </c>
      <c r="E94" s="11">
        <v>0.50575513371816605</v>
      </c>
      <c r="F94" s="11"/>
      <c r="G94" s="11">
        <v>0.46960541207627499</v>
      </c>
      <c r="H94" s="11">
        <v>0.444324347442906</v>
      </c>
      <c r="I94" s="11">
        <v>0.518274395429</v>
      </c>
      <c r="J94" s="11">
        <v>0.49879060515665202</v>
      </c>
      <c r="K94" s="11">
        <v>0.481851286967651</v>
      </c>
      <c r="L94" s="11">
        <v>0.53894519482843695</v>
      </c>
      <c r="M94" s="11"/>
      <c r="N94" s="11">
        <v>0.51949126408822299</v>
      </c>
      <c r="O94" s="11">
        <v>0.47313992902465102</v>
      </c>
      <c r="P94" s="11">
        <v>0.49185993044026699</v>
      </c>
      <c r="Q94" s="11">
        <v>0.51293991391055205</v>
      </c>
      <c r="R94" s="11">
        <v>0.49666728441553498</v>
      </c>
      <c r="S94" s="11">
        <v>0.47153630932964102</v>
      </c>
      <c r="T94" s="11">
        <v>0.55992012964292803</v>
      </c>
      <c r="U94" s="11">
        <v>0.482116807053587</v>
      </c>
      <c r="V94" s="11"/>
      <c r="W94" s="11">
        <v>0.52673738601637099</v>
      </c>
      <c r="X94" s="11">
        <v>0.49651273077878399</v>
      </c>
      <c r="Y94" s="11">
        <v>0.49003057004615902</v>
      </c>
      <c r="Z94" s="11">
        <v>0.50363190921086098</v>
      </c>
      <c r="AA94" s="11">
        <v>0.40985056723444901</v>
      </c>
      <c r="AB94" s="11">
        <v>0.51084919772635495</v>
      </c>
      <c r="AC94" s="11"/>
      <c r="AD94" s="11">
        <v>0.52492632730929101</v>
      </c>
      <c r="AE94" s="11">
        <v>0.46468024424529603</v>
      </c>
      <c r="AF94" s="11"/>
      <c r="AG94" s="11">
        <v>0.52396745938957101</v>
      </c>
      <c r="AH94" s="11">
        <v>0.48505404048244799</v>
      </c>
      <c r="AI94" s="11">
        <v>0.42280924590601698</v>
      </c>
    </row>
    <row r="95" spans="2:35" x14ac:dyDescent="0.2">
      <c r="B95" t="s">
        <v>93</v>
      </c>
      <c r="C95" s="11">
        <v>0.280949849741919</v>
      </c>
      <c r="D95" s="11">
        <v>0.29593940312154798</v>
      </c>
      <c r="E95" s="11">
        <v>0.26553275804096499</v>
      </c>
      <c r="F95" s="11"/>
      <c r="G95" s="11">
        <v>0.28523875428568202</v>
      </c>
      <c r="H95" s="11">
        <v>0.31429537255829898</v>
      </c>
      <c r="I95" s="11">
        <v>0.30110149432478001</v>
      </c>
      <c r="J95" s="11">
        <v>0.25887670247080902</v>
      </c>
      <c r="K95" s="11">
        <v>0.26820005102377698</v>
      </c>
      <c r="L95" s="11">
        <v>0.263275386778206</v>
      </c>
      <c r="M95" s="11"/>
      <c r="N95" s="11">
        <v>0.184884028140095</v>
      </c>
      <c r="O95" s="11">
        <v>0.26117982983476001</v>
      </c>
      <c r="P95" s="11">
        <v>0.26619009705165197</v>
      </c>
      <c r="Q95" s="11">
        <v>0.25682696946473699</v>
      </c>
      <c r="R95" s="11">
        <v>0.32939212049434102</v>
      </c>
      <c r="S95" s="11">
        <v>0.36442681059808002</v>
      </c>
      <c r="T95" s="11">
        <v>0.31283669377087198</v>
      </c>
      <c r="U95" s="11">
        <v>0.32209971493469097</v>
      </c>
      <c r="V95" s="11"/>
      <c r="W95" s="11">
        <v>0.30542751696232201</v>
      </c>
      <c r="X95" s="11">
        <v>0.28757303163836001</v>
      </c>
      <c r="Y95" s="11">
        <v>0.30644491619909198</v>
      </c>
      <c r="Z95" s="11">
        <v>0.28718831987427801</v>
      </c>
      <c r="AA95" s="11">
        <v>0.33183973178466603</v>
      </c>
      <c r="AB95" s="11">
        <v>0.19517473185751399</v>
      </c>
      <c r="AC95" s="11"/>
      <c r="AD95" s="11">
        <v>0.28605816111461202</v>
      </c>
      <c r="AE95" s="11">
        <v>0.27741882578231603</v>
      </c>
      <c r="AF95" s="11"/>
      <c r="AG95" s="11">
        <v>0.29853754190389498</v>
      </c>
      <c r="AH95" s="11">
        <v>0.27170449096400501</v>
      </c>
      <c r="AI95" s="11">
        <v>0.34636717438119802</v>
      </c>
    </row>
    <row r="96" spans="2:35" x14ac:dyDescent="0.2">
      <c r="B96" t="s">
        <v>94</v>
      </c>
      <c r="C96" s="11">
        <v>0.13826564330152899</v>
      </c>
      <c r="D96" s="11">
        <v>0.13993082848253199</v>
      </c>
      <c r="E96" s="11">
        <v>0.137874158829974</v>
      </c>
      <c r="F96" s="11"/>
      <c r="G96" s="11">
        <v>0.18090768707087401</v>
      </c>
      <c r="H96" s="11">
        <v>0.13488412148722401</v>
      </c>
      <c r="I96" s="11">
        <v>0.12995622047088901</v>
      </c>
      <c r="J96" s="11">
        <v>0.127813534346472</v>
      </c>
      <c r="K96" s="11">
        <v>0.136356283782921</v>
      </c>
      <c r="L96" s="11">
        <v>0.134891286253739</v>
      </c>
      <c r="M96" s="11"/>
      <c r="N96" s="11">
        <v>0.12857087129740799</v>
      </c>
      <c r="O96" s="11">
        <v>0.154451925794654</v>
      </c>
      <c r="P96" s="11">
        <v>0.14453461171086601</v>
      </c>
      <c r="Q96" s="11">
        <v>0.160753692410775</v>
      </c>
      <c r="R96" s="11">
        <v>0.11278454745371901</v>
      </c>
      <c r="S96" s="11">
        <v>0.149002760172458</v>
      </c>
      <c r="T96" s="11">
        <v>9.4356078700379098E-2</v>
      </c>
      <c r="U96" s="11">
        <v>0.111247963504451</v>
      </c>
      <c r="V96" s="11"/>
      <c r="W96" s="11">
        <v>0.11415793605631</v>
      </c>
      <c r="X96" s="11">
        <v>0.13603339673248599</v>
      </c>
      <c r="Y96" s="11">
        <v>0.12973886473113699</v>
      </c>
      <c r="Z96" s="11">
        <v>0.15682945945353199</v>
      </c>
      <c r="AA96" s="11">
        <v>0.21994683400670201</v>
      </c>
      <c r="AB96" s="11">
        <v>0.147753919261157</v>
      </c>
      <c r="AC96" s="11"/>
      <c r="AD96" s="11">
        <v>0.12066867690739801</v>
      </c>
      <c r="AE96" s="11">
        <v>0.15503353896817501</v>
      </c>
      <c r="AF96" s="11"/>
      <c r="AG96" s="11">
        <v>0.10756546922035</v>
      </c>
      <c r="AH96" s="11">
        <v>0.151843840141381</v>
      </c>
      <c r="AI96" s="11">
        <v>0.122139794407679</v>
      </c>
    </row>
    <row r="97" spans="2:35" x14ac:dyDescent="0.2">
      <c r="B97" t="s">
        <v>95</v>
      </c>
      <c r="C97" s="11">
        <v>5.5308329807549003E-2</v>
      </c>
      <c r="D97" s="11">
        <v>4.57460710060398E-2</v>
      </c>
      <c r="E97" s="11">
        <v>6.3899177878581695E-2</v>
      </c>
      <c r="F97" s="11"/>
      <c r="G97" s="11">
        <v>5.0019671166615598E-2</v>
      </c>
      <c r="H97" s="11">
        <v>6.03638417855464E-2</v>
      </c>
      <c r="I97" s="11">
        <v>2.8685838280291899E-2</v>
      </c>
      <c r="J97" s="11">
        <v>7.3116499123644402E-2</v>
      </c>
      <c r="K97" s="11">
        <v>7.2165013449512497E-2</v>
      </c>
      <c r="L97" s="11">
        <v>4.8230822766251402E-2</v>
      </c>
      <c r="M97" s="11"/>
      <c r="N97" s="11">
        <v>8.8057726543824197E-2</v>
      </c>
      <c r="O97" s="11">
        <v>7.6161439430729796E-2</v>
      </c>
      <c r="P97" s="11">
        <v>5.8264229221751097E-2</v>
      </c>
      <c r="Q97" s="11">
        <v>4.5858403644439098E-2</v>
      </c>
      <c r="R97" s="11">
        <v>3.5517866812272002E-2</v>
      </c>
      <c r="S97" s="11">
        <v>1.50341198998217E-2</v>
      </c>
      <c r="T97" s="11">
        <v>3.2887097885820803E-2</v>
      </c>
      <c r="U97" s="11">
        <v>6.7829653894977596E-2</v>
      </c>
      <c r="V97" s="11"/>
      <c r="W97" s="11">
        <v>4.95104530701218E-2</v>
      </c>
      <c r="X97" s="11">
        <v>6.2935723016637399E-2</v>
      </c>
      <c r="Y97" s="11">
        <v>4.9967938921618202E-2</v>
      </c>
      <c r="Z97" s="11">
        <v>4.37676312550992E-2</v>
      </c>
      <c r="AA97" s="11">
        <v>3.8362866974183701E-2</v>
      </c>
      <c r="AB97" s="11">
        <v>6.2986161301960802E-2</v>
      </c>
      <c r="AC97" s="11"/>
      <c r="AD97" s="11">
        <v>4.8568735872040601E-2</v>
      </c>
      <c r="AE97" s="11">
        <v>6.2858903924777207E-2</v>
      </c>
      <c r="AF97" s="11"/>
      <c r="AG97" s="11">
        <v>5.1403066102549001E-2</v>
      </c>
      <c r="AH97" s="11">
        <v>5.79545594438843E-2</v>
      </c>
      <c r="AI97" s="11">
        <v>1.8054445950564602E-2</v>
      </c>
    </row>
    <row r="98" spans="2:35" x14ac:dyDescent="0.2">
      <c r="B98" t="s">
        <v>67</v>
      </c>
      <c r="C98" s="11">
        <v>3.0074670081630801E-2</v>
      </c>
      <c r="D98" s="11">
        <v>3.35667589931389E-2</v>
      </c>
      <c r="E98" s="11">
        <v>2.6938771532312701E-2</v>
      </c>
      <c r="F98" s="11"/>
      <c r="G98" s="11">
        <v>1.42284754005528E-2</v>
      </c>
      <c r="H98" s="11">
        <v>4.6132316726024698E-2</v>
      </c>
      <c r="I98" s="11">
        <v>2.1982051495039501E-2</v>
      </c>
      <c r="J98" s="11">
        <v>4.1402658902422097E-2</v>
      </c>
      <c r="K98" s="11">
        <v>4.1427364776138703E-2</v>
      </c>
      <c r="L98" s="11">
        <v>1.46573093733669E-2</v>
      </c>
      <c r="M98" s="11"/>
      <c r="N98" s="11">
        <v>7.8996109930450406E-2</v>
      </c>
      <c r="O98" s="11">
        <v>3.50668759152057E-2</v>
      </c>
      <c r="P98" s="11">
        <v>3.9151131575463599E-2</v>
      </c>
      <c r="Q98" s="11">
        <v>2.3621020569497001E-2</v>
      </c>
      <c r="R98" s="11">
        <v>2.5638180824132301E-2</v>
      </c>
      <c r="S98" s="11">
        <v>0</v>
      </c>
      <c r="T98" s="11">
        <v>0</v>
      </c>
      <c r="U98" s="11">
        <v>1.6705860612294302E-2</v>
      </c>
      <c r="V98" s="11"/>
      <c r="W98" s="11">
        <v>4.1667078948747199E-3</v>
      </c>
      <c r="X98" s="11">
        <v>1.6945117833732301E-2</v>
      </c>
      <c r="Y98" s="11">
        <v>2.3817710101994599E-2</v>
      </c>
      <c r="Z98" s="11">
        <v>8.5826802062293796E-3</v>
      </c>
      <c r="AA98" s="11">
        <v>0</v>
      </c>
      <c r="AB98" s="11">
        <v>8.3235989853012698E-2</v>
      </c>
      <c r="AC98" s="11"/>
      <c r="AD98" s="11">
        <v>1.9778098796658101E-2</v>
      </c>
      <c r="AE98" s="11">
        <v>4.0008487079435703E-2</v>
      </c>
      <c r="AF98" s="11"/>
      <c r="AG98" s="11">
        <v>1.85264633836346E-2</v>
      </c>
      <c r="AH98" s="11">
        <v>3.3443068968281302E-2</v>
      </c>
      <c r="AI98" s="11">
        <v>9.0629339354541302E-2</v>
      </c>
    </row>
    <row r="99" spans="2:35" x14ac:dyDescent="0.2">
      <c r="C99" s="11"/>
      <c r="D99" s="11"/>
      <c r="E99" s="11"/>
      <c r="F99" s="11"/>
      <c r="G99" s="11"/>
      <c r="H99" s="11"/>
      <c r="I99" s="11"/>
      <c r="J99" s="11"/>
      <c r="K99" s="11"/>
      <c r="L99" s="11"/>
      <c r="M99" s="11"/>
      <c r="N99" s="11"/>
      <c r="O99" s="11"/>
      <c r="P99" s="11"/>
      <c r="Q99" s="11"/>
      <c r="R99" s="11"/>
      <c r="S99" s="11"/>
      <c r="T99" s="11"/>
      <c r="U99" s="11"/>
      <c r="V99" s="11"/>
      <c r="W99" s="11"/>
      <c r="X99" s="11"/>
      <c r="Y99" s="11"/>
      <c r="Z99" s="11"/>
      <c r="AA99" s="11"/>
      <c r="AB99" s="11"/>
      <c r="AC99" s="11"/>
      <c r="AD99" s="11"/>
      <c r="AE99" s="11"/>
      <c r="AF99" s="11"/>
      <c r="AG99" s="11"/>
      <c r="AH99" s="11"/>
      <c r="AI99" s="11"/>
    </row>
    <row r="100" spans="2:35" x14ac:dyDescent="0.2">
      <c r="B100" s="5" t="s">
        <v>96</v>
      </c>
      <c r="C100" s="11"/>
      <c r="D100" s="11"/>
      <c r="E100" s="11"/>
      <c r="F100" s="11"/>
      <c r="G100" s="11"/>
      <c r="H100" s="11"/>
      <c r="I100" s="11"/>
      <c r="J100" s="11"/>
      <c r="K100" s="11"/>
      <c r="L100" s="11"/>
      <c r="M100" s="11"/>
      <c r="N100" s="11"/>
      <c r="O100" s="11"/>
      <c r="P100" s="11"/>
      <c r="Q100" s="11"/>
      <c r="R100" s="11"/>
      <c r="S100" s="11"/>
      <c r="T100" s="11"/>
      <c r="U100" s="11"/>
      <c r="V100" s="11"/>
      <c r="W100" s="11"/>
      <c r="X100" s="11"/>
      <c r="Y100" s="11"/>
      <c r="Z100" s="11"/>
      <c r="AA100" s="11"/>
      <c r="AB100" s="11"/>
      <c r="AC100" s="11"/>
      <c r="AD100" s="11"/>
      <c r="AE100" s="11"/>
      <c r="AF100" s="11"/>
      <c r="AG100" s="11"/>
      <c r="AH100" s="11"/>
      <c r="AI100" s="11"/>
    </row>
    <row r="101" spans="2:35" x14ac:dyDescent="0.2">
      <c r="B101" s="12" t="s">
        <v>11</v>
      </c>
      <c r="C101" s="11"/>
      <c r="D101" s="11"/>
      <c r="E101" s="11"/>
      <c r="F101" s="11"/>
      <c r="G101" s="11"/>
      <c r="H101" s="11"/>
      <c r="I101" s="11"/>
      <c r="J101" s="11"/>
      <c r="K101" s="11"/>
      <c r="L101" s="11"/>
      <c r="M101" s="11"/>
      <c r="N101" s="11"/>
      <c r="O101" s="11"/>
      <c r="P101" s="11"/>
      <c r="Q101" s="11"/>
      <c r="R101" s="11"/>
      <c r="S101" s="11"/>
      <c r="T101" s="11"/>
      <c r="U101" s="11"/>
      <c r="V101" s="11"/>
      <c r="W101" s="11"/>
      <c r="X101" s="11"/>
      <c r="Y101" s="11"/>
      <c r="Z101" s="11"/>
      <c r="AA101" s="11"/>
      <c r="AB101" s="11"/>
      <c r="AC101" s="11"/>
      <c r="AD101" s="11"/>
      <c r="AE101" s="11"/>
      <c r="AF101" s="11"/>
      <c r="AG101" s="11"/>
      <c r="AH101" s="11"/>
      <c r="AI101" s="11"/>
    </row>
    <row r="102" spans="2:35" x14ac:dyDescent="0.2">
      <c r="B102" t="s">
        <v>92</v>
      </c>
      <c r="C102" s="11">
        <v>0.58185222490413002</v>
      </c>
      <c r="D102" s="11">
        <v>0.54728747362232399</v>
      </c>
      <c r="E102" s="11">
        <v>0.61917552879119497</v>
      </c>
      <c r="F102" s="11"/>
      <c r="G102" s="11">
        <v>0.53687315177197803</v>
      </c>
      <c r="H102" s="11">
        <v>0.47879194369679501</v>
      </c>
      <c r="I102" s="11">
        <v>0.51676967416430297</v>
      </c>
      <c r="J102" s="11">
        <v>0.54819234980895803</v>
      </c>
      <c r="K102" s="11">
        <v>0.64307095460182895</v>
      </c>
      <c r="L102" s="11">
        <v>0.70912041512990898</v>
      </c>
      <c r="M102" s="11"/>
      <c r="N102" s="11">
        <v>0.54024241201281298</v>
      </c>
      <c r="O102" s="11">
        <v>0.55595182877113503</v>
      </c>
      <c r="P102" s="11">
        <v>0.583925444440902</v>
      </c>
      <c r="Q102" s="11">
        <v>0.60894685885540401</v>
      </c>
      <c r="R102" s="11">
        <v>0.59964131770281504</v>
      </c>
      <c r="S102" s="11">
        <v>0.61330207454505103</v>
      </c>
      <c r="T102" s="11">
        <v>0.627757332847522</v>
      </c>
      <c r="U102" s="11">
        <v>0.54672467141512204</v>
      </c>
      <c r="V102" s="11"/>
      <c r="W102" s="11">
        <v>0.54706173865560503</v>
      </c>
      <c r="X102" s="11">
        <v>0.55660580934438897</v>
      </c>
      <c r="Y102" s="11">
        <v>0.59764175060493596</v>
      </c>
      <c r="Z102" s="11">
        <v>0.64140245982467803</v>
      </c>
      <c r="AA102" s="11">
        <v>0.48808454177664601</v>
      </c>
      <c r="AB102" s="11">
        <v>0.60659937048811996</v>
      </c>
      <c r="AC102" s="11"/>
      <c r="AD102" s="11">
        <v>0.60245186855669397</v>
      </c>
      <c r="AE102" s="11">
        <v>0.55817369757923896</v>
      </c>
      <c r="AF102" s="11"/>
      <c r="AG102" s="11">
        <v>0.59181909000800503</v>
      </c>
      <c r="AH102" s="11">
        <v>0.58096052626265504</v>
      </c>
      <c r="AI102" s="11">
        <v>0.45238653463201101</v>
      </c>
    </row>
    <row r="103" spans="2:35" x14ac:dyDescent="0.2">
      <c r="B103" t="s">
        <v>93</v>
      </c>
      <c r="C103" s="11">
        <v>0.27438323350816701</v>
      </c>
      <c r="D103" s="11">
        <v>0.28922705124335701</v>
      </c>
      <c r="E103" s="11">
        <v>0.25740917250616502</v>
      </c>
      <c r="F103" s="11"/>
      <c r="G103" s="11">
        <v>0.23596447179898999</v>
      </c>
      <c r="H103" s="11">
        <v>0.31093298793729102</v>
      </c>
      <c r="I103" s="11">
        <v>0.32581948635834401</v>
      </c>
      <c r="J103" s="11">
        <v>0.29177454945777498</v>
      </c>
      <c r="K103" s="11">
        <v>0.248771085207491</v>
      </c>
      <c r="L103" s="11">
        <v>0.234121286258093</v>
      </c>
      <c r="M103" s="11"/>
      <c r="N103" s="11">
        <v>0.202979000504834</v>
      </c>
      <c r="O103" s="11">
        <v>0.32201759355672499</v>
      </c>
      <c r="P103" s="11">
        <v>0.263883456014746</v>
      </c>
      <c r="Q103" s="11">
        <v>0.271552976996286</v>
      </c>
      <c r="R103" s="11">
        <v>0.27612858926338801</v>
      </c>
      <c r="S103" s="11">
        <v>0.26811229414593102</v>
      </c>
      <c r="T103" s="11">
        <v>0.224490099326666</v>
      </c>
      <c r="U103" s="11">
        <v>0.29967937371556203</v>
      </c>
      <c r="V103" s="11"/>
      <c r="W103" s="11">
        <v>0.286680685396418</v>
      </c>
      <c r="X103" s="11">
        <v>0.29695103419747099</v>
      </c>
      <c r="Y103" s="11">
        <v>0.27617544214484302</v>
      </c>
      <c r="Z103" s="11">
        <v>0.22374704989445601</v>
      </c>
      <c r="AA103" s="11">
        <v>0.29688731370701699</v>
      </c>
      <c r="AB103" s="11">
        <v>0.23670917615518999</v>
      </c>
      <c r="AC103" s="11"/>
      <c r="AD103" s="11">
        <v>0.27850895296560002</v>
      </c>
      <c r="AE103" s="11">
        <v>0.27179876328341102</v>
      </c>
      <c r="AF103" s="11"/>
      <c r="AG103" s="11">
        <v>0.28818318121077802</v>
      </c>
      <c r="AH103" s="11">
        <v>0.26835071923558701</v>
      </c>
      <c r="AI103" s="11">
        <v>0.27891290266499502</v>
      </c>
    </row>
    <row r="104" spans="2:35" x14ac:dyDescent="0.2">
      <c r="B104" t="s">
        <v>94</v>
      </c>
      <c r="C104" s="11">
        <v>0.100397481411069</v>
      </c>
      <c r="D104" s="11">
        <v>0.11048063016411699</v>
      </c>
      <c r="E104" s="11">
        <v>9.0278303938996093E-2</v>
      </c>
      <c r="F104" s="11"/>
      <c r="G104" s="11">
        <v>0.15898145403167799</v>
      </c>
      <c r="H104" s="11">
        <v>0.138284220507182</v>
      </c>
      <c r="I104" s="11">
        <v>0.110850019173314</v>
      </c>
      <c r="J104" s="11">
        <v>0.117355840359196</v>
      </c>
      <c r="K104" s="11">
        <v>7.3347656338485195E-2</v>
      </c>
      <c r="L104" s="11">
        <v>4.319076427936E-2</v>
      </c>
      <c r="M104" s="11"/>
      <c r="N104" s="11">
        <v>0.13876369937899899</v>
      </c>
      <c r="O104" s="11">
        <v>7.4493573265407106E-2</v>
      </c>
      <c r="P104" s="11">
        <v>0.123679771632555</v>
      </c>
      <c r="Q104" s="11">
        <v>9.0733013009012597E-2</v>
      </c>
      <c r="R104" s="11">
        <v>7.3300601178452204E-2</v>
      </c>
      <c r="S104" s="11">
        <v>9.2462212675096203E-2</v>
      </c>
      <c r="T104" s="11">
        <v>0.12464725421447199</v>
      </c>
      <c r="U104" s="11">
        <v>0.120256346543529</v>
      </c>
      <c r="V104" s="11"/>
      <c r="W104" s="11">
        <v>0.15469667715753899</v>
      </c>
      <c r="X104" s="11">
        <v>0.101228312003451</v>
      </c>
      <c r="Y104" s="11">
        <v>9.0472395805430095E-2</v>
      </c>
      <c r="Z104" s="11">
        <v>0.10303191453893699</v>
      </c>
      <c r="AA104" s="11">
        <v>0.122017620779866</v>
      </c>
      <c r="AB104" s="11">
        <v>9.6739058173188897E-2</v>
      </c>
      <c r="AC104" s="11"/>
      <c r="AD104" s="11">
        <v>9.3383281780141394E-2</v>
      </c>
      <c r="AE104" s="11">
        <v>0.109351332795609</v>
      </c>
      <c r="AF104" s="11"/>
      <c r="AG104" s="11">
        <v>8.9427644865233497E-2</v>
      </c>
      <c r="AH104" s="11">
        <v>0.10304396577391101</v>
      </c>
      <c r="AI104" s="11">
        <v>0.17911057758410401</v>
      </c>
    </row>
    <row r="105" spans="2:35" x14ac:dyDescent="0.2">
      <c r="B105" t="s">
        <v>97</v>
      </c>
      <c r="C105" s="11">
        <v>1.7364665942019599E-2</v>
      </c>
      <c r="D105" s="11">
        <v>2.2771921071002999E-2</v>
      </c>
      <c r="E105" s="11">
        <v>1.1026541060122E-2</v>
      </c>
      <c r="F105" s="11"/>
      <c r="G105" s="11">
        <v>2.9007537963436001E-2</v>
      </c>
      <c r="H105" s="11">
        <v>3.6089303886415097E-2</v>
      </c>
      <c r="I105" s="11">
        <v>1.77570810227409E-2</v>
      </c>
      <c r="J105" s="11">
        <v>4.9737582215092302E-3</v>
      </c>
      <c r="K105" s="11">
        <v>1.7986566099899601E-2</v>
      </c>
      <c r="L105" s="11">
        <v>4.9993335455279803E-3</v>
      </c>
      <c r="M105" s="11"/>
      <c r="N105" s="11">
        <v>5.7104758796909801E-2</v>
      </c>
      <c r="O105" s="11">
        <v>1.6379070072479799E-2</v>
      </c>
      <c r="P105" s="11">
        <v>1.37238357478332E-2</v>
      </c>
      <c r="Q105" s="11">
        <v>1.6468245705348699E-2</v>
      </c>
      <c r="R105" s="11">
        <v>2.3196054558841599E-2</v>
      </c>
      <c r="S105" s="11">
        <v>0</v>
      </c>
      <c r="T105" s="11">
        <v>8.2699197520745005E-3</v>
      </c>
      <c r="U105" s="11">
        <v>3.3525351857099E-3</v>
      </c>
      <c r="V105" s="11"/>
      <c r="W105" s="11">
        <v>4.1662953535071701E-3</v>
      </c>
      <c r="X105" s="11">
        <v>1.28899703493982E-2</v>
      </c>
      <c r="Y105" s="11">
        <v>1.8180925860422598E-2</v>
      </c>
      <c r="Z105" s="11">
        <v>2.3235895535699901E-2</v>
      </c>
      <c r="AA105" s="11">
        <v>2.8940142684325799E-2</v>
      </c>
      <c r="AB105" s="11">
        <v>2.3465518102430201E-2</v>
      </c>
      <c r="AC105" s="11"/>
      <c r="AD105" s="11">
        <v>1.0073988814509899E-2</v>
      </c>
      <c r="AE105" s="11">
        <v>2.5682713672113E-2</v>
      </c>
      <c r="AF105" s="11"/>
      <c r="AG105" s="11">
        <v>1.7568637932160201E-2</v>
      </c>
      <c r="AH105" s="11">
        <v>1.7730569152853301E-2</v>
      </c>
      <c r="AI105" s="11">
        <v>0</v>
      </c>
    </row>
    <row r="106" spans="2:35" x14ac:dyDescent="0.2">
      <c r="B106" t="s">
        <v>67</v>
      </c>
      <c r="C106" s="11">
        <v>2.60023942346146E-2</v>
      </c>
      <c r="D106" s="11">
        <v>3.0232923899199099E-2</v>
      </c>
      <c r="E106" s="11">
        <v>2.21104537035215E-2</v>
      </c>
      <c r="F106" s="11"/>
      <c r="G106" s="11">
        <v>3.9173384433917997E-2</v>
      </c>
      <c r="H106" s="11">
        <v>3.59015439723172E-2</v>
      </c>
      <c r="I106" s="11">
        <v>2.8803739281298001E-2</v>
      </c>
      <c r="J106" s="11">
        <v>3.7703502152561102E-2</v>
      </c>
      <c r="K106" s="11">
        <v>1.6823737752294999E-2</v>
      </c>
      <c r="L106" s="11">
        <v>8.5682007871093393E-3</v>
      </c>
      <c r="M106" s="11"/>
      <c r="N106" s="11">
        <v>6.0910129306444197E-2</v>
      </c>
      <c r="O106" s="11">
        <v>3.11579343342532E-2</v>
      </c>
      <c r="P106" s="11">
        <v>1.4787492163964799E-2</v>
      </c>
      <c r="Q106" s="11">
        <v>1.22989054339483E-2</v>
      </c>
      <c r="R106" s="11">
        <v>2.7733437296504002E-2</v>
      </c>
      <c r="S106" s="11">
        <v>2.61234186339219E-2</v>
      </c>
      <c r="T106" s="11">
        <v>1.4835393859265199E-2</v>
      </c>
      <c r="U106" s="11">
        <v>2.9987073140078001E-2</v>
      </c>
      <c r="V106" s="11"/>
      <c r="W106" s="11">
        <v>7.3946034369302398E-3</v>
      </c>
      <c r="X106" s="11">
        <v>3.2324874105291598E-2</v>
      </c>
      <c r="Y106" s="11">
        <v>1.7529485584367999E-2</v>
      </c>
      <c r="Z106" s="11">
        <v>8.5826802062293796E-3</v>
      </c>
      <c r="AA106" s="11">
        <v>6.4070381052145603E-2</v>
      </c>
      <c r="AB106" s="11">
        <v>3.6486877081070998E-2</v>
      </c>
      <c r="AC106" s="11"/>
      <c r="AD106" s="11">
        <v>1.55819078830548E-2</v>
      </c>
      <c r="AE106" s="11">
        <v>3.4993492669628298E-2</v>
      </c>
      <c r="AF106" s="11"/>
      <c r="AG106" s="11">
        <v>1.3001445983823599E-2</v>
      </c>
      <c r="AH106" s="11">
        <v>2.9914219574994301E-2</v>
      </c>
      <c r="AI106" s="11">
        <v>8.9589985118889395E-2</v>
      </c>
    </row>
    <row r="107" spans="2:35" x14ac:dyDescent="0.2">
      <c r="C107" s="11"/>
      <c r="D107" s="11"/>
      <c r="E107" s="11"/>
      <c r="F107" s="11"/>
      <c r="G107" s="11"/>
      <c r="H107" s="11"/>
      <c r="I107" s="11"/>
      <c r="J107" s="11"/>
      <c r="K107" s="11"/>
      <c r="L107" s="11"/>
      <c r="M107" s="11"/>
      <c r="N107" s="11"/>
      <c r="O107" s="11"/>
      <c r="P107" s="11"/>
      <c r="Q107" s="11"/>
      <c r="R107" s="11"/>
      <c r="S107" s="11"/>
      <c r="T107" s="11"/>
      <c r="U107" s="11"/>
      <c r="V107" s="11"/>
      <c r="W107" s="11"/>
      <c r="X107" s="11"/>
      <c r="Y107" s="11"/>
      <c r="Z107" s="11"/>
      <c r="AA107" s="11"/>
      <c r="AB107" s="11"/>
      <c r="AC107" s="11"/>
      <c r="AD107" s="11"/>
      <c r="AE107" s="11"/>
      <c r="AF107" s="11"/>
      <c r="AG107" s="11"/>
      <c r="AH107" s="11"/>
      <c r="AI107" s="11"/>
    </row>
    <row r="108" spans="2:35" x14ac:dyDescent="0.2">
      <c r="B108" s="5" t="s">
        <v>98</v>
      </c>
      <c r="C108" s="11"/>
      <c r="D108" s="11"/>
      <c r="E108" s="11"/>
      <c r="F108" s="11"/>
      <c r="G108" s="11"/>
      <c r="H108" s="11"/>
      <c r="I108" s="11"/>
      <c r="J108" s="11"/>
      <c r="K108" s="11"/>
      <c r="L108" s="11"/>
      <c r="M108" s="11"/>
      <c r="N108" s="11"/>
      <c r="O108" s="11"/>
      <c r="P108" s="11"/>
      <c r="Q108" s="11"/>
      <c r="R108" s="11"/>
      <c r="S108" s="11"/>
      <c r="T108" s="11"/>
      <c r="U108" s="11"/>
      <c r="V108" s="11"/>
      <c r="W108" s="11"/>
      <c r="X108" s="11"/>
      <c r="Y108" s="11"/>
      <c r="Z108" s="11"/>
      <c r="AA108" s="11"/>
      <c r="AB108" s="11"/>
      <c r="AC108" s="11"/>
      <c r="AD108" s="11"/>
      <c r="AE108" s="11"/>
      <c r="AF108" s="11"/>
      <c r="AG108" s="11"/>
      <c r="AH108" s="11"/>
      <c r="AI108" s="11"/>
    </row>
    <row r="109" spans="2:35" x14ac:dyDescent="0.2">
      <c r="B109" s="12" t="s">
        <v>11</v>
      </c>
      <c r="C109" s="11"/>
      <c r="D109" s="11"/>
      <c r="E109" s="11"/>
      <c r="F109" s="11"/>
      <c r="G109" s="11"/>
      <c r="H109" s="11"/>
      <c r="I109" s="11"/>
      <c r="J109" s="11"/>
      <c r="K109" s="11"/>
      <c r="L109" s="11"/>
      <c r="M109" s="11"/>
      <c r="N109" s="11"/>
      <c r="O109" s="11"/>
      <c r="P109" s="11"/>
      <c r="Q109" s="11"/>
      <c r="R109" s="11"/>
      <c r="S109" s="11"/>
      <c r="T109" s="11"/>
      <c r="U109" s="11"/>
      <c r="V109" s="11"/>
      <c r="W109" s="11"/>
      <c r="X109" s="11"/>
      <c r="Y109" s="11"/>
      <c r="Z109" s="11"/>
      <c r="AA109" s="11"/>
      <c r="AB109" s="11"/>
      <c r="AC109" s="11"/>
      <c r="AD109" s="11"/>
      <c r="AE109" s="11"/>
      <c r="AF109" s="11"/>
      <c r="AG109" s="11"/>
      <c r="AH109" s="11"/>
      <c r="AI109" s="11"/>
    </row>
    <row r="110" spans="2:35" x14ac:dyDescent="0.2">
      <c r="B110" t="s">
        <v>92</v>
      </c>
      <c r="C110" s="11">
        <v>0.65023814072719099</v>
      </c>
      <c r="D110" s="11">
        <v>0.59344576524795101</v>
      </c>
      <c r="E110" s="11">
        <v>0.70946234497676397</v>
      </c>
      <c r="F110" s="11"/>
      <c r="G110" s="11">
        <v>0.62687689645490596</v>
      </c>
      <c r="H110" s="11">
        <v>0.55823523747516202</v>
      </c>
      <c r="I110" s="11">
        <v>0.59690399125066596</v>
      </c>
      <c r="J110" s="11">
        <v>0.65120869809550197</v>
      </c>
      <c r="K110" s="11">
        <v>0.682115937910728</v>
      </c>
      <c r="L110" s="11">
        <v>0.74778253509062298</v>
      </c>
      <c r="M110" s="11"/>
      <c r="N110" s="11">
        <v>0.60029156523139404</v>
      </c>
      <c r="O110" s="11">
        <v>0.60786858368493102</v>
      </c>
      <c r="P110" s="11">
        <v>0.63073947228598304</v>
      </c>
      <c r="Q110" s="11">
        <v>0.71552064477186805</v>
      </c>
      <c r="R110" s="11">
        <v>0.65316558303542605</v>
      </c>
      <c r="S110" s="11">
        <v>0.67362153759007304</v>
      </c>
      <c r="T110" s="11">
        <v>0.670626473268217</v>
      </c>
      <c r="U110" s="11">
        <v>0.68241551067116402</v>
      </c>
      <c r="V110" s="11"/>
      <c r="W110" s="11">
        <v>0.58472048944374599</v>
      </c>
      <c r="X110" s="11">
        <v>0.66609753642472502</v>
      </c>
      <c r="Y110" s="11">
        <v>0.64596548636360396</v>
      </c>
      <c r="Z110" s="11">
        <v>0.68827341698170896</v>
      </c>
      <c r="AA110" s="11">
        <v>0.51049551418703198</v>
      </c>
      <c r="AB110" s="11">
        <v>0.67988184285037001</v>
      </c>
      <c r="AC110" s="11"/>
      <c r="AD110" s="11">
        <v>0.67503611508566896</v>
      </c>
      <c r="AE110" s="11">
        <v>0.62342869631173403</v>
      </c>
      <c r="AF110" s="11"/>
      <c r="AG110" s="11">
        <v>0.66384825645880197</v>
      </c>
      <c r="AH110" s="11">
        <v>0.64431893799534201</v>
      </c>
      <c r="AI110" s="11">
        <v>0.65354375655599395</v>
      </c>
    </row>
    <row r="111" spans="2:35" x14ac:dyDescent="0.2">
      <c r="B111" t="s">
        <v>93</v>
      </c>
      <c r="C111" s="11">
        <v>0.25570344946789397</v>
      </c>
      <c r="D111" s="11">
        <v>0.29062646837552902</v>
      </c>
      <c r="E111" s="11">
        <v>0.21822450029756299</v>
      </c>
      <c r="F111" s="11"/>
      <c r="G111" s="11">
        <v>0.24558978442110899</v>
      </c>
      <c r="H111" s="11">
        <v>0.312927931687286</v>
      </c>
      <c r="I111" s="11">
        <v>0.28702386235857602</v>
      </c>
      <c r="J111" s="11">
        <v>0.25960088381384</v>
      </c>
      <c r="K111" s="11">
        <v>0.239913712722401</v>
      </c>
      <c r="L111" s="11">
        <v>0.202277232276831</v>
      </c>
      <c r="M111" s="11"/>
      <c r="N111" s="11">
        <v>0.247359071021056</v>
      </c>
      <c r="O111" s="11">
        <v>0.28473712257149297</v>
      </c>
      <c r="P111" s="11">
        <v>0.256986002408502</v>
      </c>
      <c r="Q111" s="11">
        <v>0.22632643145304199</v>
      </c>
      <c r="R111" s="11">
        <v>0.26297270300606002</v>
      </c>
      <c r="S111" s="11">
        <v>0.26551143535768001</v>
      </c>
      <c r="T111" s="11">
        <v>0.23933839648177199</v>
      </c>
      <c r="U111" s="11">
        <v>0.236985543435487</v>
      </c>
      <c r="V111" s="11"/>
      <c r="W111" s="11">
        <v>0.33552770984090902</v>
      </c>
      <c r="X111" s="11">
        <v>0.23893282678876801</v>
      </c>
      <c r="Y111" s="11">
        <v>0.26952044006570902</v>
      </c>
      <c r="Z111" s="11">
        <v>0.18545877294365401</v>
      </c>
      <c r="AA111" s="11">
        <v>0.33908332649690098</v>
      </c>
      <c r="AB111" s="11">
        <v>0.21991155935575499</v>
      </c>
      <c r="AC111" s="11"/>
      <c r="AD111" s="11">
        <v>0.25113494100810402</v>
      </c>
      <c r="AE111" s="11">
        <v>0.26078813452280802</v>
      </c>
      <c r="AF111" s="11"/>
      <c r="AG111" s="11">
        <v>0.259328389194105</v>
      </c>
      <c r="AH111" s="11">
        <v>0.25346867668128398</v>
      </c>
      <c r="AI111" s="11">
        <v>0.28179823542747101</v>
      </c>
    </row>
    <row r="112" spans="2:35" x14ac:dyDescent="0.2">
      <c r="B112" t="s">
        <v>94</v>
      </c>
      <c r="C112" s="11">
        <v>6.7340128688179401E-2</v>
      </c>
      <c r="D112" s="11">
        <v>8.5813403167364494E-2</v>
      </c>
      <c r="E112" s="11">
        <v>4.86670898592362E-2</v>
      </c>
      <c r="F112" s="11"/>
      <c r="G112" s="11">
        <v>6.6420098068541697E-2</v>
      </c>
      <c r="H112" s="11">
        <v>9.5635382603614205E-2</v>
      </c>
      <c r="I112" s="11">
        <v>6.0308594697901501E-2</v>
      </c>
      <c r="J112" s="11">
        <v>7.5340072556723606E-2</v>
      </c>
      <c r="K112" s="11">
        <v>6.7852324901886404E-2</v>
      </c>
      <c r="L112" s="11">
        <v>4.4974216969288897E-2</v>
      </c>
      <c r="M112" s="11"/>
      <c r="N112" s="11">
        <v>9.9221906586092604E-2</v>
      </c>
      <c r="O112" s="11">
        <v>8.4659563500954202E-2</v>
      </c>
      <c r="P112" s="11">
        <v>8.2266581913842202E-2</v>
      </c>
      <c r="Q112" s="11">
        <v>5.3772081626770898E-2</v>
      </c>
      <c r="R112" s="11">
        <v>3.6701408126257197E-2</v>
      </c>
      <c r="S112" s="11">
        <v>1.90458136764463E-2</v>
      </c>
      <c r="T112" s="11">
        <v>8.4664242727953296E-2</v>
      </c>
      <c r="U112" s="11">
        <v>7.1124638491763897E-2</v>
      </c>
      <c r="V112" s="11"/>
      <c r="W112" s="11">
        <v>6.8479143897738307E-2</v>
      </c>
      <c r="X112" s="11">
        <v>6.9048394926430001E-2</v>
      </c>
      <c r="Y112" s="11">
        <v>6.3212601667429202E-2</v>
      </c>
      <c r="Z112" s="11">
        <v>0.109968722965789</v>
      </c>
      <c r="AA112" s="11">
        <v>4.9569646086758103E-2</v>
      </c>
      <c r="AB112" s="11">
        <v>6.8736820494572803E-2</v>
      </c>
      <c r="AC112" s="11"/>
      <c r="AD112" s="11">
        <v>6.0040224148554699E-2</v>
      </c>
      <c r="AE112" s="11">
        <v>7.6236478787797601E-2</v>
      </c>
      <c r="AF112" s="11"/>
      <c r="AG112" s="11">
        <v>5.30729031509889E-2</v>
      </c>
      <c r="AH112" s="11">
        <v>7.4327050512402001E-2</v>
      </c>
      <c r="AI112" s="11">
        <v>3.3922492490307501E-2</v>
      </c>
    </row>
    <row r="113" spans="2:35" x14ac:dyDescent="0.2">
      <c r="B113" t="s">
        <v>97</v>
      </c>
      <c r="C113" s="11">
        <v>9.8940164832833494E-3</v>
      </c>
      <c r="D113" s="11">
        <v>7.6188337312787903E-3</v>
      </c>
      <c r="E113" s="11">
        <v>1.21997989498742E-2</v>
      </c>
      <c r="F113" s="11"/>
      <c r="G113" s="11">
        <v>2.6775847585760099E-2</v>
      </c>
      <c r="H113" s="11">
        <v>9.2351802771300697E-3</v>
      </c>
      <c r="I113" s="11">
        <v>1.9066470178576898E-2</v>
      </c>
      <c r="J113" s="11">
        <v>5.7937681015522904E-3</v>
      </c>
      <c r="K113" s="11">
        <v>4.51011188088625E-3</v>
      </c>
      <c r="L113" s="11">
        <v>2.2962344683256598E-3</v>
      </c>
      <c r="M113" s="11"/>
      <c r="N113" s="11">
        <v>1.37973645178903E-2</v>
      </c>
      <c r="O113" s="11">
        <v>6.4711764455858403E-3</v>
      </c>
      <c r="P113" s="11">
        <v>5.75318206071373E-3</v>
      </c>
      <c r="Q113" s="11">
        <v>3.0689279024479301E-3</v>
      </c>
      <c r="R113" s="11">
        <v>2.6398896082274699E-2</v>
      </c>
      <c r="S113" s="11">
        <v>1.85845195245001E-2</v>
      </c>
      <c r="T113" s="11">
        <v>5.3708875220567298E-3</v>
      </c>
      <c r="U113" s="11">
        <v>4.5585593711480197E-3</v>
      </c>
      <c r="V113" s="11"/>
      <c r="W113" s="11">
        <v>3.8780533806766901E-3</v>
      </c>
      <c r="X113" s="11">
        <v>8.5137820313872601E-3</v>
      </c>
      <c r="Y113" s="11">
        <v>7.0751343227696004E-3</v>
      </c>
      <c r="Z113" s="11">
        <v>8.0922119695888903E-3</v>
      </c>
      <c r="AA113" s="11">
        <v>4.84077013150261E-2</v>
      </c>
      <c r="AB113" s="11">
        <v>1.24582413304979E-2</v>
      </c>
      <c r="AC113" s="11"/>
      <c r="AD113" s="11">
        <v>7.4045779751780198E-3</v>
      </c>
      <c r="AE113" s="11">
        <v>1.2779319639765399E-2</v>
      </c>
      <c r="AF113" s="11"/>
      <c r="AG113" s="11">
        <v>1.2232675774867099E-2</v>
      </c>
      <c r="AH113" s="11">
        <v>9.1500258756489709E-3</v>
      </c>
      <c r="AI113" s="11">
        <v>0</v>
      </c>
    </row>
    <row r="114" spans="2:35" x14ac:dyDescent="0.2">
      <c r="B114" t="s">
        <v>67</v>
      </c>
      <c r="C114" s="11">
        <v>1.6824264633452601E-2</v>
      </c>
      <c r="D114" s="11">
        <v>2.24955294778766E-2</v>
      </c>
      <c r="E114" s="11">
        <v>1.14462659165625E-2</v>
      </c>
      <c r="F114" s="11"/>
      <c r="G114" s="11">
        <v>3.4337373469683401E-2</v>
      </c>
      <c r="H114" s="11">
        <v>2.3966267956807299E-2</v>
      </c>
      <c r="I114" s="11">
        <v>3.6697081514279403E-2</v>
      </c>
      <c r="J114" s="11">
        <v>8.0565774323825695E-3</v>
      </c>
      <c r="K114" s="11">
        <v>5.60791258409835E-3</v>
      </c>
      <c r="L114" s="11">
        <v>2.6697811949314499E-3</v>
      </c>
      <c r="M114" s="11"/>
      <c r="N114" s="11">
        <v>3.9330092643567502E-2</v>
      </c>
      <c r="O114" s="11">
        <v>1.62635537970361E-2</v>
      </c>
      <c r="P114" s="11">
        <v>2.4254761330958701E-2</v>
      </c>
      <c r="Q114" s="11">
        <v>1.31191424587072E-3</v>
      </c>
      <c r="R114" s="11">
        <v>2.0761409749982002E-2</v>
      </c>
      <c r="S114" s="11">
        <v>2.3236693851300502E-2</v>
      </c>
      <c r="T114" s="11">
        <v>0</v>
      </c>
      <c r="U114" s="11">
        <v>4.91574803043697E-3</v>
      </c>
      <c r="V114" s="11"/>
      <c r="W114" s="11">
        <v>7.3946034369302398E-3</v>
      </c>
      <c r="X114" s="11">
        <v>1.7407459828689999E-2</v>
      </c>
      <c r="Y114" s="11">
        <v>1.42263375804889E-2</v>
      </c>
      <c r="Z114" s="11">
        <v>8.2068751392585602E-3</v>
      </c>
      <c r="AA114" s="11">
        <v>5.2443811914282303E-2</v>
      </c>
      <c r="AB114" s="11">
        <v>1.9011535968803599E-2</v>
      </c>
      <c r="AC114" s="11"/>
      <c r="AD114" s="11">
        <v>6.3841417824949103E-3</v>
      </c>
      <c r="AE114" s="11">
        <v>2.67673707378949E-2</v>
      </c>
      <c r="AF114" s="11"/>
      <c r="AG114" s="11">
        <v>1.15177754212369E-2</v>
      </c>
      <c r="AH114" s="11">
        <v>1.8735308935323301E-2</v>
      </c>
      <c r="AI114" s="11">
        <v>3.0735515526227199E-2</v>
      </c>
    </row>
    <row r="115" spans="2:35" x14ac:dyDescent="0.2">
      <c r="C115" s="11"/>
      <c r="D115" s="11"/>
      <c r="E115" s="11"/>
      <c r="F115" s="11"/>
      <c r="G115" s="11"/>
      <c r="H115" s="11"/>
      <c r="I115" s="11"/>
      <c r="J115" s="11"/>
      <c r="K115" s="11"/>
      <c r="L115" s="11"/>
      <c r="M115" s="11"/>
      <c r="N115" s="11"/>
      <c r="O115" s="11"/>
      <c r="P115" s="11"/>
      <c r="Q115" s="11"/>
      <c r="R115" s="11"/>
      <c r="S115" s="11"/>
      <c r="T115" s="11"/>
      <c r="U115" s="11"/>
      <c r="V115" s="11"/>
      <c r="W115" s="11"/>
      <c r="X115" s="11"/>
      <c r="Y115" s="11"/>
      <c r="Z115" s="11"/>
      <c r="AA115" s="11"/>
      <c r="AB115" s="11"/>
      <c r="AC115" s="11"/>
      <c r="AD115" s="11"/>
      <c r="AE115" s="11"/>
      <c r="AF115" s="11"/>
      <c r="AG115" s="11"/>
      <c r="AH115" s="11"/>
      <c r="AI115" s="11"/>
    </row>
    <row r="116" spans="2:35" x14ac:dyDescent="0.2">
      <c r="B116" s="5" t="s">
        <v>99</v>
      </c>
      <c r="C116" s="11"/>
      <c r="D116" s="11"/>
      <c r="E116" s="11"/>
      <c r="F116" s="11"/>
      <c r="G116" s="11"/>
      <c r="H116" s="11"/>
      <c r="I116" s="11"/>
      <c r="J116" s="11"/>
      <c r="K116" s="11"/>
      <c r="L116" s="11"/>
      <c r="M116" s="11"/>
      <c r="N116" s="11"/>
      <c r="O116" s="11"/>
      <c r="P116" s="11"/>
      <c r="Q116" s="11"/>
      <c r="R116" s="11"/>
      <c r="S116" s="11"/>
      <c r="T116" s="11"/>
      <c r="U116" s="11"/>
      <c r="V116" s="11"/>
      <c r="W116" s="11"/>
      <c r="X116" s="11"/>
      <c r="Y116" s="11"/>
      <c r="Z116" s="11"/>
      <c r="AA116" s="11"/>
      <c r="AB116" s="11"/>
      <c r="AC116" s="11"/>
      <c r="AD116" s="11"/>
      <c r="AE116" s="11"/>
      <c r="AF116" s="11"/>
      <c r="AG116" s="11"/>
      <c r="AH116" s="11"/>
      <c r="AI116" s="11"/>
    </row>
    <row r="117" spans="2:35" x14ac:dyDescent="0.2">
      <c r="B117" s="12" t="s">
        <v>11</v>
      </c>
      <c r="C117" s="11"/>
      <c r="D117" s="11"/>
      <c r="E117" s="11"/>
      <c r="F117" s="11"/>
      <c r="G117" s="11"/>
      <c r="H117" s="11"/>
      <c r="I117" s="11"/>
      <c r="J117" s="11"/>
      <c r="K117" s="11"/>
      <c r="L117" s="11"/>
      <c r="M117" s="11"/>
      <c r="N117" s="11"/>
      <c r="O117" s="11"/>
      <c r="P117" s="11"/>
      <c r="Q117" s="11"/>
      <c r="R117" s="11"/>
      <c r="S117" s="11"/>
      <c r="T117" s="11"/>
      <c r="U117" s="11"/>
      <c r="V117" s="11"/>
      <c r="W117" s="11"/>
      <c r="X117" s="11"/>
      <c r="Y117" s="11"/>
      <c r="Z117" s="11"/>
      <c r="AA117" s="11"/>
      <c r="AB117" s="11"/>
      <c r="AC117" s="11"/>
      <c r="AD117" s="11"/>
      <c r="AE117" s="11"/>
      <c r="AF117" s="11"/>
      <c r="AG117" s="11"/>
      <c r="AH117" s="11"/>
      <c r="AI117" s="11"/>
    </row>
    <row r="118" spans="2:35" x14ac:dyDescent="0.2">
      <c r="B118" t="s">
        <v>92</v>
      </c>
      <c r="C118" s="11">
        <v>0.53978716572357799</v>
      </c>
      <c r="D118" s="11">
        <v>0.53896741703181905</v>
      </c>
      <c r="E118" s="11">
        <v>0.54347024225944596</v>
      </c>
      <c r="F118" s="11"/>
      <c r="G118" s="11">
        <v>0.55581630327498899</v>
      </c>
      <c r="H118" s="11">
        <v>0.459170478193559</v>
      </c>
      <c r="I118" s="11">
        <v>0.53177480218186601</v>
      </c>
      <c r="J118" s="11">
        <v>0.549198552901213</v>
      </c>
      <c r="K118" s="11">
        <v>0.54210825884440295</v>
      </c>
      <c r="L118" s="11">
        <v>0.59218036633261295</v>
      </c>
      <c r="M118" s="11"/>
      <c r="N118" s="11">
        <v>0.53163296282906702</v>
      </c>
      <c r="O118" s="11">
        <v>0.50199436136674602</v>
      </c>
      <c r="P118" s="11">
        <v>0.55466366765400599</v>
      </c>
      <c r="Q118" s="11">
        <v>0.58271460103823702</v>
      </c>
      <c r="R118" s="11">
        <v>0.52346697782422702</v>
      </c>
      <c r="S118" s="11">
        <v>0.540372629129106</v>
      </c>
      <c r="T118" s="11">
        <v>0.59843437376255704</v>
      </c>
      <c r="U118" s="11">
        <v>0.51556491121685799</v>
      </c>
      <c r="V118" s="11"/>
      <c r="W118" s="11">
        <v>0.47765193571619002</v>
      </c>
      <c r="X118" s="11">
        <v>0.55899708227759004</v>
      </c>
      <c r="Y118" s="11">
        <v>0.53001159179125001</v>
      </c>
      <c r="Z118" s="11">
        <v>0.59926894056957203</v>
      </c>
      <c r="AA118" s="11">
        <v>0.38758752922253797</v>
      </c>
      <c r="AB118" s="11">
        <v>0.57349944950702203</v>
      </c>
      <c r="AC118" s="11"/>
      <c r="AD118" s="11">
        <v>0.58213539187098295</v>
      </c>
      <c r="AE118" s="11">
        <v>0.49528711463652503</v>
      </c>
      <c r="AF118" s="11"/>
      <c r="AG118" s="11">
        <v>0.55797806170033903</v>
      </c>
      <c r="AH118" s="11">
        <v>0.53302351911480705</v>
      </c>
      <c r="AI118" s="11">
        <v>0.50023853103549498</v>
      </c>
    </row>
    <row r="119" spans="2:35" x14ac:dyDescent="0.2">
      <c r="B119" t="s">
        <v>93</v>
      </c>
      <c r="C119" s="11">
        <v>0.27616238372789897</v>
      </c>
      <c r="D119" s="11">
        <v>0.27136068688403198</v>
      </c>
      <c r="E119" s="11">
        <v>0.277585899652461</v>
      </c>
      <c r="F119" s="11"/>
      <c r="G119" s="11">
        <v>0.22413072567693601</v>
      </c>
      <c r="H119" s="11">
        <v>0.31922661603807601</v>
      </c>
      <c r="I119" s="11">
        <v>0.27829325045064002</v>
      </c>
      <c r="J119" s="11">
        <v>0.26481169520825298</v>
      </c>
      <c r="K119" s="11">
        <v>0.30133181299527201</v>
      </c>
      <c r="L119" s="11">
        <v>0.25524328577786298</v>
      </c>
      <c r="M119" s="11"/>
      <c r="N119" s="11">
        <v>0.191255809483309</v>
      </c>
      <c r="O119" s="11">
        <v>0.29415432658328899</v>
      </c>
      <c r="P119" s="11">
        <v>0.26397638208101698</v>
      </c>
      <c r="Q119" s="11">
        <v>0.29505150604945501</v>
      </c>
      <c r="R119" s="11">
        <v>0.26798493539888402</v>
      </c>
      <c r="S119" s="11">
        <v>0.32946847402330098</v>
      </c>
      <c r="T119" s="11">
        <v>0.219021537316024</v>
      </c>
      <c r="U119" s="11">
        <v>0.30507336189755002</v>
      </c>
      <c r="V119" s="11"/>
      <c r="W119" s="11">
        <v>0.34566030200933001</v>
      </c>
      <c r="X119" s="11">
        <v>0.27859868105802699</v>
      </c>
      <c r="Y119" s="11">
        <v>0.29049781205483399</v>
      </c>
      <c r="Z119" s="11">
        <v>0.15019958873582201</v>
      </c>
      <c r="AA119" s="11">
        <v>0.35727492942794797</v>
      </c>
      <c r="AB119" s="11">
        <v>0.22464632651914501</v>
      </c>
      <c r="AC119" s="11"/>
      <c r="AD119" s="11">
        <v>0.26491581054927699</v>
      </c>
      <c r="AE119" s="11">
        <v>0.28968602235458801</v>
      </c>
      <c r="AF119" s="11"/>
      <c r="AG119" s="11">
        <v>0.28616390765028799</v>
      </c>
      <c r="AH119" s="11">
        <v>0.27235816455650302</v>
      </c>
      <c r="AI119" s="11">
        <v>0.25769342815076202</v>
      </c>
    </row>
    <row r="120" spans="2:35" x14ac:dyDescent="0.2">
      <c r="B120" t="s">
        <v>94</v>
      </c>
      <c r="C120" s="11">
        <v>0.120389410069282</v>
      </c>
      <c r="D120" s="11">
        <v>0.120745442764973</v>
      </c>
      <c r="E120" s="11">
        <v>0.119848030482062</v>
      </c>
      <c r="F120" s="11"/>
      <c r="G120" s="11">
        <v>0.166264891404802</v>
      </c>
      <c r="H120" s="11">
        <v>0.14364571096748099</v>
      </c>
      <c r="I120" s="11">
        <v>0.11668013677563201</v>
      </c>
      <c r="J120" s="11">
        <v>0.13214013783810899</v>
      </c>
      <c r="K120" s="11">
        <v>9.0815093196462707E-2</v>
      </c>
      <c r="L120" s="11">
        <v>9.7020296615896798E-2</v>
      </c>
      <c r="M120" s="11"/>
      <c r="N120" s="11">
        <v>0.13963063255640501</v>
      </c>
      <c r="O120" s="11">
        <v>0.13966341656345199</v>
      </c>
      <c r="P120" s="11">
        <v>0.120895136567599</v>
      </c>
      <c r="Q120" s="11">
        <v>8.5402717635714304E-2</v>
      </c>
      <c r="R120" s="11">
        <v>0.14767365752891001</v>
      </c>
      <c r="S120" s="11">
        <v>6.9778486199529602E-2</v>
      </c>
      <c r="T120" s="11">
        <v>0.14860732667035101</v>
      </c>
      <c r="U120" s="11">
        <v>0.11359015272074501</v>
      </c>
      <c r="V120" s="11"/>
      <c r="W120" s="11">
        <v>0.12992330221789899</v>
      </c>
      <c r="X120" s="11">
        <v>0.10387833137670401</v>
      </c>
      <c r="Y120" s="11">
        <v>0.12159930593302801</v>
      </c>
      <c r="Z120" s="11">
        <v>0.13909613637086801</v>
      </c>
      <c r="AA120" s="11">
        <v>0.193320561960731</v>
      </c>
      <c r="AB120" s="11">
        <v>0.120833699792824</v>
      </c>
      <c r="AC120" s="11"/>
      <c r="AD120" s="11">
        <v>0.101739267819747</v>
      </c>
      <c r="AE120" s="11">
        <v>0.14014365148862701</v>
      </c>
      <c r="AF120" s="11"/>
      <c r="AG120" s="11">
        <v>0.103128609288631</v>
      </c>
      <c r="AH120" s="11">
        <v>0.12799171044871499</v>
      </c>
      <c r="AI120" s="11">
        <v>0.112543883350577</v>
      </c>
    </row>
    <row r="121" spans="2:35" x14ac:dyDescent="0.2">
      <c r="B121" t="s">
        <v>97</v>
      </c>
      <c r="C121" s="11">
        <v>4.2672107687675799E-2</v>
      </c>
      <c r="D121" s="11">
        <v>4.9202495377342399E-2</v>
      </c>
      <c r="E121" s="11">
        <v>3.6686948491566701E-2</v>
      </c>
      <c r="F121" s="11"/>
      <c r="G121" s="11">
        <v>3.9559604242721001E-2</v>
      </c>
      <c r="H121" s="11">
        <v>4.4321662984111901E-2</v>
      </c>
      <c r="I121" s="11">
        <v>4.5270900820082699E-2</v>
      </c>
      <c r="J121" s="11">
        <v>3.0377451795905602E-2</v>
      </c>
      <c r="K121" s="11">
        <v>5.4574931667296003E-2</v>
      </c>
      <c r="L121" s="11">
        <v>4.04379993433365E-2</v>
      </c>
      <c r="M121" s="11"/>
      <c r="N121" s="11">
        <v>9.2109086447690294E-2</v>
      </c>
      <c r="O121" s="11">
        <v>3.1597686522255898E-2</v>
      </c>
      <c r="P121" s="11">
        <v>4.3174783094484803E-2</v>
      </c>
      <c r="Q121" s="11">
        <v>2.5681161938878001E-2</v>
      </c>
      <c r="R121" s="11">
        <v>3.5577202608407903E-2</v>
      </c>
      <c r="S121" s="11">
        <v>4.6408871451445399E-2</v>
      </c>
      <c r="T121" s="11">
        <v>3.3936762251067801E-2</v>
      </c>
      <c r="U121" s="11">
        <v>5.7175568625223799E-2</v>
      </c>
      <c r="V121" s="11"/>
      <c r="W121" s="11">
        <v>3.9369856619650999E-2</v>
      </c>
      <c r="X121" s="11">
        <v>3.9213714224963399E-2</v>
      </c>
      <c r="Y121" s="11">
        <v>4.2904653891416303E-2</v>
      </c>
      <c r="Z121" s="11">
        <v>4.4048027364608597E-2</v>
      </c>
      <c r="AA121" s="11">
        <v>5.5207784102474802E-2</v>
      </c>
      <c r="AB121" s="11">
        <v>4.5716661057923401E-2</v>
      </c>
      <c r="AC121" s="11"/>
      <c r="AD121" s="11">
        <v>3.5267093624512302E-2</v>
      </c>
      <c r="AE121" s="11">
        <v>4.9911496969587799E-2</v>
      </c>
      <c r="AF121" s="11"/>
      <c r="AG121" s="11">
        <v>3.5824580597872802E-2</v>
      </c>
      <c r="AH121" s="11">
        <v>4.6249427725826298E-2</v>
      </c>
      <c r="AI121" s="11">
        <v>1.8054445950564602E-2</v>
      </c>
    </row>
    <row r="122" spans="2:35" x14ac:dyDescent="0.2">
      <c r="B122" t="s">
        <v>67</v>
      </c>
      <c r="C122" s="11">
        <v>2.0988932791565499E-2</v>
      </c>
      <c r="D122" s="11">
        <v>1.9723957941833299E-2</v>
      </c>
      <c r="E122" s="11">
        <v>2.2408879114464101E-2</v>
      </c>
      <c r="F122" s="11"/>
      <c r="G122" s="11">
        <v>1.42284754005528E-2</v>
      </c>
      <c r="H122" s="11">
        <v>3.3635531816771903E-2</v>
      </c>
      <c r="I122" s="11">
        <v>2.7980909771779101E-2</v>
      </c>
      <c r="J122" s="11">
        <v>2.3472162256519599E-2</v>
      </c>
      <c r="K122" s="11">
        <v>1.1169903296565999E-2</v>
      </c>
      <c r="L122" s="11">
        <v>1.511805193029E-2</v>
      </c>
      <c r="M122" s="11"/>
      <c r="N122" s="11">
        <v>4.53715086835276E-2</v>
      </c>
      <c r="O122" s="11">
        <v>3.2590208964257801E-2</v>
      </c>
      <c r="P122" s="11">
        <v>1.72900306028929E-2</v>
      </c>
      <c r="Q122" s="11">
        <v>1.1150013337715699E-2</v>
      </c>
      <c r="R122" s="11">
        <v>2.5297226639570101E-2</v>
      </c>
      <c r="S122" s="11">
        <v>1.3971539196619E-2</v>
      </c>
      <c r="T122" s="11">
        <v>0</v>
      </c>
      <c r="U122" s="11">
        <v>8.5960055396229005E-3</v>
      </c>
      <c r="V122" s="11"/>
      <c r="W122" s="11">
        <v>7.3946034369302398E-3</v>
      </c>
      <c r="X122" s="11">
        <v>1.93121910627157E-2</v>
      </c>
      <c r="Y122" s="11">
        <v>1.49866363294724E-2</v>
      </c>
      <c r="Z122" s="11">
        <v>6.7387306959129298E-2</v>
      </c>
      <c r="AA122" s="11">
        <v>6.6091952863085602E-3</v>
      </c>
      <c r="AB122" s="11">
        <v>3.5303863123085498E-2</v>
      </c>
      <c r="AC122" s="11"/>
      <c r="AD122" s="11">
        <v>1.59424361354807E-2</v>
      </c>
      <c r="AE122" s="11">
        <v>2.4971714550672101E-2</v>
      </c>
      <c r="AF122" s="11"/>
      <c r="AG122" s="11">
        <v>1.6904840762869099E-2</v>
      </c>
      <c r="AH122" s="11">
        <v>2.0377178154148801E-2</v>
      </c>
      <c r="AI122" s="11">
        <v>0.111469711512601</v>
      </c>
    </row>
    <row r="123" spans="2:35" x14ac:dyDescent="0.2">
      <c r="C123" s="11"/>
      <c r="D123" s="11"/>
      <c r="E123" s="11"/>
      <c r="F123" s="11"/>
      <c r="G123" s="11"/>
      <c r="H123" s="11"/>
      <c r="I123" s="11"/>
      <c r="J123" s="11"/>
      <c r="K123" s="11"/>
      <c r="L123" s="11"/>
      <c r="M123" s="11"/>
      <c r="N123" s="11"/>
      <c r="O123" s="11"/>
      <c r="P123" s="11"/>
      <c r="Q123" s="11"/>
      <c r="R123" s="11"/>
      <c r="S123" s="11"/>
      <c r="T123" s="11"/>
      <c r="U123" s="11"/>
      <c r="V123" s="11"/>
      <c r="W123" s="11"/>
      <c r="X123" s="11"/>
      <c r="Y123" s="11"/>
      <c r="Z123" s="11"/>
      <c r="AA123" s="11"/>
      <c r="AB123" s="11"/>
      <c r="AC123" s="11"/>
      <c r="AD123" s="11"/>
      <c r="AE123" s="11"/>
      <c r="AF123" s="11"/>
      <c r="AG123" s="11"/>
      <c r="AH123" s="11"/>
      <c r="AI123" s="11"/>
    </row>
    <row r="124" spans="2:35" x14ac:dyDescent="0.2">
      <c r="B124" s="5" t="s">
        <v>100</v>
      </c>
      <c r="C124" s="11"/>
      <c r="D124" s="11"/>
      <c r="E124" s="11"/>
      <c r="F124" s="11"/>
      <c r="G124" s="11"/>
      <c r="H124" s="11"/>
      <c r="I124" s="11"/>
      <c r="J124" s="11"/>
      <c r="K124" s="11"/>
      <c r="L124" s="11"/>
      <c r="M124" s="11"/>
      <c r="N124" s="11"/>
      <c r="O124" s="11"/>
      <c r="P124" s="11"/>
      <c r="Q124" s="11"/>
      <c r="R124" s="11"/>
      <c r="S124" s="11"/>
      <c r="T124" s="11"/>
      <c r="U124" s="11"/>
      <c r="V124" s="11"/>
      <c r="W124" s="11"/>
      <c r="X124" s="11"/>
      <c r="Y124" s="11"/>
      <c r="Z124" s="11"/>
      <c r="AA124" s="11"/>
      <c r="AB124" s="11"/>
      <c r="AC124" s="11"/>
      <c r="AD124" s="11"/>
      <c r="AE124" s="11"/>
      <c r="AF124" s="11"/>
      <c r="AG124" s="11"/>
      <c r="AH124" s="11"/>
      <c r="AI124" s="11"/>
    </row>
    <row r="125" spans="2:35" x14ac:dyDescent="0.2">
      <c r="B125" s="12" t="s">
        <v>11</v>
      </c>
      <c r="C125" s="11"/>
      <c r="D125" s="11"/>
      <c r="E125" s="11"/>
      <c r="F125" s="11"/>
      <c r="G125" s="11"/>
      <c r="H125" s="11"/>
      <c r="I125" s="11"/>
      <c r="J125" s="11"/>
      <c r="K125" s="11"/>
      <c r="L125" s="11"/>
      <c r="M125" s="11"/>
      <c r="N125" s="11"/>
      <c r="O125" s="11"/>
      <c r="P125" s="11"/>
      <c r="Q125" s="11"/>
      <c r="R125" s="11"/>
      <c r="S125" s="11"/>
      <c r="T125" s="11"/>
      <c r="U125" s="11"/>
      <c r="V125" s="11"/>
      <c r="W125" s="11"/>
      <c r="X125" s="11"/>
      <c r="Y125" s="11"/>
      <c r="Z125" s="11"/>
      <c r="AA125" s="11"/>
      <c r="AB125" s="11"/>
      <c r="AC125" s="11"/>
      <c r="AD125" s="11"/>
      <c r="AE125" s="11"/>
      <c r="AF125" s="11"/>
      <c r="AG125" s="11"/>
      <c r="AH125" s="11"/>
      <c r="AI125" s="11"/>
    </row>
    <row r="126" spans="2:35" x14ac:dyDescent="0.2">
      <c r="B126" t="s">
        <v>92</v>
      </c>
      <c r="C126" s="11">
        <v>0.68762818763087097</v>
      </c>
      <c r="D126" s="11">
        <v>0.64285070129129396</v>
      </c>
      <c r="E126" s="11">
        <v>0.73306681109368999</v>
      </c>
      <c r="F126" s="11"/>
      <c r="G126" s="11">
        <v>0.69185206255373399</v>
      </c>
      <c r="H126" s="11">
        <v>0.55791852775301198</v>
      </c>
      <c r="I126" s="11">
        <v>0.62910717349725398</v>
      </c>
      <c r="J126" s="11">
        <v>0.68323428221303995</v>
      </c>
      <c r="K126" s="11">
        <v>0.73471473465368198</v>
      </c>
      <c r="L126" s="11">
        <v>0.79679023124395298</v>
      </c>
      <c r="M126" s="11"/>
      <c r="N126" s="11">
        <v>0.62594377366351295</v>
      </c>
      <c r="O126" s="11">
        <v>0.68059154321539705</v>
      </c>
      <c r="P126" s="11">
        <v>0.66561165955816304</v>
      </c>
      <c r="Q126" s="11">
        <v>0.67560050220166301</v>
      </c>
      <c r="R126" s="11">
        <v>0.72069030568280701</v>
      </c>
      <c r="S126" s="11">
        <v>0.71772806466456096</v>
      </c>
      <c r="T126" s="11">
        <v>0.79892226202693195</v>
      </c>
      <c r="U126" s="11">
        <v>0.688622656387058</v>
      </c>
      <c r="V126" s="11"/>
      <c r="W126" s="11">
        <v>0.64492025414507703</v>
      </c>
      <c r="X126" s="11">
        <v>0.69623335717219603</v>
      </c>
      <c r="Y126" s="11">
        <v>0.66948396007087196</v>
      </c>
      <c r="Z126" s="11">
        <v>0.81479423485740499</v>
      </c>
      <c r="AA126" s="11">
        <v>0.655697596330163</v>
      </c>
      <c r="AB126" s="11">
        <v>0.71060043491689795</v>
      </c>
      <c r="AC126" s="11"/>
      <c r="AD126" s="11">
        <v>0.70974866207995602</v>
      </c>
      <c r="AE126" s="11">
        <v>0.66287302523825697</v>
      </c>
      <c r="AF126" s="11"/>
      <c r="AG126" s="11">
        <v>0.68568622650629796</v>
      </c>
      <c r="AH126" s="11">
        <v>0.68792505651610503</v>
      </c>
      <c r="AI126" s="11">
        <v>0.70813698851657203</v>
      </c>
    </row>
    <row r="127" spans="2:35" x14ac:dyDescent="0.2">
      <c r="B127" t="s">
        <v>93</v>
      </c>
      <c r="C127" s="11">
        <v>0.22903937389142301</v>
      </c>
      <c r="D127" s="11">
        <v>0.249187858373004</v>
      </c>
      <c r="E127" s="11">
        <v>0.20813141088331999</v>
      </c>
      <c r="F127" s="11"/>
      <c r="G127" s="11">
        <v>0.19878498014231599</v>
      </c>
      <c r="H127" s="11">
        <v>0.29095470872481499</v>
      </c>
      <c r="I127" s="11">
        <v>0.27868534118010901</v>
      </c>
      <c r="J127" s="11">
        <v>0.25481630421486701</v>
      </c>
      <c r="K127" s="11">
        <v>0.205388165002028</v>
      </c>
      <c r="L127" s="11">
        <v>0.15891054652150999</v>
      </c>
      <c r="M127" s="11"/>
      <c r="N127" s="11">
        <v>0.23024037139882</v>
      </c>
      <c r="O127" s="11">
        <v>0.22975743717585601</v>
      </c>
      <c r="P127" s="11">
        <v>0.25082391315507901</v>
      </c>
      <c r="Q127" s="11">
        <v>0.26703558786013198</v>
      </c>
      <c r="R127" s="11">
        <v>0.18702023204132601</v>
      </c>
      <c r="S127" s="11">
        <v>0.20727618995863301</v>
      </c>
      <c r="T127" s="11">
        <v>0.15859358920218</v>
      </c>
      <c r="U127" s="11">
        <v>0.238700375854111</v>
      </c>
      <c r="V127" s="11"/>
      <c r="W127" s="11">
        <v>0.26813032987039398</v>
      </c>
      <c r="X127" s="11">
        <v>0.23937819415317499</v>
      </c>
      <c r="Y127" s="11">
        <v>0.25554525848981902</v>
      </c>
      <c r="Z127" s="11">
        <v>8.9632403806543401E-2</v>
      </c>
      <c r="AA127" s="11">
        <v>0.21493542856074399</v>
      </c>
      <c r="AB127" s="11">
        <v>0.17220076760775299</v>
      </c>
      <c r="AC127" s="11"/>
      <c r="AD127" s="11">
        <v>0.22021251928834201</v>
      </c>
      <c r="AE127" s="11">
        <v>0.23991714220465299</v>
      </c>
      <c r="AF127" s="11"/>
      <c r="AG127" s="11">
        <v>0.22518881947561301</v>
      </c>
      <c r="AH127" s="11">
        <v>0.23053263325043499</v>
      </c>
      <c r="AI127" s="11">
        <v>0.235052512882134</v>
      </c>
    </row>
    <row r="128" spans="2:35" x14ac:dyDescent="0.2">
      <c r="B128" t="s">
        <v>94</v>
      </c>
      <c r="C128" s="11">
        <v>4.8936552631712101E-2</v>
      </c>
      <c r="D128" s="11">
        <v>5.6349729355673298E-2</v>
      </c>
      <c r="E128" s="11">
        <v>4.2146727030898001E-2</v>
      </c>
      <c r="F128" s="11"/>
      <c r="G128" s="11">
        <v>5.6311115947753301E-2</v>
      </c>
      <c r="H128" s="11">
        <v>7.6366127198124606E-2</v>
      </c>
      <c r="I128" s="11">
        <v>4.2511886004700003E-2</v>
      </c>
      <c r="J128" s="11">
        <v>4.3535581862385597E-2</v>
      </c>
      <c r="K128" s="11">
        <v>4.2207740635178799E-2</v>
      </c>
      <c r="L128" s="11">
        <v>3.7745029561651898E-2</v>
      </c>
      <c r="M128" s="11"/>
      <c r="N128" s="11">
        <v>6.4815677727175294E-2</v>
      </c>
      <c r="O128" s="11">
        <v>5.1056982414454201E-2</v>
      </c>
      <c r="P128" s="11">
        <v>4.2075304403110803E-2</v>
      </c>
      <c r="Q128" s="11">
        <v>4.2315153221436502E-2</v>
      </c>
      <c r="R128" s="11">
        <v>5.69415917218902E-2</v>
      </c>
      <c r="S128" s="11">
        <v>4.9837502369543103E-2</v>
      </c>
      <c r="T128" s="11">
        <v>3.7113261248830499E-2</v>
      </c>
      <c r="U128" s="11">
        <v>4.8516867131204601E-2</v>
      </c>
      <c r="V128" s="11"/>
      <c r="W128" s="11">
        <v>3.5434274039450299E-2</v>
      </c>
      <c r="X128" s="11">
        <v>2.92262669105001E-2</v>
      </c>
      <c r="Y128" s="11">
        <v>5.4480003993890302E-2</v>
      </c>
      <c r="Z128" s="11">
        <v>7.9274274227204497E-2</v>
      </c>
      <c r="AA128" s="11">
        <v>6.6590250943021206E-2</v>
      </c>
      <c r="AB128" s="11">
        <v>6.2251156052922703E-2</v>
      </c>
      <c r="AC128" s="11"/>
      <c r="AD128" s="11">
        <v>4.8131573723035601E-2</v>
      </c>
      <c r="AE128" s="11">
        <v>5.0389390014109803E-2</v>
      </c>
      <c r="AF128" s="11"/>
      <c r="AG128" s="11">
        <v>6.6623014068313502E-2</v>
      </c>
      <c r="AH128" s="11">
        <v>4.1953461837664199E-2</v>
      </c>
      <c r="AI128" s="11">
        <v>2.6074983075066401E-2</v>
      </c>
    </row>
    <row r="129" spans="2:35" x14ac:dyDescent="0.2">
      <c r="B129" t="s">
        <v>97</v>
      </c>
      <c r="C129" s="11">
        <v>1.84223034314187E-2</v>
      </c>
      <c r="D129" s="11">
        <v>3.1138024101110998E-2</v>
      </c>
      <c r="E129" s="11">
        <v>4.9254985353762602E-3</v>
      </c>
      <c r="F129" s="11"/>
      <c r="G129" s="11">
        <v>1.8714467886513798E-2</v>
      </c>
      <c r="H129" s="11">
        <v>5.1001845710981798E-2</v>
      </c>
      <c r="I129" s="11">
        <v>2.35548271084106E-2</v>
      </c>
      <c r="J129" s="11">
        <v>7.6908948562870501E-3</v>
      </c>
      <c r="K129" s="11">
        <v>1.20814471250126E-2</v>
      </c>
      <c r="L129" s="11">
        <v>1.55865138195041E-3</v>
      </c>
      <c r="M129" s="11"/>
      <c r="N129" s="11">
        <v>2.2436974754523699E-2</v>
      </c>
      <c r="O129" s="11">
        <v>2.3845049291853E-2</v>
      </c>
      <c r="P129" s="11">
        <v>1.8984479068896599E-2</v>
      </c>
      <c r="Q129" s="11">
        <v>1.3736842470897501E-2</v>
      </c>
      <c r="R129" s="11">
        <v>2.72338839832744E-2</v>
      </c>
      <c r="S129" s="11">
        <v>1.92154915596179E-3</v>
      </c>
      <c r="T129" s="11">
        <v>5.3708875220567298E-3</v>
      </c>
      <c r="U129" s="11">
        <v>2.12334395562583E-2</v>
      </c>
      <c r="V129" s="11"/>
      <c r="W129" s="11">
        <v>4.4120538508149197E-2</v>
      </c>
      <c r="X129" s="11">
        <v>1.6806657082436401E-2</v>
      </c>
      <c r="Y129" s="11">
        <v>9.7472288854217395E-3</v>
      </c>
      <c r="Z129" s="11">
        <v>8.0922119695888903E-3</v>
      </c>
      <c r="AA129" s="11">
        <v>3.3640525121139901E-2</v>
      </c>
      <c r="AB129" s="11">
        <v>2.95846296495153E-2</v>
      </c>
      <c r="AC129" s="11"/>
      <c r="AD129" s="11">
        <v>1.5482496892900001E-2</v>
      </c>
      <c r="AE129" s="11">
        <v>2.1906179571685801E-2</v>
      </c>
      <c r="AF129" s="11"/>
      <c r="AG129" s="11">
        <v>1.58291921315604E-2</v>
      </c>
      <c r="AH129" s="11">
        <v>2.0014567174527698E-2</v>
      </c>
      <c r="AI129" s="11">
        <v>0</v>
      </c>
    </row>
    <row r="130" spans="2:35" x14ac:dyDescent="0.2">
      <c r="B130" t="s">
        <v>67</v>
      </c>
      <c r="C130" s="11">
        <v>1.5973582414574999E-2</v>
      </c>
      <c r="D130" s="11">
        <v>2.04736868789177E-2</v>
      </c>
      <c r="E130" s="11">
        <v>1.17295524567156E-2</v>
      </c>
      <c r="F130" s="11"/>
      <c r="G130" s="11">
        <v>3.4337373469683401E-2</v>
      </c>
      <c r="H130" s="11">
        <v>2.3758790613066998E-2</v>
      </c>
      <c r="I130" s="11">
        <v>2.6140772209526299E-2</v>
      </c>
      <c r="J130" s="11">
        <v>1.07229368534199E-2</v>
      </c>
      <c r="K130" s="11">
        <v>5.60791258409835E-3</v>
      </c>
      <c r="L130" s="11">
        <v>4.9955412909346202E-3</v>
      </c>
      <c r="M130" s="11"/>
      <c r="N130" s="11">
        <v>5.6563202455967902E-2</v>
      </c>
      <c r="O130" s="11">
        <v>1.47489879024398E-2</v>
      </c>
      <c r="P130" s="11">
        <v>2.2504643814750199E-2</v>
      </c>
      <c r="Q130" s="11">
        <v>1.31191424587072E-3</v>
      </c>
      <c r="R130" s="11">
        <v>8.1139865707026901E-3</v>
      </c>
      <c r="S130" s="11">
        <v>2.3236693851300502E-2</v>
      </c>
      <c r="T130" s="11">
        <v>0</v>
      </c>
      <c r="U130" s="11">
        <v>2.9266610713686498E-3</v>
      </c>
      <c r="V130" s="11"/>
      <c r="W130" s="11">
        <v>7.3946034369302398E-3</v>
      </c>
      <c r="X130" s="11">
        <v>1.8355524681691601E-2</v>
      </c>
      <c r="Y130" s="11">
        <v>1.0743548559997601E-2</v>
      </c>
      <c r="Z130" s="11">
        <v>8.2068751392585602E-3</v>
      </c>
      <c r="AA130" s="11">
        <v>2.91361990449325E-2</v>
      </c>
      <c r="AB130" s="11">
        <v>2.5363011772910501E-2</v>
      </c>
      <c r="AC130" s="11"/>
      <c r="AD130" s="11">
        <v>6.4247480157666502E-3</v>
      </c>
      <c r="AE130" s="11">
        <v>2.4914262971294499E-2</v>
      </c>
      <c r="AF130" s="11"/>
      <c r="AG130" s="11">
        <v>6.6727478182149001E-3</v>
      </c>
      <c r="AH130" s="11">
        <v>1.9574281221267802E-2</v>
      </c>
      <c r="AI130" s="11">
        <v>3.0735515526227199E-2</v>
      </c>
    </row>
    <row r="131" spans="2:35" x14ac:dyDescent="0.2">
      <c r="C131" s="11"/>
      <c r="D131" s="11"/>
      <c r="E131" s="11"/>
      <c r="F131" s="11"/>
      <c r="G131" s="11"/>
      <c r="H131" s="11"/>
      <c r="I131" s="11"/>
      <c r="J131" s="11"/>
      <c r="K131" s="11"/>
      <c r="L131" s="11"/>
      <c r="M131" s="11"/>
      <c r="N131" s="11"/>
      <c r="O131" s="11"/>
      <c r="P131" s="11"/>
      <c r="Q131" s="11"/>
      <c r="R131" s="11"/>
      <c r="S131" s="11"/>
      <c r="T131" s="11"/>
      <c r="U131" s="11"/>
      <c r="V131" s="11"/>
      <c r="W131" s="11"/>
      <c r="X131" s="11"/>
      <c r="Y131" s="11"/>
      <c r="Z131" s="11"/>
      <c r="AA131" s="11"/>
      <c r="AB131" s="11"/>
      <c r="AC131" s="11"/>
      <c r="AD131" s="11"/>
      <c r="AE131" s="11"/>
      <c r="AF131" s="11"/>
      <c r="AG131" s="11"/>
      <c r="AH131" s="11"/>
      <c r="AI131" s="11"/>
    </row>
    <row r="132" spans="2:35" x14ac:dyDescent="0.2">
      <c r="B132" s="5" t="s">
        <v>101</v>
      </c>
      <c r="C132" s="11"/>
      <c r="D132" s="11"/>
      <c r="E132" s="11"/>
      <c r="F132" s="11"/>
      <c r="G132" s="11"/>
      <c r="H132" s="11"/>
      <c r="I132" s="11"/>
      <c r="J132" s="11"/>
      <c r="K132" s="11"/>
      <c r="L132" s="11"/>
      <c r="M132" s="11"/>
      <c r="N132" s="11"/>
      <c r="O132" s="11"/>
      <c r="P132" s="11"/>
      <c r="Q132" s="11"/>
      <c r="R132" s="11"/>
      <c r="S132" s="11"/>
      <c r="T132" s="11"/>
      <c r="U132" s="11"/>
      <c r="V132" s="11"/>
      <c r="W132" s="11"/>
      <c r="X132" s="11"/>
      <c r="Y132" s="11"/>
      <c r="Z132" s="11"/>
      <c r="AA132" s="11"/>
      <c r="AB132" s="11"/>
      <c r="AC132" s="11"/>
      <c r="AD132" s="11"/>
      <c r="AE132" s="11"/>
      <c r="AF132" s="11"/>
      <c r="AG132" s="11"/>
      <c r="AH132" s="11"/>
      <c r="AI132" s="11"/>
    </row>
    <row r="133" spans="2:35" x14ac:dyDescent="0.2">
      <c r="B133" s="12" t="s">
        <v>11</v>
      </c>
      <c r="C133" s="11"/>
      <c r="D133" s="11"/>
      <c r="E133" s="11"/>
      <c r="F133" s="11"/>
      <c r="G133" s="11"/>
      <c r="H133" s="11"/>
      <c r="I133" s="11"/>
      <c r="J133" s="11"/>
      <c r="K133" s="11"/>
      <c r="L133" s="11"/>
      <c r="M133" s="11"/>
      <c r="N133" s="11"/>
      <c r="O133" s="11"/>
      <c r="P133" s="11"/>
      <c r="Q133" s="11"/>
      <c r="R133" s="11"/>
      <c r="S133" s="11"/>
      <c r="T133" s="11"/>
      <c r="U133" s="11"/>
      <c r="V133" s="11"/>
      <c r="W133" s="11"/>
      <c r="X133" s="11"/>
      <c r="Y133" s="11"/>
      <c r="Z133" s="11"/>
      <c r="AA133" s="11"/>
      <c r="AB133" s="11"/>
      <c r="AC133" s="11"/>
      <c r="AD133" s="11"/>
      <c r="AE133" s="11"/>
      <c r="AF133" s="11"/>
      <c r="AG133" s="11"/>
      <c r="AH133" s="11"/>
      <c r="AI133" s="11"/>
    </row>
    <row r="134" spans="2:35" x14ac:dyDescent="0.2">
      <c r="B134" t="s">
        <v>92</v>
      </c>
      <c r="C134" s="11">
        <v>0.54642121887923001</v>
      </c>
      <c r="D134" s="11">
        <v>0.53260144765735795</v>
      </c>
      <c r="E134" s="11">
        <v>0.56136048260036797</v>
      </c>
      <c r="F134" s="11"/>
      <c r="G134" s="11">
        <v>0.57692758205943495</v>
      </c>
      <c r="H134" s="11">
        <v>0.47512683101073599</v>
      </c>
      <c r="I134" s="11">
        <v>0.51669063009305605</v>
      </c>
      <c r="J134" s="11">
        <v>0.54726699259889</v>
      </c>
      <c r="K134" s="11">
        <v>0.53768827446378298</v>
      </c>
      <c r="L134" s="11">
        <v>0.61518905754025199</v>
      </c>
      <c r="M134" s="11"/>
      <c r="N134" s="11">
        <v>0.52944979692074201</v>
      </c>
      <c r="O134" s="11">
        <v>0.54027252053349895</v>
      </c>
      <c r="P134" s="11">
        <v>0.51602507799244801</v>
      </c>
      <c r="Q134" s="11">
        <v>0.58523022711568795</v>
      </c>
      <c r="R134" s="11">
        <v>0.55789730300776197</v>
      </c>
      <c r="S134" s="11">
        <v>0.57821582998219401</v>
      </c>
      <c r="T134" s="11">
        <v>0.57349068150039395</v>
      </c>
      <c r="U134" s="11">
        <v>0.50836214425039805</v>
      </c>
      <c r="V134" s="11"/>
      <c r="W134" s="11">
        <v>0.56319527876729802</v>
      </c>
      <c r="X134" s="11">
        <v>0.58890552962883902</v>
      </c>
      <c r="Y134" s="11">
        <v>0.53211443862311902</v>
      </c>
      <c r="Z134" s="11">
        <v>0.61025421676804303</v>
      </c>
      <c r="AA134" s="11">
        <v>0.34993032302780502</v>
      </c>
      <c r="AB134" s="11">
        <v>0.53535344898258097</v>
      </c>
      <c r="AC134" s="11"/>
      <c r="AD134" s="11">
        <v>0.57278179682025998</v>
      </c>
      <c r="AE134" s="11">
        <v>0.51727621005696101</v>
      </c>
      <c r="AF134" s="11"/>
      <c r="AG134" s="11">
        <v>0.55101836623911205</v>
      </c>
      <c r="AH134" s="11">
        <v>0.54214152588504305</v>
      </c>
      <c r="AI134" s="11">
        <v>0.63488740080408201</v>
      </c>
    </row>
    <row r="135" spans="2:35" x14ac:dyDescent="0.2">
      <c r="B135" t="s">
        <v>93</v>
      </c>
      <c r="C135" s="11">
        <v>0.27635687521081598</v>
      </c>
      <c r="D135" s="11">
        <v>0.27562469687230201</v>
      </c>
      <c r="E135" s="11">
        <v>0.27651198795112297</v>
      </c>
      <c r="F135" s="11"/>
      <c r="G135" s="11">
        <v>0.23297541753739401</v>
      </c>
      <c r="H135" s="11">
        <v>0.27706023644692901</v>
      </c>
      <c r="I135" s="11">
        <v>0.32945768533719599</v>
      </c>
      <c r="J135" s="11">
        <v>0.29368034592572101</v>
      </c>
      <c r="K135" s="11">
        <v>0.27425753906592698</v>
      </c>
      <c r="L135" s="11">
        <v>0.24706040846558899</v>
      </c>
      <c r="M135" s="11"/>
      <c r="N135" s="11">
        <v>0.23230141809684701</v>
      </c>
      <c r="O135" s="11">
        <v>0.29750077550878701</v>
      </c>
      <c r="P135" s="11">
        <v>0.29283515245775799</v>
      </c>
      <c r="Q135" s="11">
        <v>0.25751208360113798</v>
      </c>
      <c r="R135" s="11">
        <v>0.27856672044545799</v>
      </c>
      <c r="S135" s="11">
        <v>0.28035503104806597</v>
      </c>
      <c r="T135" s="11">
        <v>0.17259119314304999</v>
      </c>
      <c r="U135" s="11">
        <v>0.32627461861720902</v>
      </c>
      <c r="V135" s="11"/>
      <c r="W135" s="11">
        <v>0.305804482085486</v>
      </c>
      <c r="X135" s="11">
        <v>0.26291638504424603</v>
      </c>
      <c r="Y135" s="11">
        <v>0.284327028264026</v>
      </c>
      <c r="Z135" s="11">
        <v>0.19329942980470299</v>
      </c>
      <c r="AA135" s="11">
        <v>0.42720058623901103</v>
      </c>
      <c r="AB135" s="11">
        <v>0.25389582115402998</v>
      </c>
      <c r="AC135" s="11"/>
      <c r="AD135" s="11">
        <v>0.26647627739103202</v>
      </c>
      <c r="AE135" s="11">
        <v>0.28759314938876901</v>
      </c>
      <c r="AF135" s="11"/>
      <c r="AG135" s="11">
        <v>0.27346209919409198</v>
      </c>
      <c r="AH135" s="11">
        <v>0.27877893855748798</v>
      </c>
      <c r="AI135" s="11">
        <v>0.23110096606702199</v>
      </c>
    </row>
    <row r="136" spans="2:35" x14ac:dyDescent="0.2">
      <c r="B136" t="s">
        <v>94</v>
      </c>
      <c r="C136" s="11">
        <v>0.116451348755721</v>
      </c>
      <c r="D136" s="11">
        <v>0.12215565698653801</v>
      </c>
      <c r="E136" s="11">
        <v>0.11192856559336201</v>
      </c>
      <c r="F136" s="11"/>
      <c r="G136" s="11">
        <v>9.9543443524012398E-2</v>
      </c>
      <c r="H136" s="11">
        <v>0.15695468653915301</v>
      </c>
      <c r="I136" s="11">
        <v>0.107670494679439</v>
      </c>
      <c r="J136" s="11">
        <v>0.10683344029042301</v>
      </c>
      <c r="K136" s="11">
        <v>0.131338034898205</v>
      </c>
      <c r="L136" s="11">
        <v>9.5063256847136804E-2</v>
      </c>
      <c r="M136" s="11"/>
      <c r="N136" s="11">
        <v>9.4604353885695797E-2</v>
      </c>
      <c r="O136" s="11">
        <v>9.6775135606945603E-2</v>
      </c>
      <c r="P136" s="11">
        <v>0.123833382349731</v>
      </c>
      <c r="Q136" s="11">
        <v>0.12596682020324401</v>
      </c>
      <c r="R136" s="11">
        <v>0.119239975519026</v>
      </c>
      <c r="S136" s="11">
        <v>0.10220921734522</v>
      </c>
      <c r="T136" s="11">
        <v>0.17785386427538999</v>
      </c>
      <c r="U136" s="11">
        <v>0.12501004609329999</v>
      </c>
      <c r="V136" s="11"/>
      <c r="W136" s="11">
        <v>9.9754553999123904E-2</v>
      </c>
      <c r="X136" s="11">
        <v>0.108224205804371</v>
      </c>
      <c r="Y136" s="11">
        <v>0.12906301075017099</v>
      </c>
      <c r="Z136" s="11">
        <v>0.13244648109420101</v>
      </c>
      <c r="AA136" s="11">
        <v>0.12703749098321299</v>
      </c>
      <c r="AB136" s="11">
        <v>0.102216247141366</v>
      </c>
      <c r="AC136" s="11"/>
      <c r="AD136" s="11">
        <v>0.11880952009531</v>
      </c>
      <c r="AE136" s="11">
        <v>0.11456338378216301</v>
      </c>
      <c r="AF136" s="11"/>
      <c r="AG136" s="11">
        <v>0.121801541590055</v>
      </c>
      <c r="AH136" s="11">
        <v>0.115654397197593</v>
      </c>
      <c r="AI136" s="11">
        <v>5.9146688577037698E-2</v>
      </c>
    </row>
    <row r="137" spans="2:35" x14ac:dyDescent="0.2">
      <c r="B137" t="s">
        <v>97</v>
      </c>
      <c r="C137" s="11">
        <v>3.2355486443216702E-2</v>
      </c>
      <c r="D137" s="11">
        <v>3.9618438713806103E-2</v>
      </c>
      <c r="E137" s="11">
        <v>2.3075405560088899E-2</v>
      </c>
      <c r="F137" s="11"/>
      <c r="G137" s="11">
        <v>4.7259517207095897E-2</v>
      </c>
      <c r="H137" s="11">
        <v>4.2784062695279901E-2</v>
      </c>
      <c r="I137" s="11">
        <v>2.32153917293502E-2</v>
      </c>
      <c r="J137" s="11">
        <v>3.1328190492281E-2</v>
      </c>
      <c r="K137" s="11">
        <v>3.4054680790183402E-2</v>
      </c>
      <c r="L137" s="11">
        <v>2.3103348665971E-2</v>
      </c>
      <c r="M137" s="11"/>
      <c r="N137" s="11">
        <v>8.3976679521330103E-2</v>
      </c>
      <c r="O137" s="11">
        <v>2.1302354387859601E-2</v>
      </c>
      <c r="P137" s="11">
        <v>3.70754737150083E-2</v>
      </c>
      <c r="Q137" s="11">
        <v>1.6164251988547901E-2</v>
      </c>
      <c r="R137" s="11">
        <v>2.49777585809936E-2</v>
      </c>
      <c r="S137" s="11">
        <v>1.5983227773219599E-2</v>
      </c>
      <c r="T137" s="11">
        <v>5.4016459688105603E-2</v>
      </c>
      <c r="U137" s="11">
        <v>3.7426529967724803E-2</v>
      </c>
      <c r="V137" s="11"/>
      <c r="W137" s="11">
        <v>1.91892204799918E-2</v>
      </c>
      <c r="X137" s="11">
        <v>1.9699940822079501E-2</v>
      </c>
      <c r="Y137" s="11">
        <v>3.3875014465128202E-2</v>
      </c>
      <c r="Z137" s="11">
        <v>4.4641424145545797E-2</v>
      </c>
      <c r="AA137" s="11">
        <v>7.2523986880621297E-2</v>
      </c>
      <c r="AB137" s="11">
        <v>4.2216920195548499E-2</v>
      </c>
      <c r="AC137" s="11"/>
      <c r="AD137" s="11">
        <v>2.3919615158641602E-2</v>
      </c>
      <c r="AE137" s="11">
        <v>4.2119488926436001E-2</v>
      </c>
      <c r="AF137" s="11"/>
      <c r="AG137" s="11">
        <v>3.6520104021486997E-2</v>
      </c>
      <c r="AH137" s="11">
        <v>3.09439914968626E-2</v>
      </c>
      <c r="AI137" s="11">
        <v>1.8054445950564602E-2</v>
      </c>
    </row>
    <row r="138" spans="2:35" x14ac:dyDescent="0.2">
      <c r="B138" t="s">
        <v>67</v>
      </c>
      <c r="C138" s="11">
        <v>2.84150707110154E-2</v>
      </c>
      <c r="D138" s="11">
        <v>2.9999759769995801E-2</v>
      </c>
      <c r="E138" s="11">
        <v>2.7123558295057699E-2</v>
      </c>
      <c r="F138" s="11"/>
      <c r="G138" s="11">
        <v>4.3294039672063002E-2</v>
      </c>
      <c r="H138" s="11">
        <v>4.8074183307902099E-2</v>
      </c>
      <c r="I138" s="11">
        <v>2.2965798160959599E-2</v>
      </c>
      <c r="J138" s="11">
        <v>2.08910306926848E-2</v>
      </c>
      <c r="K138" s="11">
        <v>2.2661470781901501E-2</v>
      </c>
      <c r="L138" s="11">
        <v>1.9583928481051401E-2</v>
      </c>
      <c r="M138" s="11"/>
      <c r="N138" s="11">
        <v>5.9667751575385397E-2</v>
      </c>
      <c r="O138" s="11">
        <v>4.4149213962908898E-2</v>
      </c>
      <c r="P138" s="11">
        <v>3.0230913485054401E-2</v>
      </c>
      <c r="Q138" s="11">
        <v>1.51266170913819E-2</v>
      </c>
      <c r="R138" s="11">
        <v>1.9318242446760302E-2</v>
      </c>
      <c r="S138" s="11">
        <v>2.3236693851300502E-2</v>
      </c>
      <c r="T138" s="11">
        <v>2.2047801393060399E-2</v>
      </c>
      <c r="U138" s="11">
        <v>2.9266610713686498E-3</v>
      </c>
      <c r="V138" s="11"/>
      <c r="W138" s="11">
        <v>1.2056464668099599E-2</v>
      </c>
      <c r="X138" s="11">
        <v>2.0253938700464501E-2</v>
      </c>
      <c r="Y138" s="11">
        <v>2.0620507897555901E-2</v>
      </c>
      <c r="Z138" s="11">
        <v>1.9358448187507999E-2</v>
      </c>
      <c r="AA138" s="11">
        <v>2.3307612869349799E-2</v>
      </c>
      <c r="AB138" s="11">
        <v>6.6317562526474499E-2</v>
      </c>
      <c r="AC138" s="11"/>
      <c r="AD138" s="11">
        <v>1.8012790534757801E-2</v>
      </c>
      <c r="AE138" s="11">
        <v>3.8447767845671103E-2</v>
      </c>
      <c r="AF138" s="11"/>
      <c r="AG138" s="11">
        <v>1.7197888955253201E-2</v>
      </c>
      <c r="AH138" s="11">
        <v>3.2481146863013503E-2</v>
      </c>
      <c r="AI138" s="11">
        <v>5.6810498601293599E-2</v>
      </c>
    </row>
    <row r="139" spans="2:35" x14ac:dyDescent="0.2">
      <c r="C139" s="11"/>
      <c r="D139" s="11"/>
      <c r="E139" s="11"/>
      <c r="F139" s="11"/>
      <c r="G139" s="11"/>
      <c r="H139" s="11"/>
      <c r="I139" s="11"/>
      <c r="J139" s="11"/>
      <c r="K139" s="11"/>
      <c r="L139" s="11"/>
      <c r="M139" s="11"/>
      <c r="N139" s="11"/>
      <c r="O139" s="11"/>
      <c r="P139" s="11"/>
      <c r="Q139" s="11"/>
      <c r="R139" s="11"/>
      <c r="S139" s="11"/>
      <c r="T139" s="11"/>
      <c r="U139" s="11"/>
      <c r="V139" s="11"/>
      <c r="W139" s="11"/>
      <c r="X139" s="11"/>
      <c r="Y139" s="11"/>
      <c r="Z139" s="11"/>
      <c r="AA139" s="11"/>
      <c r="AB139" s="11"/>
      <c r="AC139" s="11"/>
      <c r="AD139" s="11"/>
      <c r="AE139" s="11"/>
      <c r="AF139" s="11"/>
      <c r="AG139" s="11"/>
      <c r="AH139" s="11"/>
      <c r="AI139" s="11"/>
    </row>
    <row r="140" spans="2:35" x14ac:dyDescent="0.2">
      <c r="B140" s="5" t="s">
        <v>102</v>
      </c>
      <c r="C140" s="11"/>
      <c r="D140" s="11"/>
      <c r="E140" s="11"/>
      <c r="F140" s="11"/>
      <c r="G140" s="11"/>
      <c r="H140" s="11"/>
      <c r="I140" s="11"/>
      <c r="J140" s="11"/>
      <c r="K140" s="11"/>
      <c r="L140" s="11"/>
      <c r="M140" s="11"/>
      <c r="N140" s="11"/>
      <c r="O140" s="11"/>
      <c r="P140" s="11"/>
      <c r="Q140" s="11"/>
      <c r="R140" s="11"/>
      <c r="S140" s="11"/>
      <c r="T140" s="11"/>
      <c r="U140" s="11"/>
      <c r="V140" s="11"/>
      <c r="W140" s="11"/>
      <c r="X140" s="11"/>
      <c r="Y140" s="11"/>
      <c r="Z140" s="11"/>
      <c r="AA140" s="11"/>
      <c r="AB140" s="11"/>
      <c r="AC140" s="11"/>
      <c r="AD140" s="11"/>
      <c r="AE140" s="11"/>
      <c r="AF140" s="11"/>
      <c r="AG140" s="11"/>
      <c r="AH140" s="11"/>
      <c r="AI140" s="11"/>
    </row>
    <row r="141" spans="2:35" x14ac:dyDescent="0.2">
      <c r="B141" s="12" t="s">
        <v>11</v>
      </c>
      <c r="C141" s="11"/>
      <c r="D141" s="11"/>
      <c r="E141" s="11"/>
      <c r="F141" s="11"/>
      <c r="G141" s="11"/>
      <c r="H141" s="11"/>
      <c r="I141" s="11"/>
      <c r="J141" s="11"/>
      <c r="K141" s="11"/>
      <c r="L141" s="11"/>
      <c r="M141" s="11"/>
      <c r="N141" s="11"/>
      <c r="O141" s="11"/>
      <c r="P141" s="11"/>
      <c r="Q141" s="11"/>
      <c r="R141" s="11"/>
      <c r="S141" s="11"/>
      <c r="T141" s="11"/>
      <c r="U141" s="11"/>
      <c r="V141" s="11"/>
      <c r="W141" s="11"/>
      <c r="X141" s="11"/>
      <c r="Y141" s="11"/>
      <c r="Z141" s="11"/>
      <c r="AA141" s="11"/>
      <c r="AB141" s="11"/>
      <c r="AC141" s="11"/>
      <c r="AD141" s="11"/>
      <c r="AE141" s="11"/>
      <c r="AF141" s="11"/>
      <c r="AG141" s="11"/>
      <c r="AH141" s="11"/>
      <c r="AI141" s="11"/>
    </row>
    <row r="142" spans="2:35" x14ac:dyDescent="0.2">
      <c r="B142" t="s">
        <v>92</v>
      </c>
      <c r="C142" s="11">
        <v>0.56104465275720306</v>
      </c>
      <c r="D142" s="11">
        <v>0.537070745216507</v>
      </c>
      <c r="E142" s="11">
        <v>0.58748575718381402</v>
      </c>
      <c r="F142" s="11"/>
      <c r="G142" s="11">
        <v>0.57023297969895304</v>
      </c>
      <c r="H142" s="11">
        <v>0.47022340626968101</v>
      </c>
      <c r="I142" s="11">
        <v>0.48402990893839498</v>
      </c>
      <c r="J142" s="11">
        <v>0.54964429914375501</v>
      </c>
      <c r="K142" s="11">
        <v>0.58313812488330496</v>
      </c>
      <c r="L142" s="11">
        <v>0.67554431827450501</v>
      </c>
      <c r="M142" s="11"/>
      <c r="N142" s="11">
        <v>0.51044075760992702</v>
      </c>
      <c r="O142" s="11">
        <v>0.55898488784030398</v>
      </c>
      <c r="P142" s="11">
        <v>0.55800927153470803</v>
      </c>
      <c r="Q142" s="11">
        <v>0.57630816125969797</v>
      </c>
      <c r="R142" s="11">
        <v>0.56232913775277704</v>
      </c>
      <c r="S142" s="11">
        <v>0.58560988421762294</v>
      </c>
      <c r="T142" s="11">
        <v>0.61419665007324598</v>
      </c>
      <c r="U142" s="11">
        <v>0.53849721710729104</v>
      </c>
      <c r="V142" s="11"/>
      <c r="W142" s="11">
        <v>0.51221537783257698</v>
      </c>
      <c r="X142" s="11">
        <v>0.55310637803945395</v>
      </c>
      <c r="Y142" s="11">
        <v>0.56659530573692496</v>
      </c>
      <c r="Z142" s="11">
        <v>0.59604456898784397</v>
      </c>
      <c r="AA142" s="11">
        <v>0.47089413167824001</v>
      </c>
      <c r="AB142" s="11">
        <v>0.59029003125302304</v>
      </c>
      <c r="AC142" s="11"/>
      <c r="AD142" s="11">
        <v>0.58064583527866398</v>
      </c>
      <c r="AE142" s="11">
        <v>0.54153795955075201</v>
      </c>
      <c r="AF142" s="11"/>
      <c r="AG142" s="11">
        <v>0.56778023447416504</v>
      </c>
      <c r="AH142" s="11">
        <v>0.55806237189781804</v>
      </c>
      <c r="AI142" s="11">
        <v>0.56470677804519398</v>
      </c>
    </row>
    <row r="143" spans="2:35" x14ac:dyDescent="0.2">
      <c r="B143" t="s">
        <v>93</v>
      </c>
      <c r="C143" s="11">
        <v>0.28096184614846198</v>
      </c>
      <c r="D143" s="11">
        <v>0.29826493808242799</v>
      </c>
      <c r="E143" s="11">
        <v>0.26328982337884499</v>
      </c>
      <c r="F143" s="11"/>
      <c r="G143" s="11">
        <v>0.25478274186426803</v>
      </c>
      <c r="H143" s="11">
        <v>0.301189187606339</v>
      </c>
      <c r="I143" s="11">
        <v>0.35084867519806801</v>
      </c>
      <c r="J143" s="11">
        <v>0.306017529007719</v>
      </c>
      <c r="K143" s="11">
        <v>0.28267389722949499</v>
      </c>
      <c r="L143" s="11">
        <v>0.20707037560078501</v>
      </c>
      <c r="M143" s="11"/>
      <c r="N143" s="11">
        <v>0.230234722489154</v>
      </c>
      <c r="O143" s="11">
        <v>0.29513137836310499</v>
      </c>
      <c r="P143" s="11">
        <v>0.28246714557526398</v>
      </c>
      <c r="Q143" s="11">
        <v>0.28714426632443302</v>
      </c>
      <c r="R143" s="11">
        <v>0.27803696066204098</v>
      </c>
      <c r="S143" s="11">
        <v>0.29531356386768498</v>
      </c>
      <c r="T143" s="11">
        <v>0.23633356450955001</v>
      </c>
      <c r="U143" s="11">
        <v>0.30254888074988301</v>
      </c>
      <c r="V143" s="11"/>
      <c r="W143" s="11">
        <v>0.35314535581435902</v>
      </c>
      <c r="X143" s="11">
        <v>0.305308273275126</v>
      </c>
      <c r="Y143" s="11">
        <v>0.29070017063060699</v>
      </c>
      <c r="Z143" s="11">
        <v>0.19364179383928201</v>
      </c>
      <c r="AA143" s="11">
        <v>0.34091697448696001</v>
      </c>
      <c r="AB143" s="11">
        <v>0.20182254111818601</v>
      </c>
      <c r="AC143" s="11"/>
      <c r="AD143" s="11">
        <v>0.26915961839332703</v>
      </c>
      <c r="AE143" s="11">
        <v>0.29335640254335998</v>
      </c>
      <c r="AF143" s="11"/>
      <c r="AG143" s="11">
        <v>0.28828925712967102</v>
      </c>
      <c r="AH143" s="11">
        <v>0.27871848891950102</v>
      </c>
      <c r="AI143" s="11">
        <v>0.24660322750520899</v>
      </c>
    </row>
    <row r="144" spans="2:35" x14ac:dyDescent="0.2">
      <c r="B144" t="s">
        <v>94</v>
      </c>
      <c r="C144" s="11">
        <v>9.4955853988801894E-2</v>
      </c>
      <c r="D144" s="11">
        <v>9.3730304539141704E-2</v>
      </c>
      <c r="E144" s="11">
        <v>9.5810949538705906E-2</v>
      </c>
      <c r="F144" s="11"/>
      <c r="G144" s="11">
        <v>8.0431971389618204E-2</v>
      </c>
      <c r="H144" s="11">
        <v>0.126502478499117</v>
      </c>
      <c r="I144" s="11">
        <v>0.117184514635801</v>
      </c>
      <c r="J144" s="11">
        <v>7.8686000852143598E-2</v>
      </c>
      <c r="K144" s="11">
        <v>8.1516656124297995E-2</v>
      </c>
      <c r="L144" s="11">
        <v>8.2861599264553401E-2</v>
      </c>
      <c r="M144" s="11"/>
      <c r="N144" s="11">
        <v>0.11352858110547299</v>
      </c>
      <c r="O144" s="11">
        <v>6.7009608739047405E-2</v>
      </c>
      <c r="P144" s="11">
        <v>0.107353167693427</v>
      </c>
      <c r="Q144" s="11">
        <v>9.4179571431489195E-2</v>
      </c>
      <c r="R144" s="11">
        <v>0.12504678968810901</v>
      </c>
      <c r="S144" s="11">
        <v>6.4576717918817195E-2</v>
      </c>
      <c r="T144" s="11">
        <v>9.5854790466587902E-2</v>
      </c>
      <c r="U144" s="11">
        <v>0.10245738107280999</v>
      </c>
      <c r="V144" s="11"/>
      <c r="W144" s="11">
        <v>9.2182735797527199E-2</v>
      </c>
      <c r="X144" s="11">
        <v>7.89455303629783E-2</v>
      </c>
      <c r="Y144" s="11">
        <v>9.1703199279513301E-2</v>
      </c>
      <c r="Z144" s="11">
        <v>0.103884126324454</v>
      </c>
      <c r="AA144" s="11">
        <v>0.12893108506369</v>
      </c>
      <c r="AB144" s="11">
        <v>0.118648366482334</v>
      </c>
      <c r="AC144" s="11"/>
      <c r="AD144" s="11">
        <v>0.107313637219694</v>
      </c>
      <c r="AE144" s="11">
        <v>8.0776823078094903E-2</v>
      </c>
      <c r="AF144" s="11"/>
      <c r="AG144" s="11">
        <v>9.7081962413773398E-2</v>
      </c>
      <c r="AH144" s="11">
        <v>9.4077666380132902E-2</v>
      </c>
      <c r="AI144" s="11">
        <v>9.3691704910921103E-2</v>
      </c>
    </row>
    <row r="145" spans="2:35" x14ac:dyDescent="0.2">
      <c r="B145" t="s">
        <v>97</v>
      </c>
      <c r="C145" s="11">
        <v>3.2862235814264798E-2</v>
      </c>
      <c r="D145" s="11">
        <v>3.7929676191711802E-2</v>
      </c>
      <c r="E145" s="11">
        <v>2.5726664488625602E-2</v>
      </c>
      <c r="F145" s="11"/>
      <c r="G145" s="11">
        <v>7.2976732232795202E-2</v>
      </c>
      <c r="H145" s="11">
        <v>3.7167492264185198E-2</v>
      </c>
      <c r="I145" s="11">
        <v>2.1257975131184801E-2</v>
      </c>
      <c r="J145" s="11">
        <v>3.3145891369485501E-2</v>
      </c>
      <c r="K145" s="11">
        <v>2.9128532349567401E-2</v>
      </c>
      <c r="L145" s="11">
        <v>2.1054316067978501E-2</v>
      </c>
      <c r="M145" s="11"/>
      <c r="N145" s="11">
        <v>6.5639893904449798E-2</v>
      </c>
      <c r="O145" s="11">
        <v>3.1759846489016197E-2</v>
      </c>
      <c r="P145" s="11">
        <v>3.4506632976408803E-2</v>
      </c>
      <c r="Q145" s="11">
        <v>2.28060782296295E-2</v>
      </c>
      <c r="R145" s="11">
        <v>1.2521877893100501E-2</v>
      </c>
      <c r="S145" s="11">
        <v>2.5266149992793901E-2</v>
      </c>
      <c r="T145" s="11">
        <v>3.1037730021050002E-2</v>
      </c>
      <c r="U145" s="11">
        <v>5.3569859998647502E-2</v>
      </c>
      <c r="V145" s="11"/>
      <c r="W145" s="11">
        <v>1.4204287501299699E-2</v>
      </c>
      <c r="X145" s="11">
        <v>3.9265038583151203E-2</v>
      </c>
      <c r="Y145" s="11">
        <v>2.68631902773207E-2</v>
      </c>
      <c r="Z145" s="11">
        <v>6.6601784891956103E-2</v>
      </c>
      <c r="AA145" s="11">
        <v>5.2648613484800502E-2</v>
      </c>
      <c r="AB145" s="11">
        <v>3.1807231697455099E-2</v>
      </c>
      <c r="AC145" s="11"/>
      <c r="AD145" s="11">
        <v>2.40043369123819E-2</v>
      </c>
      <c r="AE145" s="11">
        <v>4.3102071136087598E-2</v>
      </c>
      <c r="AF145" s="11"/>
      <c r="AG145" s="11">
        <v>2.79173942105411E-2</v>
      </c>
      <c r="AH145" s="11">
        <v>3.5839351026095298E-2</v>
      </c>
      <c r="AI145" s="11">
        <v>0</v>
      </c>
    </row>
    <row r="146" spans="2:35" x14ac:dyDescent="0.2">
      <c r="B146" t="s">
        <v>67</v>
      </c>
      <c r="C146" s="11">
        <v>3.01754112912682E-2</v>
      </c>
      <c r="D146" s="11">
        <v>3.30043359702109E-2</v>
      </c>
      <c r="E146" s="11">
        <v>2.768680541001E-2</v>
      </c>
      <c r="F146" s="11"/>
      <c r="G146" s="11">
        <v>2.1575574814365402E-2</v>
      </c>
      <c r="H146" s="11">
        <v>6.4917435360678497E-2</v>
      </c>
      <c r="I146" s="11">
        <v>2.6678926096551599E-2</v>
      </c>
      <c r="J146" s="11">
        <v>3.2506279626896797E-2</v>
      </c>
      <c r="K146" s="11">
        <v>2.3542789413335399E-2</v>
      </c>
      <c r="L146" s="11">
        <v>1.34693907921778E-2</v>
      </c>
      <c r="M146" s="11"/>
      <c r="N146" s="11">
        <v>8.01560448909963E-2</v>
      </c>
      <c r="O146" s="11">
        <v>4.7114278568527498E-2</v>
      </c>
      <c r="P146" s="11">
        <v>1.7663782220193099E-2</v>
      </c>
      <c r="Q146" s="11">
        <v>1.95619227547499E-2</v>
      </c>
      <c r="R146" s="11">
        <v>2.20652340039716E-2</v>
      </c>
      <c r="S146" s="11">
        <v>2.92336840030804E-2</v>
      </c>
      <c r="T146" s="11">
        <v>2.2577264929565299E-2</v>
      </c>
      <c r="U146" s="11">
        <v>2.9266610713686498E-3</v>
      </c>
      <c r="V146" s="11"/>
      <c r="W146" s="11">
        <v>2.8252243054237101E-2</v>
      </c>
      <c r="X146" s="11">
        <v>2.3374779739290901E-2</v>
      </c>
      <c r="Y146" s="11">
        <v>2.4138134075634501E-2</v>
      </c>
      <c r="Z146" s="11">
        <v>3.9827725956463597E-2</v>
      </c>
      <c r="AA146" s="11">
        <v>6.6091952863085602E-3</v>
      </c>
      <c r="AB146" s="11">
        <v>5.7431829449001402E-2</v>
      </c>
      <c r="AC146" s="11"/>
      <c r="AD146" s="11">
        <v>1.88765721959329E-2</v>
      </c>
      <c r="AE146" s="11">
        <v>4.12267436917058E-2</v>
      </c>
      <c r="AF146" s="11"/>
      <c r="AG146" s="11">
        <v>1.8931151771850001E-2</v>
      </c>
      <c r="AH146" s="11">
        <v>3.3302121776452802E-2</v>
      </c>
      <c r="AI146" s="11">
        <v>9.4998289538675701E-2</v>
      </c>
    </row>
    <row r="147" spans="2:35" x14ac:dyDescent="0.2">
      <c r="C147" s="11"/>
      <c r="D147" s="11"/>
      <c r="E147" s="11"/>
      <c r="F147" s="11"/>
      <c r="G147" s="11"/>
      <c r="H147" s="11"/>
      <c r="I147" s="11"/>
      <c r="J147" s="11"/>
      <c r="K147" s="11"/>
      <c r="L147" s="11"/>
      <c r="M147" s="11"/>
      <c r="N147" s="11"/>
      <c r="O147" s="11"/>
      <c r="P147" s="11"/>
      <c r="Q147" s="11"/>
      <c r="R147" s="11"/>
      <c r="S147" s="11"/>
      <c r="T147" s="11"/>
      <c r="U147" s="11"/>
      <c r="V147" s="11"/>
      <c r="W147" s="11"/>
      <c r="X147" s="11"/>
      <c r="Y147" s="11"/>
      <c r="Z147" s="11"/>
      <c r="AA147" s="11"/>
      <c r="AB147" s="11"/>
      <c r="AC147" s="11"/>
      <c r="AD147" s="11"/>
      <c r="AE147" s="11"/>
      <c r="AF147" s="11"/>
      <c r="AG147" s="11"/>
      <c r="AH147" s="11"/>
      <c r="AI147" s="11"/>
    </row>
    <row r="148" spans="2:35" x14ac:dyDescent="0.2">
      <c r="B148" s="5" t="s">
        <v>103</v>
      </c>
      <c r="C148" s="11"/>
      <c r="D148" s="11"/>
      <c r="E148" s="11"/>
      <c r="F148" s="11"/>
      <c r="G148" s="11"/>
      <c r="H148" s="11"/>
      <c r="I148" s="11"/>
      <c r="J148" s="11"/>
      <c r="K148" s="11"/>
      <c r="L148" s="11"/>
      <c r="M148" s="11"/>
      <c r="N148" s="11"/>
      <c r="O148" s="11"/>
      <c r="P148" s="11"/>
      <c r="Q148" s="11"/>
      <c r="R148" s="11"/>
      <c r="S148" s="11"/>
      <c r="T148" s="11"/>
      <c r="U148" s="11"/>
      <c r="V148" s="11"/>
      <c r="W148" s="11"/>
      <c r="X148" s="11"/>
      <c r="Y148" s="11"/>
      <c r="Z148" s="11"/>
      <c r="AA148" s="11"/>
      <c r="AB148" s="11"/>
      <c r="AC148" s="11"/>
      <c r="AD148" s="11"/>
      <c r="AE148" s="11"/>
      <c r="AF148" s="11"/>
      <c r="AG148" s="11"/>
      <c r="AH148" s="11"/>
      <c r="AI148" s="11"/>
    </row>
    <row r="149" spans="2:35" x14ac:dyDescent="0.2">
      <c r="B149" s="12" t="s">
        <v>11</v>
      </c>
      <c r="C149" s="11"/>
      <c r="D149" s="11"/>
      <c r="E149" s="11"/>
      <c r="F149" s="11"/>
      <c r="G149" s="11"/>
      <c r="H149" s="11"/>
      <c r="I149" s="11"/>
      <c r="J149" s="11"/>
      <c r="K149" s="11"/>
      <c r="L149" s="11"/>
      <c r="M149" s="11"/>
      <c r="N149" s="11"/>
      <c r="O149" s="11"/>
      <c r="P149" s="11"/>
      <c r="Q149" s="11"/>
      <c r="R149" s="11"/>
      <c r="S149" s="11"/>
      <c r="T149" s="11"/>
      <c r="U149" s="11"/>
      <c r="V149" s="11"/>
      <c r="W149" s="11"/>
      <c r="X149" s="11"/>
      <c r="Y149" s="11"/>
      <c r="Z149" s="11"/>
      <c r="AA149" s="11"/>
      <c r="AB149" s="11"/>
      <c r="AC149" s="11"/>
      <c r="AD149" s="11"/>
      <c r="AE149" s="11"/>
      <c r="AF149" s="11"/>
      <c r="AG149" s="11"/>
      <c r="AH149" s="11"/>
      <c r="AI149" s="11"/>
    </row>
    <row r="150" spans="2:35" x14ac:dyDescent="0.2">
      <c r="B150" t="s">
        <v>104</v>
      </c>
      <c r="C150" s="11">
        <v>0.36278065615959099</v>
      </c>
      <c r="D150" s="11">
        <v>0.34482599370245798</v>
      </c>
      <c r="E150" s="11">
        <v>0.37892382316752199</v>
      </c>
      <c r="F150" s="11"/>
      <c r="G150" s="11">
        <v>0.30301924528704299</v>
      </c>
      <c r="H150" s="11">
        <v>0.293464925771451</v>
      </c>
      <c r="I150" s="11">
        <v>0.310793339399071</v>
      </c>
      <c r="J150" s="11">
        <v>0.36850403196622</v>
      </c>
      <c r="K150" s="11">
        <v>0.37898867686225901</v>
      </c>
      <c r="L150" s="11">
        <v>0.468399177899258</v>
      </c>
      <c r="M150" s="11"/>
      <c r="N150" s="11">
        <v>0.29470429532105702</v>
      </c>
      <c r="O150" s="11">
        <v>0.40830894824131198</v>
      </c>
      <c r="P150" s="11">
        <v>0.34223864047085101</v>
      </c>
      <c r="Q150" s="11">
        <v>0.35062026807150698</v>
      </c>
      <c r="R150" s="11">
        <v>0.367966973161862</v>
      </c>
      <c r="S150" s="11">
        <v>0.37080522970552499</v>
      </c>
      <c r="T150" s="11">
        <v>0.33257713348325302</v>
      </c>
      <c r="U150" s="11">
        <v>0.395129080766986</v>
      </c>
      <c r="V150" s="11"/>
      <c r="W150" s="11">
        <v>0.42723513658259099</v>
      </c>
      <c r="X150" s="11">
        <v>0.33601721715805</v>
      </c>
      <c r="Y150" s="11">
        <v>0.40146028263813299</v>
      </c>
      <c r="Z150" s="11">
        <v>0.28676882943676701</v>
      </c>
      <c r="AA150" s="11">
        <v>0.35870045632362602</v>
      </c>
      <c r="AB150" s="11">
        <v>0.31328893082479897</v>
      </c>
      <c r="AC150" s="11"/>
      <c r="AD150" s="11">
        <v>0.36683706519923798</v>
      </c>
      <c r="AE150" s="11">
        <v>0.35757227346647702</v>
      </c>
      <c r="AF150" s="11"/>
      <c r="AG150" s="11">
        <v>0.41284863720492998</v>
      </c>
      <c r="AH150" s="11">
        <v>0.34496331973123501</v>
      </c>
      <c r="AI150" s="11">
        <v>0.223334271073694</v>
      </c>
    </row>
    <row r="151" spans="2:35" x14ac:dyDescent="0.2">
      <c r="B151" t="s">
        <v>105</v>
      </c>
      <c r="C151" s="11">
        <v>0.32474751912222999</v>
      </c>
      <c r="D151" s="11">
        <v>0.30898924146463802</v>
      </c>
      <c r="E151" s="11">
        <v>0.34109074725189997</v>
      </c>
      <c r="F151" s="11"/>
      <c r="G151" s="11">
        <v>0.41449843347826998</v>
      </c>
      <c r="H151" s="11">
        <v>0.30638923088426201</v>
      </c>
      <c r="I151" s="11">
        <v>0.28927741602513801</v>
      </c>
      <c r="J151" s="11">
        <v>0.337224612151729</v>
      </c>
      <c r="K151" s="11">
        <v>0.26620490269570601</v>
      </c>
      <c r="L151" s="11">
        <v>0.35770134392686698</v>
      </c>
      <c r="M151" s="11"/>
      <c r="N151" s="11">
        <v>0.27700292807337701</v>
      </c>
      <c r="O151" s="11">
        <v>0.31505194338068099</v>
      </c>
      <c r="P151" s="11">
        <v>0.37310039904611197</v>
      </c>
      <c r="Q151" s="11">
        <v>0.339720718876586</v>
      </c>
      <c r="R151" s="11">
        <v>0.32030176250933501</v>
      </c>
      <c r="S151" s="11">
        <v>0.267493305353456</v>
      </c>
      <c r="T151" s="11">
        <v>0.39500128476688301</v>
      </c>
      <c r="U151" s="11">
        <v>0.29241350736920102</v>
      </c>
      <c r="V151" s="11"/>
      <c r="W151" s="11">
        <v>0.40486371032246299</v>
      </c>
      <c r="X151" s="11">
        <v>0.33243443713618598</v>
      </c>
      <c r="Y151" s="11">
        <v>0.33357333223895802</v>
      </c>
      <c r="Z151" s="11">
        <v>0.274386686723055</v>
      </c>
      <c r="AA151" s="11">
        <v>0.21465102684687701</v>
      </c>
      <c r="AB151" s="11">
        <v>0.29895971520283598</v>
      </c>
      <c r="AC151" s="11"/>
      <c r="AD151" s="11">
        <v>0.34353630688676801</v>
      </c>
      <c r="AE151" s="11">
        <v>0.30439779961074498</v>
      </c>
      <c r="AF151" s="11"/>
      <c r="AG151" s="11">
        <v>0.31215342753515402</v>
      </c>
      <c r="AH151" s="11">
        <v>0.32809323911760102</v>
      </c>
      <c r="AI151" s="11">
        <v>0.40334085952069598</v>
      </c>
    </row>
    <row r="152" spans="2:35" x14ac:dyDescent="0.2">
      <c r="B152" t="s">
        <v>106</v>
      </c>
      <c r="C152" s="11">
        <v>0.322579515923408</v>
      </c>
      <c r="D152" s="11">
        <v>0.31181762471709301</v>
      </c>
      <c r="E152" s="11">
        <v>0.33094567422808002</v>
      </c>
      <c r="F152" s="11"/>
      <c r="G152" s="11">
        <v>0.302277920783105</v>
      </c>
      <c r="H152" s="11">
        <v>0.26086598277105599</v>
      </c>
      <c r="I152" s="11">
        <v>0.31371163041421701</v>
      </c>
      <c r="J152" s="11">
        <v>0.28852118787214898</v>
      </c>
      <c r="K152" s="11">
        <v>0.35345152010470599</v>
      </c>
      <c r="L152" s="11">
        <v>0.387353988413152</v>
      </c>
      <c r="M152" s="11"/>
      <c r="N152" s="11">
        <v>0.28930738008679702</v>
      </c>
      <c r="O152" s="11">
        <v>0.255698348008986</v>
      </c>
      <c r="P152" s="11">
        <v>0.31664741561687298</v>
      </c>
      <c r="Q152" s="11">
        <v>0.39367192908683002</v>
      </c>
      <c r="R152" s="11">
        <v>0.33779004163896698</v>
      </c>
      <c r="S152" s="11">
        <v>0.37722356687511099</v>
      </c>
      <c r="T152" s="11">
        <v>0.28051601386269298</v>
      </c>
      <c r="U152" s="11">
        <v>0.34286963787792402</v>
      </c>
      <c r="V152" s="11"/>
      <c r="W152" s="11">
        <v>0.32790034062336199</v>
      </c>
      <c r="X152" s="11">
        <v>0.28519717257440003</v>
      </c>
      <c r="Y152" s="11">
        <v>0.333520837528331</v>
      </c>
      <c r="Z152" s="11">
        <v>0.34040375788709498</v>
      </c>
      <c r="AA152" s="11">
        <v>0.353057955786519</v>
      </c>
      <c r="AB152" s="11">
        <v>0.34451045151533299</v>
      </c>
      <c r="AC152" s="11"/>
      <c r="AD152" s="11">
        <v>0.34619163551451598</v>
      </c>
      <c r="AE152" s="11">
        <v>0.29697335776397599</v>
      </c>
      <c r="AF152" s="11"/>
      <c r="AG152" s="11">
        <v>0.348280766830735</v>
      </c>
      <c r="AH152" s="11">
        <v>0.312812476102382</v>
      </c>
      <c r="AI152" s="11">
        <v>0.27478253333910702</v>
      </c>
    </row>
    <row r="153" spans="2:35" x14ac:dyDescent="0.2">
      <c r="B153" t="s">
        <v>107</v>
      </c>
      <c r="C153" s="11">
        <v>0.27205653999728102</v>
      </c>
      <c r="D153" s="11">
        <v>0.276112206404035</v>
      </c>
      <c r="E153" s="11">
        <v>0.26777102085466598</v>
      </c>
      <c r="F153" s="11"/>
      <c r="G153" s="11">
        <v>0.20973870434960001</v>
      </c>
      <c r="H153" s="11">
        <v>0.238582256715341</v>
      </c>
      <c r="I153" s="11">
        <v>0.27695265073326603</v>
      </c>
      <c r="J153" s="11">
        <v>0.242400736522282</v>
      </c>
      <c r="K153" s="11">
        <v>0.32976389430436598</v>
      </c>
      <c r="L153" s="11">
        <v>0.30145254954413297</v>
      </c>
      <c r="M153" s="11"/>
      <c r="N153" s="11">
        <v>0.21823979527481699</v>
      </c>
      <c r="O153" s="11">
        <v>0.24335276326248401</v>
      </c>
      <c r="P153" s="11">
        <v>0.27242064164169399</v>
      </c>
      <c r="Q153" s="11">
        <v>0.30331333446363301</v>
      </c>
      <c r="R153" s="11">
        <v>0.32989132442510299</v>
      </c>
      <c r="S153" s="11">
        <v>0.21962982401408099</v>
      </c>
      <c r="T153" s="11">
        <v>0.34246876120345299</v>
      </c>
      <c r="U153" s="11">
        <v>0.26584332685671602</v>
      </c>
      <c r="V153" s="11"/>
      <c r="W153" s="11">
        <v>0.34299975408028899</v>
      </c>
      <c r="X153" s="11">
        <v>0.28625360114697002</v>
      </c>
      <c r="Y153" s="11">
        <v>0.29723310579659801</v>
      </c>
      <c r="Z153" s="11">
        <v>0.21636108873486501</v>
      </c>
      <c r="AA153" s="11">
        <v>0.25855847265418902</v>
      </c>
      <c r="AB153" s="11">
        <v>0.184780153895165</v>
      </c>
      <c r="AC153" s="11"/>
      <c r="AD153" s="11">
        <v>0.283228563512957</v>
      </c>
      <c r="AE153" s="11">
        <v>0.25923888282263102</v>
      </c>
      <c r="AF153" s="11"/>
      <c r="AG153" s="11">
        <v>0.29549046954610497</v>
      </c>
      <c r="AH153" s="11">
        <v>0.26485056992679201</v>
      </c>
      <c r="AI153" s="11">
        <v>0.16337821677089301</v>
      </c>
    </row>
    <row r="154" spans="2:35" x14ac:dyDescent="0.2">
      <c r="B154" t="s">
        <v>108</v>
      </c>
      <c r="C154" s="11">
        <v>0.23619978187298499</v>
      </c>
      <c r="D154" s="11">
        <v>0.20872006437245499</v>
      </c>
      <c r="E154" s="11">
        <v>0.26263658798439099</v>
      </c>
      <c r="F154" s="11"/>
      <c r="G154" s="11">
        <v>0.28745855536724801</v>
      </c>
      <c r="H154" s="11">
        <v>0.27471384517886199</v>
      </c>
      <c r="I154" s="11">
        <v>0.26999316486307301</v>
      </c>
      <c r="J154" s="11">
        <v>0.23133958040309599</v>
      </c>
      <c r="K154" s="11">
        <v>0.21072285471155999</v>
      </c>
      <c r="L154" s="11">
        <v>0.178879640348451</v>
      </c>
      <c r="M154" s="11"/>
      <c r="N154" s="11">
        <v>0.26477683939556801</v>
      </c>
      <c r="O154" s="11">
        <v>0.234033605798358</v>
      </c>
      <c r="P154" s="11">
        <v>0.21742497639733799</v>
      </c>
      <c r="Q154" s="11">
        <v>0.23786919887969599</v>
      </c>
      <c r="R154" s="11">
        <v>0.26872699424172702</v>
      </c>
      <c r="S154" s="11">
        <v>0.26769176652356802</v>
      </c>
      <c r="T154" s="11">
        <v>0.18068391047131399</v>
      </c>
      <c r="U154" s="11">
        <v>0.203154790954894</v>
      </c>
      <c r="V154" s="11"/>
      <c r="W154" s="11">
        <v>0.246342974967029</v>
      </c>
      <c r="X154" s="11">
        <v>0.22922766893351501</v>
      </c>
      <c r="Y154" s="11">
        <v>0.222720274227796</v>
      </c>
      <c r="Z154" s="11">
        <v>0.34617993692751198</v>
      </c>
      <c r="AA154" s="11">
        <v>0.30350790858090898</v>
      </c>
      <c r="AB154" s="11">
        <v>0.23710920167938301</v>
      </c>
      <c r="AC154" s="11"/>
      <c r="AD154" s="11">
        <v>0.223133065837956</v>
      </c>
      <c r="AE154" s="11">
        <v>0.25091061974576401</v>
      </c>
      <c r="AF154" s="11"/>
      <c r="AG154" s="11">
        <v>0.23400037711212299</v>
      </c>
      <c r="AH154" s="11">
        <v>0.23544850055677299</v>
      </c>
      <c r="AI154" s="11">
        <v>0.30108492489317201</v>
      </c>
    </row>
    <row r="155" spans="2:35" x14ac:dyDescent="0.2">
      <c r="B155" t="s">
        <v>109</v>
      </c>
      <c r="C155" s="11">
        <v>0.22027336869879999</v>
      </c>
      <c r="D155" s="11">
        <v>0.22062449796977199</v>
      </c>
      <c r="E155" s="11">
        <v>0.21876166371328101</v>
      </c>
      <c r="F155" s="11"/>
      <c r="G155" s="11">
        <v>0.23942389895577801</v>
      </c>
      <c r="H155" s="11">
        <v>0.19216249530888099</v>
      </c>
      <c r="I155" s="11">
        <v>0.199030773108991</v>
      </c>
      <c r="J155" s="11">
        <v>0.24559540673140101</v>
      </c>
      <c r="K155" s="11">
        <v>0.20421195592996</v>
      </c>
      <c r="L155" s="11">
        <v>0.24312741930819701</v>
      </c>
      <c r="M155" s="11"/>
      <c r="N155" s="11">
        <v>0.20535243802973799</v>
      </c>
      <c r="O155" s="11">
        <v>0.25857736092870398</v>
      </c>
      <c r="P155" s="11">
        <v>0.17712911754750499</v>
      </c>
      <c r="Q155" s="11">
        <v>0.19098734581246299</v>
      </c>
      <c r="R155" s="11">
        <v>0.23037149342331001</v>
      </c>
      <c r="S155" s="11">
        <v>0.26727392236090802</v>
      </c>
      <c r="T155" s="11">
        <v>0.228640694589586</v>
      </c>
      <c r="U155" s="11">
        <v>0.222024686985557</v>
      </c>
      <c r="V155" s="11"/>
      <c r="W155" s="11">
        <v>0.24499630817215501</v>
      </c>
      <c r="X155" s="11">
        <v>0.20303504420906199</v>
      </c>
      <c r="Y155" s="11">
        <v>0.233712819967483</v>
      </c>
      <c r="Z155" s="11">
        <v>0.24555423967346501</v>
      </c>
      <c r="AA155" s="11">
        <v>0.194740701918897</v>
      </c>
      <c r="AB155" s="11">
        <v>0.209494703337849</v>
      </c>
      <c r="AC155" s="11"/>
      <c r="AD155" s="11">
        <v>0.24598733799182801</v>
      </c>
      <c r="AE155" s="11">
        <v>0.19021589756761301</v>
      </c>
      <c r="AF155" s="11"/>
      <c r="AG155" s="11">
        <v>0.22741385881661499</v>
      </c>
      <c r="AH155" s="11">
        <v>0.22084038858682301</v>
      </c>
      <c r="AI155" s="11">
        <v>8.13303107762334E-2</v>
      </c>
    </row>
    <row r="156" spans="2:35" x14ac:dyDescent="0.2">
      <c r="B156" t="s">
        <v>110</v>
      </c>
      <c r="C156" s="11">
        <v>0.20202874864922701</v>
      </c>
      <c r="D156" s="11">
        <v>0.23050112612295101</v>
      </c>
      <c r="E156" s="11">
        <v>0.17526702683737799</v>
      </c>
      <c r="F156" s="11"/>
      <c r="G156" s="11">
        <v>0.19995611322955001</v>
      </c>
      <c r="H156" s="11">
        <v>0.22089632403390599</v>
      </c>
      <c r="I156" s="11">
        <v>0.118079333853896</v>
      </c>
      <c r="J156" s="11">
        <v>0.192301591196674</v>
      </c>
      <c r="K156" s="11">
        <v>0.22330215457059199</v>
      </c>
      <c r="L156" s="11">
        <v>0.24131826115494201</v>
      </c>
      <c r="M156" s="11"/>
      <c r="N156" s="11">
        <v>0.153448530869252</v>
      </c>
      <c r="O156" s="11">
        <v>0.21395194636083001</v>
      </c>
      <c r="P156" s="11">
        <v>0.20121539128375099</v>
      </c>
      <c r="Q156" s="11">
        <v>0.15911098971875701</v>
      </c>
      <c r="R156" s="11">
        <v>0.21073225725160399</v>
      </c>
      <c r="S156" s="11">
        <v>0.26936480630463999</v>
      </c>
      <c r="T156" s="11">
        <v>0.21982114951168299</v>
      </c>
      <c r="U156" s="11">
        <v>0.20914404967419301</v>
      </c>
      <c r="V156" s="11"/>
      <c r="W156" s="11">
        <v>0.192283820340173</v>
      </c>
      <c r="X156" s="11">
        <v>0.197977982223625</v>
      </c>
      <c r="Y156" s="11">
        <v>0.22362927608257099</v>
      </c>
      <c r="Z156" s="11">
        <v>0.23495938871210101</v>
      </c>
      <c r="AA156" s="11">
        <v>0.14588963097649599</v>
      </c>
      <c r="AB156" s="11">
        <v>0.17024678687844999</v>
      </c>
      <c r="AC156" s="11"/>
      <c r="AD156" s="11">
        <v>0.20558506101489299</v>
      </c>
      <c r="AE156" s="11">
        <v>0.20036384243024899</v>
      </c>
      <c r="AF156" s="11"/>
      <c r="AG156" s="11">
        <v>0.21347611724038501</v>
      </c>
      <c r="AH156" s="11">
        <v>0.200212558454511</v>
      </c>
      <c r="AI156" s="11">
        <v>8.3671288680905898E-2</v>
      </c>
    </row>
    <row r="157" spans="2:35" x14ac:dyDescent="0.2">
      <c r="B157" t="s">
        <v>111</v>
      </c>
      <c r="C157" s="11">
        <v>0.17342496555081699</v>
      </c>
      <c r="D157" s="11">
        <v>0.19453202895655899</v>
      </c>
      <c r="E157" s="11">
        <v>0.15281341917055599</v>
      </c>
      <c r="F157" s="11"/>
      <c r="G157" s="11">
        <v>0.183658365335402</v>
      </c>
      <c r="H157" s="11">
        <v>0.14481582827207801</v>
      </c>
      <c r="I157" s="11">
        <v>0.15906775731951001</v>
      </c>
      <c r="J157" s="11">
        <v>0.15536364818899701</v>
      </c>
      <c r="K157" s="11">
        <v>0.21482569680982999</v>
      </c>
      <c r="L157" s="11">
        <v>0.18203284307552201</v>
      </c>
      <c r="M157" s="11"/>
      <c r="N157" s="11">
        <v>0.20700527266808</v>
      </c>
      <c r="O157" s="11">
        <v>0.153062517674806</v>
      </c>
      <c r="P157" s="11">
        <v>0.20056283858889901</v>
      </c>
      <c r="Q157" s="11">
        <v>0.13869279261916601</v>
      </c>
      <c r="R157" s="11">
        <v>0.154141625309449</v>
      </c>
      <c r="S157" s="11">
        <v>0.19116301921078799</v>
      </c>
      <c r="T157" s="11">
        <v>0.126389951059629</v>
      </c>
      <c r="U157" s="11">
        <v>0.22611672942064501</v>
      </c>
      <c r="V157" s="11"/>
      <c r="W157" s="11">
        <v>0.13931002052768199</v>
      </c>
      <c r="X157" s="11">
        <v>0.21160226587795</v>
      </c>
      <c r="Y157" s="11">
        <v>0.17454432910609699</v>
      </c>
      <c r="Z157" s="11">
        <v>0.137933311090331</v>
      </c>
      <c r="AA157" s="11">
        <v>0.201332369365089</v>
      </c>
      <c r="AB157" s="11">
        <v>0.12528908139393499</v>
      </c>
      <c r="AC157" s="11"/>
      <c r="AD157" s="11">
        <v>0.177940996949849</v>
      </c>
      <c r="AE157" s="11">
        <v>0.170365969155721</v>
      </c>
      <c r="AF157" s="11"/>
      <c r="AG157" s="11">
        <v>0.183735221363516</v>
      </c>
      <c r="AH157" s="11">
        <v>0.170319404107275</v>
      </c>
      <c r="AI157" s="11">
        <v>0.123125189032487</v>
      </c>
    </row>
    <row r="158" spans="2:35" x14ac:dyDescent="0.2">
      <c r="B158" t="s">
        <v>112</v>
      </c>
      <c r="C158" s="11">
        <v>0.17228955890066</v>
      </c>
      <c r="D158" s="11">
        <v>0.21407095342185001</v>
      </c>
      <c r="E158" s="11">
        <v>0.13273861703507001</v>
      </c>
      <c r="F158" s="11"/>
      <c r="G158" s="11">
        <v>0.22478724437263001</v>
      </c>
      <c r="H158" s="11">
        <v>0.210975759411278</v>
      </c>
      <c r="I158" s="11">
        <v>0.16968006727108001</v>
      </c>
      <c r="J158" s="11">
        <v>0.173356439468449</v>
      </c>
      <c r="K158" s="11">
        <v>0.158302686686393</v>
      </c>
      <c r="L158" s="11">
        <v>0.12828579943940299</v>
      </c>
      <c r="M158" s="11"/>
      <c r="N158" s="11">
        <v>0.18623189556037101</v>
      </c>
      <c r="O158" s="11">
        <v>0.16454404129243999</v>
      </c>
      <c r="P158" s="11">
        <v>0.15144098515840301</v>
      </c>
      <c r="Q158" s="11">
        <v>0.17838858226080401</v>
      </c>
      <c r="R158" s="11">
        <v>0.15709713715868401</v>
      </c>
      <c r="S158" s="11">
        <v>0.20515792795264901</v>
      </c>
      <c r="T158" s="11">
        <v>0.156042614421502</v>
      </c>
      <c r="U158" s="11">
        <v>0.20526113190558301</v>
      </c>
      <c r="V158" s="11"/>
      <c r="W158" s="11">
        <v>0.15588498020595401</v>
      </c>
      <c r="X158" s="11">
        <v>0.19086134064114599</v>
      </c>
      <c r="Y158" s="11">
        <v>0.162661659448121</v>
      </c>
      <c r="Z158" s="11">
        <v>0.20567235738408601</v>
      </c>
      <c r="AA158" s="11">
        <v>0.32920901183165402</v>
      </c>
      <c r="AB158" s="11">
        <v>0.130898346435838</v>
      </c>
      <c r="AC158" s="11"/>
      <c r="AD158" s="11">
        <v>0.168002237122655</v>
      </c>
      <c r="AE158" s="11">
        <v>0.17605083105893801</v>
      </c>
      <c r="AF158" s="11"/>
      <c r="AG158" s="11">
        <v>0.17438696633099099</v>
      </c>
      <c r="AH158" s="11">
        <v>0.168505289412197</v>
      </c>
      <c r="AI158" s="11">
        <v>0.28281566538026398</v>
      </c>
    </row>
    <row r="159" spans="2:35" x14ac:dyDescent="0.2">
      <c r="B159" t="s">
        <v>113</v>
      </c>
      <c r="C159" s="11">
        <v>0.11835494714646901</v>
      </c>
      <c r="D159" s="11">
        <v>0.131605708997656</v>
      </c>
      <c r="E159" s="11">
        <v>0.105017578845416</v>
      </c>
      <c r="F159" s="11"/>
      <c r="G159" s="11">
        <v>0.15735553048616399</v>
      </c>
      <c r="H159" s="11">
        <v>0.124288098849465</v>
      </c>
      <c r="I159" s="11">
        <v>0.15218098628476701</v>
      </c>
      <c r="J159" s="11">
        <v>8.6201773123025405E-2</v>
      </c>
      <c r="K159" s="11">
        <v>9.5037316967593002E-2</v>
      </c>
      <c r="L159" s="11">
        <v>0.109981649801722</v>
      </c>
      <c r="M159" s="11"/>
      <c r="N159" s="11">
        <v>7.2378820144192099E-2</v>
      </c>
      <c r="O159" s="11">
        <v>0.13029485098513599</v>
      </c>
      <c r="P159" s="11">
        <v>0.107582078625737</v>
      </c>
      <c r="Q159" s="11">
        <v>0.115609300591847</v>
      </c>
      <c r="R159" s="11">
        <v>0.13329403658236499</v>
      </c>
      <c r="S159" s="11">
        <v>0.12512467308650299</v>
      </c>
      <c r="T159" s="11">
        <v>0.14273851164106799</v>
      </c>
      <c r="U159" s="11">
        <v>0.122555527469488</v>
      </c>
      <c r="V159" s="11"/>
      <c r="W159" s="11">
        <v>9.1664030660425194E-2</v>
      </c>
      <c r="X159" s="11">
        <v>0.13217629756482299</v>
      </c>
      <c r="Y159" s="11">
        <v>0.128442812623035</v>
      </c>
      <c r="Z159" s="11">
        <v>0.19325534572885</v>
      </c>
      <c r="AA159" s="11">
        <v>0.12932442483046899</v>
      </c>
      <c r="AB159" s="11">
        <v>6.7735272658499504E-2</v>
      </c>
      <c r="AC159" s="11"/>
      <c r="AD159" s="11">
        <v>0.112052193560332</v>
      </c>
      <c r="AE159" s="11">
        <v>0.126720464112349</v>
      </c>
      <c r="AF159" s="11"/>
      <c r="AG159" s="11">
        <v>0.13024300375006301</v>
      </c>
      <c r="AH159" s="11">
        <v>0.114631317819329</v>
      </c>
      <c r="AI159" s="11">
        <v>6.5828374629855496E-2</v>
      </c>
    </row>
    <row r="160" spans="2:35" x14ac:dyDescent="0.2">
      <c r="B160" t="s">
        <v>67</v>
      </c>
      <c r="C160" s="11">
        <v>8.8383334504417196E-2</v>
      </c>
      <c r="D160" s="11">
        <v>8.1553065418677795E-2</v>
      </c>
      <c r="E160" s="11">
        <v>9.5828162199199707E-2</v>
      </c>
      <c r="F160" s="11"/>
      <c r="G160" s="11">
        <v>4.1099582644816397E-2</v>
      </c>
      <c r="H160" s="11">
        <v>9.4195729508340598E-2</v>
      </c>
      <c r="I160" s="11">
        <v>9.5570002679517402E-2</v>
      </c>
      <c r="J160" s="11">
        <v>0.10638435917066499</v>
      </c>
      <c r="K160" s="11">
        <v>0.109126756192543</v>
      </c>
      <c r="L160" s="11">
        <v>7.3098205878491501E-2</v>
      </c>
      <c r="M160" s="11"/>
      <c r="N160" s="11">
        <v>0.18050272809961401</v>
      </c>
      <c r="O160" s="11">
        <v>0.105158139534753</v>
      </c>
      <c r="P160" s="11">
        <v>0.10004066360853001</v>
      </c>
      <c r="Q160" s="11">
        <v>7.6249325913199495E-2</v>
      </c>
      <c r="R160" s="11">
        <v>5.67739524807531E-2</v>
      </c>
      <c r="S160" s="11">
        <v>3.3597548531279699E-2</v>
      </c>
      <c r="T160" s="11">
        <v>5.3080740307859198E-2</v>
      </c>
      <c r="U160" s="11">
        <v>7.60208484139413E-2</v>
      </c>
      <c r="V160" s="11"/>
      <c r="W160" s="11">
        <v>3.0739705120693499E-2</v>
      </c>
      <c r="X160" s="11">
        <v>8.2947044223236302E-2</v>
      </c>
      <c r="Y160" s="11">
        <v>5.1382493363198403E-2</v>
      </c>
      <c r="Z160" s="11">
        <v>6.3407050239893806E-2</v>
      </c>
      <c r="AA160" s="11">
        <v>6.8555298192693404E-2</v>
      </c>
      <c r="AB160" s="11">
        <v>0.205865265562513</v>
      </c>
      <c r="AC160" s="11"/>
      <c r="AD160" s="11">
        <v>6.1290210547712699E-2</v>
      </c>
      <c r="AE160" s="11">
        <v>0.11716584143123999</v>
      </c>
      <c r="AF160" s="11"/>
      <c r="AG160" s="11">
        <v>4.3892098125411699E-2</v>
      </c>
      <c r="AH160" s="11">
        <v>0.10571473744926101</v>
      </c>
      <c r="AI160" s="11">
        <v>0.15489211336698999</v>
      </c>
    </row>
    <row r="161" spans="2:35" x14ac:dyDescent="0.2">
      <c r="B161" t="s">
        <v>114</v>
      </c>
      <c r="C161" s="11">
        <v>7.0335104058196804E-2</v>
      </c>
      <c r="D161" s="11">
        <v>6.79391238106999E-2</v>
      </c>
      <c r="E161" s="11">
        <v>7.2111726512995106E-2</v>
      </c>
      <c r="F161" s="11"/>
      <c r="G161" s="11">
        <v>0.13225249909115</v>
      </c>
      <c r="H161" s="11">
        <v>7.4327726305081596E-2</v>
      </c>
      <c r="I161" s="11">
        <v>0.102983382109945</v>
      </c>
      <c r="J161" s="11">
        <v>5.2368133482563597E-2</v>
      </c>
      <c r="K161" s="11">
        <v>5.3447252822379401E-2</v>
      </c>
      <c r="L161" s="11">
        <v>3.8070908952844797E-2</v>
      </c>
      <c r="M161" s="11"/>
      <c r="N161" s="11">
        <v>2.5490810424440499E-2</v>
      </c>
      <c r="O161" s="11">
        <v>3.29028951417921E-2</v>
      </c>
      <c r="P161" s="11">
        <v>9.2069803486808502E-2</v>
      </c>
      <c r="Q161" s="11">
        <v>6.5673876447229995E-2</v>
      </c>
      <c r="R161" s="11">
        <v>8.6006217178521097E-2</v>
      </c>
      <c r="S161" s="11">
        <v>9.9330258849467098E-2</v>
      </c>
      <c r="T161" s="11">
        <v>0.121827959473188</v>
      </c>
      <c r="U161" s="11">
        <v>8.0711126698483002E-2</v>
      </c>
      <c r="V161" s="11"/>
      <c r="W161" s="11">
        <v>7.30404425107396E-2</v>
      </c>
      <c r="X161" s="11">
        <v>8.73643544626998E-2</v>
      </c>
      <c r="Y161" s="11">
        <v>6.6116783422618494E-2</v>
      </c>
      <c r="Z161" s="11">
        <v>6.0508965529173099E-2</v>
      </c>
      <c r="AA161" s="11">
        <v>7.1095414269097296E-2</v>
      </c>
      <c r="AB161" s="11">
        <v>5.4160116684930697E-2</v>
      </c>
      <c r="AC161" s="11"/>
      <c r="AD161" s="11">
        <v>7.3287034401034998E-2</v>
      </c>
      <c r="AE161" s="11">
        <v>6.7846546545394099E-2</v>
      </c>
      <c r="AF161" s="11"/>
      <c r="AG161" s="11">
        <v>7.4801475227621705E-2</v>
      </c>
      <c r="AH161" s="11">
        <v>6.7836287899453507E-2</v>
      </c>
      <c r="AI161" s="11">
        <v>9.2730718552001407E-2</v>
      </c>
    </row>
    <row r="162" spans="2:35" x14ac:dyDescent="0.2">
      <c r="B162" t="s">
        <v>68</v>
      </c>
      <c r="C162" s="11">
        <v>6.7662369625013201E-3</v>
      </c>
      <c r="D162" s="11">
        <v>1.19226850546316E-2</v>
      </c>
      <c r="E162" s="11">
        <v>1.8004458404037001E-3</v>
      </c>
      <c r="F162" s="11"/>
      <c r="G162" s="11">
        <v>0</v>
      </c>
      <c r="H162" s="11">
        <v>0</v>
      </c>
      <c r="I162" s="11">
        <v>1.13633382400317E-2</v>
      </c>
      <c r="J162" s="11">
        <v>1.6764768371118299E-2</v>
      </c>
      <c r="K162" s="11">
        <v>7.2628464532380902E-3</v>
      </c>
      <c r="L162" s="11">
        <v>4.5173098644447802E-3</v>
      </c>
      <c r="M162" s="11"/>
      <c r="N162" s="11">
        <v>2.3533782392625099E-2</v>
      </c>
      <c r="O162" s="11">
        <v>2.7520652054834598E-3</v>
      </c>
      <c r="P162" s="11">
        <v>5.3837672869777699E-3</v>
      </c>
      <c r="Q162" s="11">
        <v>7.0598683870014903E-3</v>
      </c>
      <c r="R162" s="11">
        <v>3.6270458857014698E-3</v>
      </c>
      <c r="S162" s="11">
        <v>5.1230337085306299E-3</v>
      </c>
      <c r="T162" s="11">
        <v>5.3165663550806697E-3</v>
      </c>
      <c r="U162" s="11">
        <v>8.0869565175615103E-3</v>
      </c>
      <c r="V162" s="11"/>
      <c r="W162" s="11">
        <v>5.4951026368540903E-3</v>
      </c>
      <c r="X162" s="11">
        <v>1.2693471615979E-2</v>
      </c>
      <c r="Y162" s="11">
        <v>3.9263864488519396E-3</v>
      </c>
      <c r="Z162" s="11">
        <v>0</v>
      </c>
      <c r="AA162" s="11">
        <v>0</v>
      </c>
      <c r="AB162" s="11">
        <v>7.0009039978004301E-3</v>
      </c>
      <c r="AC162" s="11"/>
      <c r="AD162" s="11">
        <v>6.3333043572440396E-3</v>
      </c>
      <c r="AE162" s="11">
        <v>7.3253620173412198E-3</v>
      </c>
      <c r="AF162" s="11"/>
      <c r="AG162" s="11">
        <v>1.02723633947884E-2</v>
      </c>
      <c r="AH162" s="11">
        <v>5.4402498770541596E-3</v>
      </c>
      <c r="AI162" s="11">
        <v>0</v>
      </c>
    </row>
    <row r="163" spans="2:35" x14ac:dyDescent="0.2">
      <c r="C163" s="11"/>
      <c r="D163" s="11"/>
      <c r="E163" s="11"/>
      <c r="F163" s="11"/>
      <c r="G163" s="11"/>
      <c r="H163" s="11"/>
      <c r="I163" s="11"/>
      <c r="J163" s="11"/>
      <c r="K163" s="11"/>
      <c r="L163" s="11"/>
      <c r="M163" s="11"/>
      <c r="N163" s="11"/>
      <c r="O163" s="11"/>
      <c r="P163" s="11"/>
      <c r="Q163" s="11"/>
      <c r="R163" s="11"/>
      <c r="S163" s="11"/>
      <c r="T163" s="11"/>
      <c r="U163" s="11"/>
      <c r="V163" s="11"/>
      <c r="W163" s="11"/>
      <c r="X163" s="11"/>
      <c r="Y163" s="11"/>
      <c r="Z163" s="11"/>
      <c r="AA163" s="11"/>
      <c r="AB163" s="11"/>
      <c r="AC163" s="11"/>
      <c r="AD163" s="11"/>
      <c r="AE163" s="11"/>
      <c r="AF163" s="11"/>
      <c r="AG163" s="11"/>
      <c r="AH163" s="11"/>
      <c r="AI163" s="11"/>
    </row>
    <row r="164" spans="2:35" x14ac:dyDescent="0.2">
      <c r="B164" s="5" t="s">
        <v>115</v>
      </c>
      <c r="C164" s="11"/>
      <c r="D164" s="11"/>
      <c r="E164" s="11"/>
      <c r="F164" s="11"/>
      <c r="G164" s="11"/>
      <c r="H164" s="11"/>
      <c r="I164" s="11"/>
      <c r="J164" s="11"/>
      <c r="K164" s="11"/>
      <c r="L164" s="11"/>
      <c r="M164" s="11"/>
      <c r="N164" s="11"/>
      <c r="O164" s="11"/>
      <c r="P164" s="11"/>
      <c r="Q164" s="11"/>
      <c r="R164" s="11"/>
      <c r="S164" s="11"/>
      <c r="T164" s="11"/>
      <c r="U164" s="11"/>
      <c r="V164" s="11"/>
      <c r="W164" s="11"/>
      <c r="X164" s="11"/>
      <c r="Y164" s="11"/>
      <c r="Z164" s="11"/>
      <c r="AA164" s="11"/>
      <c r="AB164" s="11"/>
      <c r="AC164" s="11"/>
      <c r="AD164" s="11"/>
      <c r="AE164" s="11"/>
      <c r="AF164" s="11"/>
      <c r="AG164" s="11"/>
      <c r="AH164" s="11"/>
      <c r="AI164" s="11"/>
    </row>
    <row r="165" spans="2:35" x14ac:dyDescent="0.2">
      <c r="B165" s="12" t="s">
        <v>11</v>
      </c>
      <c r="C165" s="11"/>
      <c r="D165" s="11"/>
      <c r="E165" s="11"/>
      <c r="F165" s="11"/>
      <c r="G165" s="11"/>
      <c r="H165" s="11"/>
      <c r="I165" s="11"/>
      <c r="J165" s="11"/>
      <c r="K165" s="11"/>
      <c r="L165" s="11"/>
      <c r="M165" s="11"/>
      <c r="N165" s="11"/>
      <c r="O165" s="11"/>
      <c r="P165" s="11"/>
      <c r="Q165" s="11"/>
      <c r="R165" s="11"/>
      <c r="S165" s="11"/>
      <c r="T165" s="11"/>
      <c r="U165" s="11"/>
      <c r="V165" s="11"/>
      <c r="W165" s="11"/>
      <c r="X165" s="11"/>
      <c r="Y165" s="11"/>
      <c r="Z165" s="11"/>
      <c r="AA165" s="11"/>
      <c r="AB165" s="11"/>
      <c r="AC165" s="11"/>
      <c r="AD165" s="11"/>
      <c r="AE165" s="11"/>
      <c r="AF165" s="11"/>
      <c r="AG165" s="11"/>
      <c r="AH165" s="11"/>
      <c r="AI165" s="11"/>
    </row>
    <row r="166" spans="2:35" x14ac:dyDescent="0.2">
      <c r="B166" t="s">
        <v>116</v>
      </c>
      <c r="C166" s="11">
        <v>0.21928315346354099</v>
      </c>
      <c r="D166" s="11">
        <v>0.28950984498404703</v>
      </c>
      <c r="E166" s="11">
        <v>0.149942881747127</v>
      </c>
      <c r="F166" s="11"/>
      <c r="G166" s="11">
        <v>0.30036995348802598</v>
      </c>
      <c r="H166" s="11">
        <v>0.33389400499983202</v>
      </c>
      <c r="I166" s="11">
        <v>0.27879171523641499</v>
      </c>
      <c r="J166" s="11">
        <v>0.208783769503395</v>
      </c>
      <c r="K166" s="11">
        <v>0.15930103748718399</v>
      </c>
      <c r="L166" s="11">
        <v>9.9516425302440301E-2</v>
      </c>
      <c r="M166" s="11"/>
      <c r="N166" s="11">
        <v>0.14968576327100599</v>
      </c>
      <c r="O166" s="11">
        <v>0.15957485595093701</v>
      </c>
      <c r="P166" s="11">
        <v>0.25496674308371597</v>
      </c>
      <c r="Q166" s="11">
        <v>0.203512640648848</v>
      </c>
      <c r="R166" s="11">
        <v>0.20123577374489701</v>
      </c>
      <c r="S166" s="11">
        <v>0.28542415989064601</v>
      </c>
      <c r="T166" s="11">
        <v>0.25225032145889398</v>
      </c>
      <c r="U166" s="11">
        <v>0.31529705496914101</v>
      </c>
      <c r="V166" s="11"/>
      <c r="W166" s="11">
        <v>0.28329876824922301</v>
      </c>
      <c r="X166" s="11">
        <v>0.22382377676304999</v>
      </c>
      <c r="Y166" s="11">
        <v>0.23777996434391699</v>
      </c>
      <c r="Z166" s="11">
        <v>0.23124672497719001</v>
      </c>
      <c r="AA166" s="11">
        <v>8.8890555698025106E-2</v>
      </c>
      <c r="AB166" s="11">
        <v>0.175139696090435</v>
      </c>
      <c r="AC166" s="11"/>
      <c r="AD166" s="11">
        <v>0.20078845828924899</v>
      </c>
      <c r="AE166" s="11">
        <v>0.24179082993856901</v>
      </c>
      <c r="AF166" s="11"/>
      <c r="AG166" s="11">
        <v>0.30814105141197901</v>
      </c>
      <c r="AH166" s="11">
        <v>0.178479880526348</v>
      </c>
      <c r="AI166" s="11">
        <v>0.32352470048745602</v>
      </c>
    </row>
    <row r="167" spans="2:35" x14ac:dyDescent="0.2">
      <c r="B167" t="s">
        <v>117</v>
      </c>
      <c r="C167" s="11">
        <v>0.47272530093743798</v>
      </c>
      <c r="D167" s="11">
        <v>0.46625829592361101</v>
      </c>
      <c r="E167" s="11">
        <v>0.47717470746023799</v>
      </c>
      <c r="F167" s="11"/>
      <c r="G167" s="11">
        <v>0.44866558464802597</v>
      </c>
      <c r="H167" s="11">
        <v>0.46608952917840601</v>
      </c>
      <c r="I167" s="11">
        <v>0.487400555541813</v>
      </c>
      <c r="J167" s="11">
        <v>0.48625910093742503</v>
      </c>
      <c r="K167" s="11">
        <v>0.50651855175963501</v>
      </c>
      <c r="L167" s="11">
        <v>0.443138438188521</v>
      </c>
      <c r="M167" s="11"/>
      <c r="N167" s="11">
        <v>0.47880085389131799</v>
      </c>
      <c r="O167" s="11">
        <v>0.42356816304060602</v>
      </c>
      <c r="P167" s="11">
        <v>0.39790220198132897</v>
      </c>
      <c r="Q167" s="11">
        <v>0.550368515072857</v>
      </c>
      <c r="R167" s="11">
        <v>0.55328147695435603</v>
      </c>
      <c r="S167" s="11">
        <v>0.473689804011377</v>
      </c>
      <c r="T167" s="11">
        <v>0.53577751963549203</v>
      </c>
      <c r="U167" s="11">
        <v>0.44424104831928601</v>
      </c>
      <c r="V167" s="11"/>
      <c r="W167" s="11">
        <v>0.52156906700841998</v>
      </c>
      <c r="X167" s="11">
        <v>0.47436633738981099</v>
      </c>
      <c r="Y167" s="11">
        <v>0.46028973527272499</v>
      </c>
      <c r="Z167" s="11">
        <v>0.43605589808265399</v>
      </c>
      <c r="AA167" s="11">
        <v>0.582928076928378</v>
      </c>
      <c r="AB167" s="11">
        <v>0.464156272205831</v>
      </c>
      <c r="AC167" s="11"/>
      <c r="AD167" s="11">
        <v>0.50439735152535503</v>
      </c>
      <c r="AE167" s="11">
        <v>0.43800702923254498</v>
      </c>
      <c r="AF167" s="11"/>
      <c r="AG167" s="11">
        <v>0.48926485713676898</v>
      </c>
      <c r="AH167" s="11">
        <v>0.47063985887758403</v>
      </c>
      <c r="AI167" s="11">
        <v>0.28108493668004703</v>
      </c>
    </row>
    <row r="168" spans="2:35" x14ac:dyDescent="0.2">
      <c r="B168" t="s">
        <v>118</v>
      </c>
      <c r="C168" s="11">
        <v>0.27848148017758001</v>
      </c>
      <c r="D168" s="11">
        <v>0.219765584730549</v>
      </c>
      <c r="E168" s="11">
        <v>0.33819323321547101</v>
      </c>
      <c r="F168" s="11"/>
      <c r="G168" s="11">
        <v>0.232548114172586</v>
      </c>
      <c r="H168" s="11">
        <v>0.16696082964155401</v>
      </c>
      <c r="I168" s="11">
        <v>0.20867153584645601</v>
      </c>
      <c r="J168" s="11">
        <v>0.25005581369775198</v>
      </c>
      <c r="K168" s="11">
        <v>0.30634138365799701</v>
      </c>
      <c r="L168" s="11">
        <v>0.43845818290287197</v>
      </c>
      <c r="M168" s="11"/>
      <c r="N168" s="11">
        <v>0.31256495271838403</v>
      </c>
      <c r="O168" s="11">
        <v>0.38444151294842899</v>
      </c>
      <c r="P168" s="11">
        <v>0.29063186048013001</v>
      </c>
      <c r="Q168" s="11">
        <v>0.22643487365110501</v>
      </c>
      <c r="R168" s="11">
        <v>0.229477340666602</v>
      </c>
      <c r="S168" s="11">
        <v>0.23707899001625701</v>
      </c>
      <c r="T168" s="11">
        <v>0.19788915137413299</v>
      </c>
      <c r="U168" s="11">
        <v>0.23122208693717999</v>
      </c>
      <c r="V168" s="11"/>
      <c r="W168" s="11">
        <v>0.18189960758541099</v>
      </c>
      <c r="X168" s="11">
        <v>0.28597226614206001</v>
      </c>
      <c r="Y168" s="11">
        <v>0.28162796024890402</v>
      </c>
      <c r="Z168" s="11">
        <v>0.30494739923966602</v>
      </c>
      <c r="AA168" s="11">
        <v>0.312518687636477</v>
      </c>
      <c r="AB168" s="11">
        <v>0.281383044255751</v>
      </c>
      <c r="AC168" s="11"/>
      <c r="AD168" s="11">
        <v>0.269605554588009</v>
      </c>
      <c r="AE168" s="11">
        <v>0.28847678529107601</v>
      </c>
      <c r="AF168" s="11"/>
      <c r="AG168" s="11">
        <v>0.187208050969083</v>
      </c>
      <c r="AH168" s="11">
        <v>0.318324325803643</v>
      </c>
      <c r="AI168" s="11">
        <v>0.25068460639645401</v>
      </c>
    </row>
    <row r="169" spans="2:35" x14ac:dyDescent="0.2">
      <c r="B169" t="s">
        <v>67</v>
      </c>
      <c r="C169" s="11">
        <v>2.95100654214417E-2</v>
      </c>
      <c r="D169" s="11">
        <v>2.4466274361793799E-2</v>
      </c>
      <c r="E169" s="11">
        <v>3.4689177577164498E-2</v>
      </c>
      <c r="F169" s="11"/>
      <c r="G169" s="11">
        <v>1.8416347691361201E-2</v>
      </c>
      <c r="H169" s="11">
        <v>3.3055636180208202E-2</v>
      </c>
      <c r="I169" s="11">
        <v>2.5136193375316199E-2</v>
      </c>
      <c r="J169" s="11">
        <v>5.4901315861427401E-2</v>
      </c>
      <c r="K169" s="11">
        <v>2.7839027095183599E-2</v>
      </c>
      <c r="L169" s="11">
        <v>1.8886953606166101E-2</v>
      </c>
      <c r="M169" s="11"/>
      <c r="N169" s="11">
        <v>5.89484301192926E-2</v>
      </c>
      <c r="O169" s="11">
        <v>3.2415468060027902E-2</v>
      </c>
      <c r="P169" s="11">
        <v>5.6499194454824903E-2</v>
      </c>
      <c r="Q169" s="11">
        <v>1.9683970627190898E-2</v>
      </c>
      <c r="R169" s="11">
        <v>1.6005408634145402E-2</v>
      </c>
      <c r="S169" s="11">
        <v>3.8070460817200701E-3</v>
      </c>
      <c r="T169" s="11">
        <v>1.40830075314807E-2</v>
      </c>
      <c r="U169" s="11">
        <v>9.2398097743930391E-3</v>
      </c>
      <c r="V169" s="11"/>
      <c r="W169" s="11">
        <v>1.32325571569462E-2</v>
      </c>
      <c r="X169" s="11">
        <v>1.5837619705078899E-2</v>
      </c>
      <c r="Y169" s="11">
        <v>2.0302340134453201E-2</v>
      </c>
      <c r="Z169" s="11">
        <v>2.7749977700489901E-2</v>
      </c>
      <c r="AA169" s="11">
        <v>1.56626797371195E-2</v>
      </c>
      <c r="AB169" s="11">
        <v>7.9320987447982605E-2</v>
      </c>
      <c r="AC169" s="11"/>
      <c r="AD169" s="11">
        <v>2.5208635597387001E-2</v>
      </c>
      <c r="AE169" s="11">
        <v>3.1725355537810203E-2</v>
      </c>
      <c r="AF169" s="11"/>
      <c r="AG169" s="11">
        <v>1.5386040482169201E-2</v>
      </c>
      <c r="AH169" s="11">
        <v>3.2555934792423899E-2</v>
      </c>
      <c r="AI169" s="11">
        <v>0.144705756436043</v>
      </c>
    </row>
    <row r="170" spans="2:35" x14ac:dyDescent="0.2">
      <c r="C170" s="11"/>
      <c r="D170" s="11"/>
      <c r="E170" s="11"/>
      <c r="F170" s="11"/>
      <c r="G170" s="11"/>
      <c r="H170" s="11"/>
      <c r="I170" s="11"/>
      <c r="J170" s="11"/>
      <c r="K170" s="11"/>
      <c r="L170" s="11"/>
      <c r="M170" s="11"/>
      <c r="N170" s="11"/>
      <c r="O170" s="11"/>
      <c r="P170" s="11"/>
      <c r="Q170" s="11"/>
      <c r="R170" s="11"/>
      <c r="S170" s="11"/>
      <c r="T170" s="11"/>
      <c r="U170" s="11"/>
      <c r="V170" s="11"/>
      <c r="W170" s="11"/>
      <c r="X170" s="11"/>
      <c r="Y170" s="11"/>
      <c r="Z170" s="11"/>
      <c r="AA170" s="11"/>
      <c r="AB170" s="11"/>
      <c r="AC170" s="11"/>
      <c r="AD170" s="11"/>
      <c r="AE170" s="11"/>
      <c r="AF170" s="11"/>
      <c r="AG170" s="11"/>
      <c r="AH170" s="11"/>
      <c r="AI170" s="11"/>
    </row>
    <row r="171" spans="2:35" x14ac:dyDescent="0.2">
      <c r="B171" s="5" t="s">
        <v>119</v>
      </c>
      <c r="C171" s="11"/>
      <c r="D171" s="11"/>
      <c r="E171" s="11"/>
      <c r="F171" s="11"/>
      <c r="G171" s="11"/>
      <c r="H171" s="11"/>
      <c r="I171" s="11"/>
      <c r="J171" s="11"/>
      <c r="K171" s="11"/>
      <c r="L171" s="11"/>
      <c r="M171" s="11"/>
      <c r="N171" s="11"/>
      <c r="O171" s="11"/>
      <c r="P171" s="11"/>
      <c r="Q171" s="11"/>
      <c r="R171" s="11"/>
      <c r="S171" s="11"/>
      <c r="T171" s="11"/>
      <c r="U171" s="11"/>
      <c r="V171" s="11"/>
      <c r="W171" s="11"/>
      <c r="X171" s="11"/>
      <c r="Y171" s="11"/>
      <c r="Z171" s="11"/>
      <c r="AA171" s="11"/>
      <c r="AB171" s="11"/>
      <c r="AC171" s="11"/>
      <c r="AD171" s="11"/>
      <c r="AE171" s="11"/>
      <c r="AF171" s="11"/>
      <c r="AG171" s="11"/>
      <c r="AH171" s="11"/>
      <c r="AI171" s="11"/>
    </row>
    <row r="172" spans="2:35" x14ac:dyDescent="0.2">
      <c r="B172" s="12" t="s">
        <v>11</v>
      </c>
      <c r="C172" s="11"/>
      <c r="D172" s="11"/>
      <c r="E172" s="11"/>
      <c r="F172" s="11"/>
      <c r="G172" s="11"/>
      <c r="H172" s="11"/>
      <c r="I172" s="11"/>
      <c r="J172" s="11"/>
      <c r="K172" s="11"/>
      <c r="L172" s="11"/>
      <c r="M172" s="11"/>
      <c r="N172" s="11"/>
      <c r="O172" s="11"/>
      <c r="P172" s="11"/>
      <c r="Q172" s="11"/>
      <c r="R172" s="11"/>
      <c r="S172" s="11"/>
      <c r="T172" s="11"/>
      <c r="U172" s="11"/>
      <c r="V172" s="11"/>
      <c r="W172" s="11"/>
      <c r="X172" s="11"/>
      <c r="Y172" s="11"/>
      <c r="Z172" s="11"/>
      <c r="AA172" s="11"/>
      <c r="AB172" s="11"/>
      <c r="AC172" s="11"/>
      <c r="AD172" s="11"/>
      <c r="AE172" s="11"/>
      <c r="AF172" s="11"/>
      <c r="AG172" s="11"/>
      <c r="AH172" s="11"/>
      <c r="AI172" s="11"/>
    </row>
    <row r="173" spans="2:35" x14ac:dyDescent="0.2">
      <c r="B173" t="s">
        <v>120</v>
      </c>
      <c r="C173" s="11">
        <v>0.66865929590070905</v>
      </c>
      <c r="D173" s="11">
        <v>0.69081196470489903</v>
      </c>
      <c r="E173" s="11">
        <v>0.64530066205243497</v>
      </c>
      <c r="F173" s="11"/>
      <c r="G173" s="11">
        <v>0.65488881552048095</v>
      </c>
      <c r="H173" s="11">
        <v>0.63162432395631696</v>
      </c>
      <c r="I173" s="11">
        <v>0.65575201879265799</v>
      </c>
      <c r="J173" s="11">
        <v>0.66160293234496903</v>
      </c>
      <c r="K173" s="11">
        <v>0.68662181945672196</v>
      </c>
      <c r="L173" s="11">
        <v>0.70497533774180199</v>
      </c>
      <c r="M173" s="11"/>
      <c r="N173" s="11">
        <v>0.62282515880562495</v>
      </c>
      <c r="O173" s="11">
        <v>0.67383451764110203</v>
      </c>
      <c r="P173" s="11">
        <v>0.63969101551905305</v>
      </c>
      <c r="Q173" s="11">
        <v>0.70093246966664602</v>
      </c>
      <c r="R173" s="11">
        <v>0.64307690724557298</v>
      </c>
      <c r="S173" s="11">
        <v>0.71532144724285995</v>
      </c>
      <c r="T173" s="11">
        <v>0.62944046144644294</v>
      </c>
      <c r="U173" s="11">
        <v>0.71861515099511597</v>
      </c>
      <c r="V173" s="11"/>
      <c r="W173" s="11">
        <v>0.72029452678391104</v>
      </c>
      <c r="X173" s="11">
        <v>0.65360746331578901</v>
      </c>
      <c r="Y173" s="11">
        <v>0.69402081831649298</v>
      </c>
      <c r="Z173" s="11">
        <v>0.63761850233324302</v>
      </c>
      <c r="AA173" s="11">
        <v>0.69005031589353605</v>
      </c>
      <c r="AB173" s="11">
        <v>0.62042724268036198</v>
      </c>
      <c r="AC173" s="11"/>
      <c r="AD173" s="11">
        <v>0.681453436963394</v>
      </c>
      <c r="AE173" s="11">
        <v>0.65511649563296304</v>
      </c>
      <c r="AF173" s="11"/>
      <c r="AG173" s="11">
        <v>0.71749133010366695</v>
      </c>
      <c r="AH173" s="11">
        <v>0.656480579612436</v>
      </c>
      <c r="AI173" s="11">
        <v>0.33351256111126798</v>
      </c>
    </row>
    <row r="174" spans="2:35" x14ac:dyDescent="0.2">
      <c r="B174" t="s">
        <v>121</v>
      </c>
      <c r="C174" s="11">
        <v>0.47201445600902903</v>
      </c>
      <c r="D174" s="11">
        <v>0.45764005756318299</v>
      </c>
      <c r="E174" s="11">
        <v>0.48634636445783302</v>
      </c>
      <c r="F174" s="11"/>
      <c r="G174" s="11">
        <v>0.44545625011638401</v>
      </c>
      <c r="H174" s="11">
        <v>0.41157483951355001</v>
      </c>
      <c r="I174" s="11">
        <v>0.46256794104598697</v>
      </c>
      <c r="J174" s="11">
        <v>0.46108482003038997</v>
      </c>
      <c r="K174" s="11">
        <v>0.51971667462501303</v>
      </c>
      <c r="L174" s="11">
        <v>0.50999513666667795</v>
      </c>
      <c r="M174" s="11"/>
      <c r="N174" s="11">
        <v>0.39946791779707103</v>
      </c>
      <c r="O174" s="11">
        <v>0.51218495152770505</v>
      </c>
      <c r="P174" s="11">
        <v>0.42994987725102601</v>
      </c>
      <c r="Q174" s="11">
        <v>0.481034192711978</v>
      </c>
      <c r="R174" s="11">
        <v>0.44145016934806502</v>
      </c>
      <c r="S174" s="11">
        <v>0.51390645467002904</v>
      </c>
      <c r="T174" s="11">
        <v>0.42813587774975498</v>
      </c>
      <c r="U174" s="11">
        <v>0.55221230471518501</v>
      </c>
      <c r="V174" s="11"/>
      <c r="W174" s="11">
        <v>0.52679098991651896</v>
      </c>
      <c r="X174" s="11">
        <v>0.45562148692926502</v>
      </c>
      <c r="Y174" s="11">
        <v>0.498731610655474</v>
      </c>
      <c r="Z174" s="11">
        <v>0.49099499271645702</v>
      </c>
      <c r="AA174" s="11">
        <v>0.413152416872132</v>
      </c>
      <c r="AB174" s="11">
        <v>0.42898316221230798</v>
      </c>
      <c r="AC174" s="11"/>
      <c r="AD174" s="11">
        <v>0.52031678410286597</v>
      </c>
      <c r="AE174" s="11">
        <v>0.41861849465144002</v>
      </c>
      <c r="AF174" s="11"/>
      <c r="AG174" s="11">
        <v>0.48683573739759001</v>
      </c>
      <c r="AH174" s="11">
        <v>0.46947315458969502</v>
      </c>
      <c r="AI174" s="11">
        <v>0.32604438258186302</v>
      </c>
    </row>
    <row r="175" spans="2:35" x14ac:dyDescent="0.2">
      <c r="B175" t="s">
        <v>122</v>
      </c>
      <c r="C175" s="11">
        <v>0.42208703437814699</v>
      </c>
      <c r="D175" s="11">
        <v>0.44685521337524903</v>
      </c>
      <c r="E175" s="11">
        <v>0.39794588887830501</v>
      </c>
      <c r="F175" s="11"/>
      <c r="G175" s="11">
        <v>0.41724067528022202</v>
      </c>
      <c r="H175" s="11">
        <v>0.37924456909212201</v>
      </c>
      <c r="I175" s="11">
        <v>0.408272872800442</v>
      </c>
      <c r="J175" s="11">
        <v>0.31506093853140399</v>
      </c>
      <c r="K175" s="11">
        <v>0.48391992846930498</v>
      </c>
      <c r="L175" s="11">
        <v>0.49568145505709099</v>
      </c>
      <c r="M175" s="11"/>
      <c r="N175" s="11">
        <v>0.39925783818250399</v>
      </c>
      <c r="O175" s="11">
        <v>0.44488515228701597</v>
      </c>
      <c r="P175" s="11">
        <v>0.39414256608481701</v>
      </c>
      <c r="Q175" s="11">
        <v>0.42484486391856002</v>
      </c>
      <c r="R175" s="11">
        <v>0.38633951169775799</v>
      </c>
      <c r="S175" s="11">
        <v>0.433397574031604</v>
      </c>
      <c r="T175" s="11">
        <v>0.44280634665477397</v>
      </c>
      <c r="U175" s="11">
        <v>0.47304874410165298</v>
      </c>
      <c r="V175" s="11"/>
      <c r="W175" s="11">
        <v>0.49898706678444399</v>
      </c>
      <c r="X175" s="11">
        <v>0.43183558581159298</v>
      </c>
      <c r="Y175" s="11">
        <v>0.42922251104034598</v>
      </c>
      <c r="Z175" s="11">
        <v>0.41390708669104498</v>
      </c>
      <c r="AA175" s="11">
        <v>0.442178664444553</v>
      </c>
      <c r="AB175" s="11">
        <v>0.36237676032635002</v>
      </c>
      <c r="AC175" s="11"/>
      <c r="AD175" s="11">
        <v>0.41315939895410803</v>
      </c>
      <c r="AE175" s="11">
        <v>0.43238595165792398</v>
      </c>
      <c r="AF175" s="11"/>
      <c r="AG175" s="11">
        <v>0.440812788655636</v>
      </c>
      <c r="AH175" s="11">
        <v>0.42120105603492197</v>
      </c>
      <c r="AI175" s="11">
        <v>0.14861046097011901</v>
      </c>
    </row>
    <row r="176" spans="2:35" x14ac:dyDescent="0.2">
      <c r="B176" t="s">
        <v>123</v>
      </c>
      <c r="C176" s="11">
        <v>0.25324605880702999</v>
      </c>
      <c r="D176" s="11">
        <v>0.29198932843798397</v>
      </c>
      <c r="E176" s="11">
        <v>0.21574409345880699</v>
      </c>
      <c r="F176" s="11"/>
      <c r="G176" s="11">
        <v>0.33729733103164999</v>
      </c>
      <c r="H176" s="11">
        <v>0.29314633726985301</v>
      </c>
      <c r="I176" s="11">
        <v>0.30130738616240699</v>
      </c>
      <c r="J176" s="11">
        <v>0.23878956192813799</v>
      </c>
      <c r="K176" s="11">
        <v>0.233885211693001</v>
      </c>
      <c r="L176" s="11">
        <v>0.17006021552864001</v>
      </c>
      <c r="M176" s="11"/>
      <c r="N176" s="11">
        <v>0.188846375957539</v>
      </c>
      <c r="O176" s="11">
        <v>0.212126801161931</v>
      </c>
      <c r="P176" s="11">
        <v>0.29525594761448398</v>
      </c>
      <c r="Q176" s="11">
        <v>0.23562004585148599</v>
      </c>
      <c r="R176" s="11">
        <v>0.25503023582922102</v>
      </c>
      <c r="S176" s="11">
        <v>0.26024913457403398</v>
      </c>
      <c r="T176" s="11">
        <v>0.28728486233593598</v>
      </c>
      <c r="U176" s="11">
        <v>0.324248953500062</v>
      </c>
      <c r="V176" s="11"/>
      <c r="W176" s="11">
        <v>0.30973334600871899</v>
      </c>
      <c r="X176" s="11">
        <v>0.25050764848602902</v>
      </c>
      <c r="Y176" s="11">
        <v>0.23088496386846</v>
      </c>
      <c r="Z176" s="11">
        <v>0.29208493889609999</v>
      </c>
      <c r="AA176" s="11">
        <v>0.370602384962196</v>
      </c>
      <c r="AB176" s="11">
        <v>0.25410278483552901</v>
      </c>
      <c r="AC176" s="11"/>
      <c r="AD176" s="11">
        <v>0.23084715740280001</v>
      </c>
      <c r="AE176" s="11">
        <v>0.2804884381278</v>
      </c>
      <c r="AF176" s="11"/>
      <c r="AG176" s="11">
        <v>0.30410354025528702</v>
      </c>
      <c r="AH176" s="11">
        <v>0.231650095093652</v>
      </c>
      <c r="AI176" s="11">
        <v>0.24558112616335101</v>
      </c>
    </row>
    <row r="177" spans="2:35" x14ac:dyDescent="0.2">
      <c r="B177" t="s">
        <v>124</v>
      </c>
      <c r="C177" s="11">
        <v>0.24413763986843501</v>
      </c>
      <c r="D177" s="11">
        <v>0.26910158913433102</v>
      </c>
      <c r="E177" s="11">
        <v>0.21794461191131101</v>
      </c>
      <c r="F177" s="11"/>
      <c r="G177" s="11">
        <v>0.37265266057026197</v>
      </c>
      <c r="H177" s="11">
        <v>0.231280313188303</v>
      </c>
      <c r="I177" s="11">
        <v>0.28407179668088101</v>
      </c>
      <c r="J177" s="11">
        <v>0.23705026690748399</v>
      </c>
      <c r="K177" s="11">
        <v>0.21477437446272901</v>
      </c>
      <c r="L177" s="11">
        <v>0.18868787405628701</v>
      </c>
      <c r="M177" s="11"/>
      <c r="N177" s="11">
        <v>0.26507950940657599</v>
      </c>
      <c r="O177" s="11">
        <v>0.19118101037447099</v>
      </c>
      <c r="P177" s="11">
        <v>0.28228084430957601</v>
      </c>
      <c r="Q177" s="11">
        <v>0.22039032054541</v>
      </c>
      <c r="R177" s="11">
        <v>0.23361305201222801</v>
      </c>
      <c r="S177" s="11">
        <v>0.294554222094353</v>
      </c>
      <c r="T177" s="11">
        <v>0.31671429434081999</v>
      </c>
      <c r="U177" s="11">
        <v>0.225005345735346</v>
      </c>
      <c r="V177" s="11"/>
      <c r="W177" s="11">
        <v>0.28846275758489698</v>
      </c>
      <c r="X177" s="11">
        <v>0.27900770689661503</v>
      </c>
      <c r="Y177" s="11">
        <v>0.218586396356514</v>
      </c>
      <c r="Z177" s="11">
        <v>0.338224696412673</v>
      </c>
      <c r="AA177" s="11">
        <v>0.147352188922559</v>
      </c>
      <c r="AB177" s="11">
        <v>0.232732805208344</v>
      </c>
      <c r="AC177" s="11"/>
      <c r="AD177" s="11">
        <v>0.22609734703463</v>
      </c>
      <c r="AE177" s="11">
        <v>0.26403421170990798</v>
      </c>
      <c r="AF177" s="11"/>
      <c r="AG177" s="11">
        <v>0.26536766499898301</v>
      </c>
      <c r="AH177" s="11">
        <v>0.23468224519024899</v>
      </c>
      <c r="AI177" s="11">
        <v>0.25780554012026402</v>
      </c>
    </row>
    <row r="178" spans="2:35" x14ac:dyDescent="0.2">
      <c r="B178" t="s">
        <v>125</v>
      </c>
      <c r="C178" s="11">
        <v>0.23955955929902201</v>
      </c>
      <c r="D178" s="11">
        <v>0.23749810094721299</v>
      </c>
      <c r="E178" s="11">
        <v>0.243702756281339</v>
      </c>
      <c r="F178" s="11"/>
      <c r="G178" s="11">
        <v>0.292078185004851</v>
      </c>
      <c r="H178" s="11">
        <v>0.25150995940642201</v>
      </c>
      <c r="I178" s="11">
        <v>0.23288313984952499</v>
      </c>
      <c r="J178" s="11">
        <v>0.21405215240393</v>
      </c>
      <c r="K178" s="11">
        <v>0.20410604156691001</v>
      </c>
      <c r="L178" s="11">
        <v>0.25472609199566099</v>
      </c>
      <c r="M178" s="11"/>
      <c r="N178" s="11">
        <v>0.19754123323023001</v>
      </c>
      <c r="O178" s="11">
        <v>0.26013028176577102</v>
      </c>
      <c r="P178" s="11">
        <v>0.237226991507514</v>
      </c>
      <c r="Q178" s="11">
        <v>0.242509369800229</v>
      </c>
      <c r="R178" s="11">
        <v>0.24432282705389699</v>
      </c>
      <c r="S178" s="11">
        <v>0.27355110542330602</v>
      </c>
      <c r="T178" s="11">
        <v>0.154682526802427</v>
      </c>
      <c r="U178" s="11">
        <v>0.244684079571173</v>
      </c>
      <c r="V178" s="11"/>
      <c r="W178" s="11">
        <v>0.23583365965134401</v>
      </c>
      <c r="X178" s="11">
        <v>0.24448545158271501</v>
      </c>
      <c r="Y178" s="11">
        <v>0.25018062781698802</v>
      </c>
      <c r="Z178" s="11">
        <v>0.29777831880620298</v>
      </c>
      <c r="AA178" s="11">
        <v>0.22942915070975201</v>
      </c>
      <c r="AB178" s="11">
        <v>0.20113349700903599</v>
      </c>
      <c r="AC178" s="11"/>
      <c r="AD178" s="11">
        <v>0.240574704037429</v>
      </c>
      <c r="AE178" s="11">
        <v>0.241151696085289</v>
      </c>
      <c r="AF178" s="11"/>
      <c r="AG178" s="11">
        <v>0.24746469995093301</v>
      </c>
      <c r="AH178" s="11">
        <v>0.24154593620478401</v>
      </c>
      <c r="AI178" s="11">
        <v>3.3694229345547201E-2</v>
      </c>
    </row>
    <row r="179" spans="2:35" x14ac:dyDescent="0.2">
      <c r="B179" t="s">
        <v>126</v>
      </c>
      <c r="C179" s="11">
        <v>0.21523965123202399</v>
      </c>
      <c r="D179" s="11">
        <v>0.21400839660703599</v>
      </c>
      <c r="E179" s="11">
        <v>0.216882802285465</v>
      </c>
      <c r="F179" s="11"/>
      <c r="G179" s="11">
        <v>0.25090861133231201</v>
      </c>
      <c r="H179" s="11">
        <v>0.21835410114526599</v>
      </c>
      <c r="I179" s="11">
        <v>0.27093478896051998</v>
      </c>
      <c r="J179" s="11">
        <v>0.193263872446125</v>
      </c>
      <c r="K179" s="11">
        <v>0.18825006295165</v>
      </c>
      <c r="L179" s="11">
        <v>0.190077314866192</v>
      </c>
      <c r="M179" s="11"/>
      <c r="N179" s="11">
        <v>0.19572198646724101</v>
      </c>
      <c r="O179" s="11">
        <v>0.17875688969008</v>
      </c>
      <c r="P179" s="11">
        <v>0.21657720500943101</v>
      </c>
      <c r="Q179" s="11">
        <v>0.23845393781451099</v>
      </c>
      <c r="R179" s="11">
        <v>0.22796321532671801</v>
      </c>
      <c r="S179" s="11">
        <v>0.22176750885733701</v>
      </c>
      <c r="T179" s="11">
        <v>0.26640118083151199</v>
      </c>
      <c r="U179" s="11">
        <v>0.218774667659452</v>
      </c>
      <c r="V179" s="11"/>
      <c r="W179" s="11">
        <v>0.197520930348488</v>
      </c>
      <c r="X179" s="11">
        <v>0.240773605669234</v>
      </c>
      <c r="Y179" s="11">
        <v>0.223729570680227</v>
      </c>
      <c r="Z179" s="11">
        <v>0.22870227781597999</v>
      </c>
      <c r="AA179" s="11">
        <v>0.270727494285535</v>
      </c>
      <c r="AB179" s="11">
        <v>0.14955919243767299</v>
      </c>
      <c r="AC179" s="11"/>
      <c r="AD179" s="11">
        <v>0.22699837030970799</v>
      </c>
      <c r="AE179" s="11">
        <v>0.20220122747113201</v>
      </c>
      <c r="AF179" s="11"/>
      <c r="AG179" s="11">
        <v>0.222244782249539</v>
      </c>
      <c r="AH179" s="11">
        <v>0.213129755470158</v>
      </c>
      <c r="AI179" s="11">
        <v>0.18105947968373501</v>
      </c>
    </row>
    <row r="180" spans="2:35" x14ac:dyDescent="0.2">
      <c r="B180" t="s">
        <v>67</v>
      </c>
      <c r="C180" s="11">
        <v>8.1810001335717697E-2</v>
      </c>
      <c r="D180" s="11">
        <v>5.9834635698726997E-2</v>
      </c>
      <c r="E180" s="11">
        <v>0.103958411802084</v>
      </c>
      <c r="F180" s="11"/>
      <c r="G180" s="11">
        <v>4.1996560378615697E-2</v>
      </c>
      <c r="H180" s="11">
        <v>8.9653193004602103E-2</v>
      </c>
      <c r="I180" s="11">
        <v>6.5077267867269903E-2</v>
      </c>
      <c r="J180" s="11">
        <v>0.122600512312044</v>
      </c>
      <c r="K180" s="11">
        <v>7.4403871178503805E-2</v>
      </c>
      <c r="L180" s="11">
        <v>8.4811916994300698E-2</v>
      </c>
      <c r="M180" s="11"/>
      <c r="N180" s="11">
        <v>0.121670334949393</v>
      </c>
      <c r="O180" s="11">
        <v>0.107355760305966</v>
      </c>
      <c r="P180" s="11">
        <v>0.113371276736027</v>
      </c>
      <c r="Q180" s="11">
        <v>7.2681400569369503E-2</v>
      </c>
      <c r="R180" s="11">
        <v>7.2990930069850593E-2</v>
      </c>
      <c r="S180" s="11">
        <v>2.5473002777209701E-2</v>
      </c>
      <c r="T180" s="11">
        <v>3.9509171083979597E-2</v>
      </c>
      <c r="U180" s="11">
        <v>3.0376773198163901E-2</v>
      </c>
      <c r="V180" s="11"/>
      <c r="W180" s="11">
        <v>3.6265301704474402E-2</v>
      </c>
      <c r="X180" s="11">
        <v>7.5417377737102304E-2</v>
      </c>
      <c r="Y180" s="11">
        <v>6.0501118672972899E-2</v>
      </c>
      <c r="Z180" s="11">
        <v>6.3407050239893806E-2</v>
      </c>
      <c r="AA180" s="11">
        <v>5.4743626395823197E-2</v>
      </c>
      <c r="AB180" s="11">
        <v>0.16282020446541001</v>
      </c>
      <c r="AC180" s="11"/>
      <c r="AD180" s="11">
        <v>6.4706259822188805E-2</v>
      </c>
      <c r="AE180" s="11">
        <v>9.8879519009050995E-2</v>
      </c>
      <c r="AF180" s="11"/>
      <c r="AG180" s="11">
        <v>3.1866900731415002E-2</v>
      </c>
      <c r="AH180" s="11">
        <v>9.9904986036423796E-2</v>
      </c>
      <c r="AI180" s="11">
        <v>0.20857079452652899</v>
      </c>
    </row>
    <row r="181" spans="2:35" x14ac:dyDescent="0.2">
      <c r="B181" t="s">
        <v>68</v>
      </c>
      <c r="C181" s="11">
        <v>2.6018127304284801E-3</v>
      </c>
      <c r="D181" s="11">
        <v>4.33335890354498E-3</v>
      </c>
      <c r="E181" s="11">
        <v>9.3722632252115105E-4</v>
      </c>
      <c r="F181" s="11"/>
      <c r="G181" s="11">
        <v>0</v>
      </c>
      <c r="H181" s="11">
        <v>0</v>
      </c>
      <c r="I181" s="11">
        <v>2.1087728829481799E-3</v>
      </c>
      <c r="J181" s="11">
        <v>6.7636203042224698E-3</v>
      </c>
      <c r="K181" s="11">
        <v>1.25192413224153E-3</v>
      </c>
      <c r="L181" s="11">
        <v>4.3909416999013103E-3</v>
      </c>
      <c r="M181" s="11"/>
      <c r="N181" s="11">
        <v>1.9626602931644799E-3</v>
      </c>
      <c r="O181" s="11">
        <v>1.0248004936261E-3</v>
      </c>
      <c r="P181" s="11">
        <v>0</v>
      </c>
      <c r="Q181" s="11">
        <v>7.31203233111758E-3</v>
      </c>
      <c r="R181" s="11">
        <v>0</v>
      </c>
      <c r="S181" s="11">
        <v>7.3593426344398701E-3</v>
      </c>
      <c r="T181" s="11">
        <v>4.0218753417915996E-3</v>
      </c>
      <c r="U181" s="11">
        <v>1.9693232493893098E-3</v>
      </c>
      <c r="V181" s="11"/>
      <c r="W181" s="11">
        <v>0</v>
      </c>
      <c r="X181" s="11">
        <v>5.6587628527173398E-3</v>
      </c>
      <c r="Y181" s="11">
        <v>1.33085016825876E-3</v>
      </c>
      <c r="Z181" s="11">
        <v>0</v>
      </c>
      <c r="AA181" s="11">
        <v>0</v>
      </c>
      <c r="AB181" s="11">
        <v>2.6194737841572602E-3</v>
      </c>
      <c r="AC181" s="11"/>
      <c r="AD181" s="11">
        <v>1.14509883827455E-3</v>
      </c>
      <c r="AE181" s="11">
        <v>4.2539376958392397E-3</v>
      </c>
      <c r="AF181" s="11"/>
      <c r="AG181" s="11">
        <v>6.13296650203911E-3</v>
      </c>
      <c r="AH181" s="11">
        <v>1.15638370887195E-3</v>
      </c>
      <c r="AI181" s="11">
        <v>0</v>
      </c>
    </row>
    <row r="182" spans="2:35" x14ac:dyDescent="0.2">
      <c r="B182" t="s">
        <v>69</v>
      </c>
      <c r="C182" s="11">
        <v>2.81742647554531E-2</v>
      </c>
      <c r="D182" s="11">
        <v>2.6493011501657698E-2</v>
      </c>
      <c r="E182" s="11">
        <v>3.0063966372553999E-2</v>
      </c>
      <c r="F182" s="11"/>
      <c r="G182" s="11">
        <v>1.5845030627589199E-2</v>
      </c>
      <c r="H182" s="11">
        <v>2.7273100099445099E-2</v>
      </c>
      <c r="I182" s="11">
        <v>1.1586105571827701E-2</v>
      </c>
      <c r="J182" s="11">
        <v>3.8001686099049602E-2</v>
      </c>
      <c r="K182" s="11">
        <v>3.5983200061724598E-2</v>
      </c>
      <c r="L182" s="11">
        <v>3.4354785508400099E-2</v>
      </c>
      <c r="M182" s="11"/>
      <c r="N182" s="11">
        <v>7.8052068920071105E-2</v>
      </c>
      <c r="O182" s="11">
        <v>2.5135504994474402E-2</v>
      </c>
      <c r="P182" s="11">
        <v>1.4309513984328601E-2</v>
      </c>
      <c r="Q182" s="11">
        <v>2.1174004218377899E-2</v>
      </c>
      <c r="R182" s="11">
        <v>3.9286304371574897E-2</v>
      </c>
      <c r="S182" s="11">
        <v>2.1974798378894801E-2</v>
      </c>
      <c r="T182" s="11">
        <v>1.7364053538886402E-2</v>
      </c>
      <c r="U182" s="11">
        <v>2.22669602183669E-2</v>
      </c>
      <c r="V182" s="11"/>
      <c r="W182" s="11">
        <v>8.4476014738020608E-3</v>
      </c>
      <c r="X182" s="11">
        <v>2.6158946723642201E-2</v>
      </c>
      <c r="Y182" s="11">
        <v>2.2698282474806399E-2</v>
      </c>
      <c r="Z182" s="11">
        <v>2.1112959820771899E-2</v>
      </c>
      <c r="AA182" s="11">
        <v>0</v>
      </c>
      <c r="AB182" s="11">
        <v>5.7256974215652803E-2</v>
      </c>
      <c r="AC182" s="11"/>
      <c r="AD182" s="11">
        <v>2.7942898062558601E-2</v>
      </c>
      <c r="AE182" s="11">
        <v>2.8752201833618998E-2</v>
      </c>
      <c r="AF182" s="11"/>
      <c r="AG182" s="11">
        <v>2.6542285758807901E-2</v>
      </c>
      <c r="AH182" s="11">
        <v>2.6743987828664498E-2</v>
      </c>
      <c r="AI182" s="11">
        <v>0.109753472229306</v>
      </c>
    </row>
    <row r="183" spans="2:35" x14ac:dyDescent="0.2">
      <c r="C183" s="11"/>
      <c r="D183" s="11"/>
      <c r="E183" s="11"/>
      <c r="F183" s="11"/>
      <c r="G183" s="11"/>
      <c r="H183" s="11"/>
      <c r="I183" s="11"/>
      <c r="J183" s="11"/>
      <c r="K183" s="11"/>
      <c r="L183" s="11"/>
      <c r="M183" s="11"/>
      <c r="N183" s="11"/>
      <c r="O183" s="11"/>
      <c r="P183" s="11"/>
      <c r="Q183" s="11"/>
      <c r="R183" s="11"/>
      <c r="S183" s="11"/>
      <c r="T183" s="11"/>
      <c r="U183" s="11"/>
      <c r="V183" s="11"/>
      <c r="W183" s="11"/>
      <c r="X183" s="11"/>
      <c r="Y183" s="11"/>
      <c r="Z183" s="11"/>
      <c r="AA183" s="11"/>
      <c r="AB183" s="11"/>
      <c r="AC183" s="11"/>
      <c r="AD183" s="11"/>
      <c r="AE183" s="11"/>
      <c r="AF183" s="11"/>
      <c r="AG183" s="11"/>
      <c r="AH183" s="11"/>
      <c r="AI183" s="11"/>
    </row>
    <row r="184" spans="2:35" x14ac:dyDescent="0.2">
      <c r="B184" s="5" t="s">
        <v>127</v>
      </c>
      <c r="C184" s="11"/>
      <c r="D184" s="11"/>
      <c r="E184" s="11"/>
      <c r="F184" s="11"/>
      <c r="G184" s="11"/>
      <c r="H184" s="11"/>
      <c r="I184" s="11"/>
      <c r="J184" s="11"/>
      <c r="K184" s="11"/>
      <c r="L184" s="11"/>
      <c r="M184" s="11"/>
      <c r="N184" s="11"/>
      <c r="O184" s="11"/>
      <c r="P184" s="11"/>
      <c r="Q184" s="11"/>
      <c r="R184" s="11"/>
      <c r="S184" s="11"/>
      <c r="T184" s="11"/>
      <c r="U184" s="11"/>
      <c r="V184" s="11"/>
      <c r="W184" s="11"/>
      <c r="X184" s="11"/>
      <c r="Y184" s="11"/>
      <c r="Z184" s="11"/>
      <c r="AA184" s="11"/>
      <c r="AB184" s="11"/>
      <c r="AC184" s="11"/>
      <c r="AD184" s="11"/>
      <c r="AE184" s="11"/>
      <c r="AF184" s="11"/>
      <c r="AG184" s="11"/>
      <c r="AH184" s="11"/>
      <c r="AI184" s="11"/>
    </row>
    <row r="185" spans="2:35" x14ac:dyDescent="0.2">
      <c r="B185" s="12" t="s">
        <v>13</v>
      </c>
      <c r="C185" s="11"/>
      <c r="D185" s="11"/>
      <c r="E185" s="11"/>
      <c r="F185" s="11"/>
      <c r="G185" s="11"/>
      <c r="H185" s="11"/>
      <c r="I185" s="11"/>
      <c r="J185" s="11"/>
      <c r="K185" s="11"/>
      <c r="L185" s="11"/>
      <c r="M185" s="11"/>
      <c r="N185" s="11"/>
      <c r="O185" s="11"/>
      <c r="P185" s="11"/>
      <c r="Q185" s="11"/>
      <c r="R185" s="11"/>
      <c r="S185" s="11"/>
      <c r="T185" s="11"/>
      <c r="U185" s="11"/>
      <c r="V185" s="11"/>
      <c r="W185" s="11"/>
      <c r="X185" s="11"/>
      <c r="Y185" s="11"/>
      <c r="Z185" s="11"/>
      <c r="AA185" s="11"/>
      <c r="AB185" s="11"/>
      <c r="AC185" s="11"/>
      <c r="AD185" s="11"/>
      <c r="AE185" s="11"/>
      <c r="AF185" s="11"/>
      <c r="AG185" s="11"/>
      <c r="AH185" s="11"/>
      <c r="AI185" s="11"/>
    </row>
    <row r="186" spans="2:35" x14ac:dyDescent="0.2">
      <c r="B186" t="s">
        <v>128</v>
      </c>
      <c r="C186" s="11">
        <v>0.24855373923219601</v>
      </c>
      <c r="D186" s="11">
        <v>0.21003199379307999</v>
      </c>
      <c r="E186" s="11">
        <v>0.28323621762115397</v>
      </c>
      <c r="F186" s="11"/>
      <c r="G186" s="11">
        <v>0.21715922717872699</v>
      </c>
      <c r="H186" s="11">
        <v>0.24112467883549199</v>
      </c>
      <c r="I186" s="11">
        <v>0.21730548679200901</v>
      </c>
      <c r="J186" s="11">
        <v>0.21479236323778</v>
      </c>
      <c r="K186" s="11">
        <v>0.27034775089336799</v>
      </c>
      <c r="L186" s="11">
        <v>0.30146515038912902</v>
      </c>
      <c r="M186" s="11"/>
      <c r="N186" s="11">
        <v>0.27690005734909601</v>
      </c>
      <c r="O186" s="11">
        <v>0.30604209035943197</v>
      </c>
      <c r="P186" s="11">
        <v>0.19991630470074601</v>
      </c>
      <c r="Q186" s="11">
        <v>0.21215946341446201</v>
      </c>
      <c r="R186" s="11">
        <v>0.265415320308103</v>
      </c>
      <c r="S186" s="11">
        <v>0.193897485447107</v>
      </c>
      <c r="T186" s="11">
        <v>0.25854426856785501</v>
      </c>
      <c r="U186" s="11">
        <v>0.29234358870097998</v>
      </c>
      <c r="V186" s="11"/>
      <c r="W186" s="11">
        <v>0.28981883569443401</v>
      </c>
      <c r="X186" s="11">
        <v>0.216932654414906</v>
      </c>
      <c r="Y186" s="11">
        <v>0.31476380713749702</v>
      </c>
      <c r="Z186" s="11">
        <v>0.211840113300275</v>
      </c>
      <c r="AA186" s="11">
        <v>0.17181497777794699</v>
      </c>
      <c r="AB186" s="11">
        <v>0.16288359222624799</v>
      </c>
      <c r="AC186" s="11"/>
      <c r="AD186" s="11">
        <v>0.24954067485148199</v>
      </c>
      <c r="AE186" s="11">
        <v>0.24866116696388499</v>
      </c>
      <c r="AF186" s="11"/>
      <c r="AG186" s="11">
        <v>0.28478447151036201</v>
      </c>
      <c r="AH186" s="11">
        <v>0.234695830595473</v>
      </c>
      <c r="AI186" s="11">
        <v>0.21173069921948501</v>
      </c>
    </row>
    <row r="187" spans="2:35" x14ac:dyDescent="0.2">
      <c r="B187" t="s">
        <v>129</v>
      </c>
      <c r="C187" s="11">
        <v>0.55097335126243696</v>
      </c>
      <c r="D187" s="11">
        <v>0.62064784582163202</v>
      </c>
      <c r="E187" s="11">
        <v>0.48716982317963398</v>
      </c>
      <c r="F187" s="11"/>
      <c r="G187" s="11">
        <v>0.64553155228712</v>
      </c>
      <c r="H187" s="11">
        <v>0.61666146446794801</v>
      </c>
      <c r="I187" s="11">
        <v>0.63155970770839498</v>
      </c>
      <c r="J187" s="11">
        <v>0.5971093919596</v>
      </c>
      <c r="K187" s="11">
        <v>0.45954739468195899</v>
      </c>
      <c r="L187" s="11">
        <v>0.431728355160724</v>
      </c>
      <c r="M187" s="11"/>
      <c r="N187" s="11">
        <v>0.43795043596085598</v>
      </c>
      <c r="O187" s="11">
        <v>0.50614496443891399</v>
      </c>
      <c r="P187" s="11">
        <v>0.56865468264274099</v>
      </c>
      <c r="Q187" s="11">
        <v>0.58387382292201195</v>
      </c>
      <c r="R187" s="11">
        <v>0.51455025492233197</v>
      </c>
      <c r="S187" s="11">
        <v>0.70236105152824901</v>
      </c>
      <c r="T187" s="11">
        <v>0.56172678872232695</v>
      </c>
      <c r="U187" s="11">
        <v>0.55677390801370596</v>
      </c>
      <c r="V187" s="11"/>
      <c r="W187" s="11">
        <v>0.633221540168876</v>
      </c>
      <c r="X187" s="11">
        <v>0.62768674517561995</v>
      </c>
      <c r="Y187" s="11">
        <v>0.47695223783546198</v>
      </c>
      <c r="Z187" s="11">
        <v>0.59971109411369905</v>
      </c>
      <c r="AA187" s="11">
        <v>0.69506760946916901</v>
      </c>
      <c r="AB187" s="11">
        <v>0.53102420749314705</v>
      </c>
      <c r="AC187" s="11"/>
      <c r="AD187" s="11">
        <v>0.56459208729904398</v>
      </c>
      <c r="AE187" s="11">
        <v>0.53408909322703502</v>
      </c>
      <c r="AF187" s="11"/>
      <c r="AG187" s="11">
        <v>0.55721830125869798</v>
      </c>
      <c r="AH187" s="11">
        <v>0.54883060305582898</v>
      </c>
      <c r="AI187" s="11">
        <v>0.53607168544195705</v>
      </c>
    </row>
    <row r="188" spans="2:35" x14ac:dyDescent="0.2">
      <c r="B188" t="s">
        <v>67</v>
      </c>
      <c r="C188" s="11">
        <v>0.200472909505367</v>
      </c>
      <c r="D188" s="11">
        <v>0.16932016038528699</v>
      </c>
      <c r="E188" s="11">
        <v>0.22959395919921199</v>
      </c>
      <c r="F188" s="11"/>
      <c r="G188" s="11">
        <v>0.13730922053415301</v>
      </c>
      <c r="H188" s="11">
        <v>0.14221385669656</v>
      </c>
      <c r="I188" s="11">
        <v>0.15113480549959599</v>
      </c>
      <c r="J188" s="11">
        <v>0.18809824480262</v>
      </c>
      <c r="K188" s="11">
        <v>0.27010485442467302</v>
      </c>
      <c r="L188" s="11">
        <v>0.26680649445014698</v>
      </c>
      <c r="M188" s="11"/>
      <c r="N188" s="11">
        <v>0.28514950669004802</v>
      </c>
      <c r="O188" s="11">
        <v>0.18781294520165401</v>
      </c>
      <c r="P188" s="11">
        <v>0.231429012656513</v>
      </c>
      <c r="Q188" s="11">
        <v>0.20396671366352601</v>
      </c>
      <c r="R188" s="11">
        <v>0.220034424769564</v>
      </c>
      <c r="S188" s="11">
        <v>0.103741463024644</v>
      </c>
      <c r="T188" s="11">
        <v>0.17972894270981801</v>
      </c>
      <c r="U188" s="11">
        <v>0.150882503285314</v>
      </c>
      <c r="V188" s="11"/>
      <c r="W188" s="11">
        <v>7.6959624136690802E-2</v>
      </c>
      <c r="X188" s="11">
        <v>0.15538060040947399</v>
      </c>
      <c r="Y188" s="11">
        <v>0.208283955027041</v>
      </c>
      <c r="Z188" s="11">
        <v>0.18844879258602601</v>
      </c>
      <c r="AA188" s="11">
        <v>0.133117412752884</v>
      </c>
      <c r="AB188" s="11">
        <v>0.30609220028060502</v>
      </c>
      <c r="AC188" s="11"/>
      <c r="AD188" s="11">
        <v>0.18586723784947401</v>
      </c>
      <c r="AE188" s="11">
        <v>0.21724973980907999</v>
      </c>
      <c r="AF188" s="11"/>
      <c r="AG188" s="11">
        <v>0.15799722723094001</v>
      </c>
      <c r="AH188" s="11">
        <v>0.21647356634869799</v>
      </c>
      <c r="AI188" s="11">
        <v>0.252197615338558</v>
      </c>
    </row>
    <row r="189" spans="2:35" x14ac:dyDescent="0.2">
      <c r="C189" s="11"/>
      <c r="D189" s="11"/>
      <c r="E189" s="11"/>
      <c r="F189" s="11"/>
      <c r="G189" s="11"/>
      <c r="H189" s="11"/>
      <c r="I189" s="11"/>
      <c r="J189" s="11"/>
      <c r="K189" s="11"/>
      <c r="L189" s="11"/>
      <c r="M189" s="11"/>
      <c r="N189" s="11"/>
      <c r="O189" s="11"/>
      <c r="P189" s="11"/>
      <c r="Q189" s="11"/>
      <c r="R189" s="11"/>
      <c r="S189" s="11"/>
      <c r="T189" s="11"/>
      <c r="U189" s="11"/>
      <c r="V189" s="11"/>
      <c r="W189" s="11"/>
      <c r="X189" s="11"/>
      <c r="Y189" s="11"/>
      <c r="Z189" s="11"/>
      <c r="AA189" s="11"/>
      <c r="AB189" s="11"/>
      <c r="AC189" s="11"/>
      <c r="AD189" s="11"/>
      <c r="AE189" s="11"/>
      <c r="AF189" s="11"/>
      <c r="AG189" s="11"/>
      <c r="AH189" s="11"/>
      <c r="AI189" s="11"/>
    </row>
    <row r="190" spans="2:35" x14ac:dyDescent="0.2">
      <c r="B190" s="5" t="s">
        <v>127</v>
      </c>
      <c r="C190" s="11"/>
      <c r="D190" s="11"/>
      <c r="E190" s="11"/>
      <c r="F190" s="11"/>
      <c r="G190" s="11"/>
      <c r="H190" s="11"/>
      <c r="I190" s="11"/>
      <c r="J190" s="11"/>
      <c r="K190" s="11"/>
      <c r="L190" s="11"/>
      <c r="M190" s="11"/>
      <c r="N190" s="11"/>
      <c r="O190" s="11"/>
      <c r="P190" s="11"/>
      <c r="Q190" s="11"/>
      <c r="R190" s="11"/>
      <c r="S190" s="11"/>
      <c r="T190" s="11"/>
      <c r="U190" s="11"/>
      <c r="V190" s="11"/>
      <c r="W190" s="11"/>
      <c r="X190" s="11"/>
      <c r="Y190" s="11"/>
      <c r="Z190" s="11"/>
      <c r="AA190" s="11"/>
      <c r="AB190" s="11"/>
      <c r="AC190" s="11"/>
      <c r="AD190" s="11"/>
      <c r="AE190" s="11"/>
      <c r="AF190" s="11"/>
      <c r="AG190" s="11"/>
      <c r="AH190" s="11"/>
      <c r="AI190" s="11"/>
    </row>
    <row r="191" spans="2:35" x14ac:dyDescent="0.2">
      <c r="B191" s="12" t="s">
        <v>13</v>
      </c>
      <c r="C191" s="11"/>
      <c r="D191" s="11"/>
      <c r="E191" s="11"/>
      <c r="F191" s="11"/>
      <c r="G191" s="11"/>
      <c r="H191" s="11"/>
      <c r="I191" s="11"/>
      <c r="J191" s="11"/>
      <c r="K191" s="11"/>
      <c r="L191" s="11"/>
      <c r="M191" s="11"/>
      <c r="N191" s="11"/>
      <c r="O191" s="11"/>
      <c r="P191" s="11"/>
      <c r="Q191" s="11"/>
      <c r="R191" s="11"/>
      <c r="S191" s="11"/>
      <c r="T191" s="11"/>
      <c r="U191" s="11"/>
      <c r="V191" s="11"/>
      <c r="W191" s="11"/>
      <c r="X191" s="11"/>
      <c r="Y191" s="11"/>
      <c r="Z191" s="11"/>
      <c r="AA191" s="11"/>
      <c r="AB191" s="11"/>
      <c r="AC191" s="11"/>
      <c r="AD191" s="11"/>
      <c r="AE191" s="11"/>
      <c r="AF191" s="11"/>
      <c r="AG191" s="11"/>
      <c r="AH191" s="11"/>
      <c r="AI191" s="11"/>
    </row>
    <row r="192" spans="2:35" x14ac:dyDescent="0.2">
      <c r="B192" t="s">
        <v>128</v>
      </c>
      <c r="C192" s="11">
        <v>0</v>
      </c>
      <c r="D192" s="11">
        <v>0</v>
      </c>
      <c r="E192" s="11">
        <v>0</v>
      </c>
      <c r="F192" s="11"/>
      <c r="G192" s="11">
        <v>0</v>
      </c>
      <c r="H192" s="11">
        <v>0</v>
      </c>
      <c r="I192" s="11">
        <v>0</v>
      </c>
      <c r="J192" s="11">
        <v>0</v>
      </c>
      <c r="K192" s="11">
        <v>0</v>
      </c>
      <c r="L192" s="11">
        <v>0</v>
      </c>
      <c r="M192" s="11"/>
      <c r="N192" s="11">
        <v>0</v>
      </c>
      <c r="O192" s="11">
        <v>0</v>
      </c>
      <c r="P192" s="11">
        <v>0</v>
      </c>
      <c r="Q192" s="11">
        <v>0</v>
      </c>
      <c r="R192" s="11">
        <v>0</v>
      </c>
      <c r="S192" s="11">
        <v>0</v>
      </c>
      <c r="T192" s="11">
        <v>0</v>
      </c>
      <c r="U192" s="11">
        <v>0</v>
      </c>
      <c r="V192" s="11"/>
      <c r="W192" s="11">
        <v>0</v>
      </c>
      <c r="X192" s="11">
        <v>0</v>
      </c>
      <c r="Y192" s="11">
        <v>0</v>
      </c>
      <c r="Z192" s="11">
        <v>0</v>
      </c>
      <c r="AA192" s="11">
        <v>0</v>
      </c>
      <c r="AB192" s="11">
        <v>0</v>
      </c>
      <c r="AC192" s="11"/>
      <c r="AD192" s="11">
        <v>0</v>
      </c>
      <c r="AE192" s="11">
        <v>0</v>
      </c>
      <c r="AF192" s="11"/>
      <c r="AG192" s="11">
        <v>0</v>
      </c>
      <c r="AH192" s="11">
        <v>0</v>
      </c>
      <c r="AI192" s="11">
        <v>0</v>
      </c>
    </row>
    <row r="193" spans="2:35" x14ac:dyDescent="0.2">
      <c r="B193" t="s">
        <v>129</v>
      </c>
      <c r="C193" s="11">
        <v>0</v>
      </c>
      <c r="D193" s="11">
        <v>0</v>
      </c>
      <c r="E193" s="11">
        <v>0</v>
      </c>
      <c r="F193" s="11"/>
      <c r="G193" s="11">
        <v>0</v>
      </c>
      <c r="H193" s="11">
        <v>0</v>
      </c>
      <c r="I193" s="11">
        <v>0</v>
      </c>
      <c r="J193" s="11">
        <v>0</v>
      </c>
      <c r="K193" s="11">
        <v>0</v>
      </c>
      <c r="L193" s="11">
        <v>0</v>
      </c>
      <c r="M193" s="11"/>
      <c r="N193" s="11">
        <v>0</v>
      </c>
      <c r="O193" s="11">
        <v>0</v>
      </c>
      <c r="P193" s="11">
        <v>0</v>
      </c>
      <c r="Q193" s="11">
        <v>0</v>
      </c>
      <c r="R193" s="11">
        <v>0</v>
      </c>
      <c r="S193" s="11">
        <v>0</v>
      </c>
      <c r="T193" s="11">
        <v>0</v>
      </c>
      <c r="U193" s="11">
        <v>0</v>
      </c>
      <c r="V193" s="11"/>
      <c r="W193" s="11">
        <v>0</v>
      </c>
      <c r="X193" s="11">
        <v>0</v>
      </c>
      <c r="Y193" s="11">
        <v>0</v>
      </c>
      <c r="Z193" s="11">
        <v>0</v>
      </c>
      <c r="AA193" s="11">
        <v>0</v>
      </c>
      <c r="AB193" s="11">
        <v>0</v>
      </c>
      <c r="AC193" s="11"/>
      <c r="AD193" s="11">
        <v>0</v>
      </c>
      <c r="AE193" s="11">
        <v>0</v>
      </c>
      <c r="AF193" s="11"/>
      <c r="AG193" s="11">
        <v>0</v>
      </c>
      <c r="AH193" s="11">
        <v>0</v>
      </c>
      <c r="AI193" s="11">
        <v>0</v>
      </c>
    </row>
    <row r="194" spans="2:35" x14ac:dyDescent="0.2">
      <c r="B194" t="s">
        <v>67</v>
      </c>
      <c r="C194" s="11">
        <v>0.21178684386204599</v>
      </c>
      <c r="D194" s="11">
        <v>0.157397447735482</v>
      </c>
      <c r="E194" s="11">
        <v>0.26696709611265301</v>
      </c>
      <c r="F194" s="11"/>
      <c r="G194" s="11">
        <v>0.12721448886518599</v>
      </c>
      <c r="H194" s="11">
        <v>0.143666437417376</v>
      </c>
      <c r="I194" s="11">
        <v>0.17489624602485501</v>
      </c>
      <c r="J194" s="11">
        <v>0.264694394035425</v>
      </c>
      <c r="K194" s="11">
        <v>0.26649795998484599</v>
      </c>
      <c r="L194" s="11">
        <v>0.25908891480552398</v>
      </c>
      <c r="M194" s="11"/>
      <c r="N194" s="11">
        <v>0.38926225726628</v>
      </c>
      <c r="O194" s="11">
        <v>0.24230411005216301</v>
      </c>
      <c r="P194" s="11">
        <v>0.17722282520250299</v>
      </c>
      <c r="Q194" s="11">
        <v>0.23178506446345401</v>
      </c>
      <c r="R194" s="11">
        <v>0.15096152915633201</v>
      </c>
      <c r="S194" s="11">
        <v>0.1873010726696</v>
      </c>
      <c r="T194" s="11">
        <v>0.21744941038782301</v>
      </c>
      <c r="U194" s="11">
        <v>0.109483885031211</v>
      </c>
      <c r="V194" s="11"/>
      <c r="W194" s="11">
        <v>0.134773302501878</v>
      </c>
      <c r="X194" s="11">
        <v>0.19191746015268901</v>
      </c>
      <c r="Y194" s="11">
        <v>0.19798934737899501</v>
      </c>
      <c r="Z194" s="11">
        <v>0.29304314216407401</v>
      </c>
      <c r="AA194" s="11">
        <v>5.8088382442100697E-2</v>
      </c>
      <c r="AB194" s="11">
        <v>0.315273214815811</v>
      </c>
      <c r="AC194" s="11"/>
      <c r="AD194" s="11">
        <v>0.19658054971560199</v>
      </c>
      <c r="AE194" s="11">
        <v>0.222845520526333</v>
      </c>
      <c r="AF194" s="11"/>
      <c r="AG194" s="11">
        <v>0.156426713939292</v>
      </c>
      <c r="AH194" s="11">
        <v>0.23114983886686699</v>
      </c>
      <c r="AI194" s="11">
        <v>0.43972557106094101</v>
      </c>
    </row>
    <row r="195" spans="2:35" x14ac:dyDescent="0.2">
      <c r="B195" t="s">
        <v>130</v>
      </c>
      <c r="C195" s="11">
        <v>0.32457997052265097</v>
      </c>
      <c r="D195" s="11">
        <v>0.283352592900946</v>
      </c>
      <c r="E195" s="11">
        <v>0.37029042580989802</v>
      </c>
      <c r="F195" s="11"/>
      <c r="G195" s="11">
        <v>0.33759255724217302</v>
      </c>
      <c r="H195" s="11">
        <v>0.30347179938810698</v>
      </c>
      <c r="I195" s="11">
        <v>0.29019321464111503</v>
      </c>
      <c r="J195" s="11">
        <v>0.29620282387184599</v>
      </c>
      <c r="K195" s="11">
        <v>0.36304641760547701</v>
      </c>
      <c r="L195" s="11">
        <v>0.351030715460734</v>
      </c>
      <c r="M195" s="11"/>
      <c r="N195" s="11">
        <v>0.25874506453557999</v>
      </c>
      <c r="O195" s="11">
        <v>0.31524894348625299</v>
      </c>
      <c r="P195" s="11">
        <v>0.27468575098393799</v>
      </c>
      <c r="Q195" s="11">
        <v>0.35937898257048401</v>
      </c>
      <c r="R195" s="11">
        <v>0.34464724076731401</v>
      </c>
      <c r="S195" s="11">
        <v>0.31874165324617898</v>
      </c>
      <c r="T195" s="11">
        <v>0.40752319527018899</v>
      </c>
      <c r="U195" s="11">
        <v>0.376604411977841</v>
      </c>
      <c r="V195" s="11"/>
      <c r="W195" s="11">
        <v>0.31338650636427401</v>
      </c>
      <c r="X195" s="11">
        <v>0.27034515632734502</v>
      </c>
      <c r="Y195" s="11">
        <v>0.398573199580735</v>
      </c>
      <c r="Z195" s="11">
        <v>0.342243244032639</v>
      </c>
      <c r="AA195" s="11">
        <v>0.40530756474901197</v>
      </c>
      <c r="AB195" s="11">
        <v>0.23086798700401401</v>
      </c>
      <c r="AC195" s="11"/>
      <c r="AD195" s="11">
        <v>0.32544220670433099</v>
      </c>
      <c r="AE195" s="11">
        <v>0.32847073092538398</v>
      </c>
      <c r="AF195" s="11"/>
      <c r="AG195" s="11">
        <v>0.349936340705784</v>
      </c>
      <c r="AH195" s="11">
        <v>0.31586714123788101</v>
      </c>
      <c r="AI195" s="11">
        <v>0.21350849376497899</v>
      </c>
    </row>
    <row r="196" spans="2:35" x14ac:dyDescent="0.2">
      <c r="B196" t="s">
        <v>131</v>
      </c>
      <c r="C196" s="11">
        <v>0.46363318561530398</v>
      </c>
      <c r="D196" s="11">
        <v>0.55924995936357202</v>
      </c>
      <c r="E196" s="11">
        <v>0.36274247807744903</v>
      </c>
      <c r="F196" s="11"/>
      <c r="G196" s="11">
        <v>0.53519295389264099</v>
      </c>
      <c r="H196" s="11">
        <v>0.55286176319451696</v>
      </c>
      <c r="I196" s="11">
        <v>0.53491053933403099</v>
      </c>
      <c r="J196" s="11">
        <v>0.43910278209272902</v>
      </c>
      <c r="K196" s="11">
        <v>0.370455622409677</v>
      </c>
      <c r="L196" s="11">
        <v>0.38988036973374202</v>
      </c>
      <c r="M196" s="11"/>
      <c r="N196" s="11">
        <v>0.35199267819814001</v>
      </c>
      <c r="O196" s="11">
        <v>0.442446946461584</v>
      </c>
      <c r="P196" s="11">
        <v>0.54809142381355902</v>
      </c>
      <c r="Q196" s="11">
        <v>0.40883595296606201</v>
      </c>
      <c r="R196" s="11">
        <v>0.504391230076355</v>
      </c>
      <c r="S196" s="11">
        <v>0.49395727408422102</v>
      </c>
      <c r="T196" s="11">
        <v>0.37502739434198801</v>
      </c>
      <c r="U196" s="11">
        <v>0.51391170299094802</v>
      </c>
      <c r="V196" s="11"/>
      <c r="W196" s="11">
        <v>0.55184019113384797</v>
      </c>
      <c r="X196" s="11">
        <v>0.53773738351996603</v>
      </c>
      <c r="Y196" s="11">
        <v>0.40343745304026901</v>
      </c>
      <c r="Z196" s="11">
        <v>0.36471361380328698</v>
      </c>
      <c r="AA196" s="11">
        <v>0.53660405280888701</v>
      </c>
      <c r="AB196" s="11">
        <v>0.45385879818017499</v>
      </c>
      <c r="AC196" s="11"/>
      <c r="AD196" s="11">
        <v>0.47797724358006699</v>
      </c>
      <c r="AE196" s="11">
        <v>0.44868374854828302</v>
      </c>
      <c r="AF196" s="11"/>
      <c r="AG196" s="11">
        <v>0.49363694535492397</v>
      </c>
      <c r="AH196" s="11">
        <v>0.45298301989525203</v>
      </c>
      <c r="AI196" s="11">
        <v>0.34676593517408</v>
      </c>
    </row>
    <row r="197" spans="2:35" x14ac:dyDescent="0.2">
      <c r="C197" s="11"/>
      <c r="D197" s="11"/>
      <c r="E197" s="11"/>
      <c r="F197" s="11"/>
      <c r="G197" s="11"/>
      <c r="H197" s="11"/>
      <c r="I197" s="11"/>
      <c r="J197" s="11"/>
      <c r="K197" s="11"/>
      <c r="L197" s="11"/>
      <c r="M197" s="11"/>
      <c r="N197" s="11"/>
      <c r="O197" s="11"/>
      <c r="P197" s="11"/>
      <c r="Q197" s="11"/>
      <c r="R197" s="11"/>
      <c r="S197" s="11"/>
      <c r="T197" s="11"/>
      <c r="U197" s="11"/>
      <c r="V197" s="11"/>
      <c r="W197" s="11"/>
      <c r="X197" s="11"/>
      <c r="Y197" s="11"/>
      <c r="Z197" s="11"/>
      <c r="AA197" s="11"/>
      <c r="AB197" s="11"/>
      <c r="AC197" s="11"/>
      <c r="AD197" s="11"/>
      <c r="AE197" s="11"/>
      <c r="AF197" s="11"/>
      <c r="AG197" s="11"/>
      <c r="AH197" s="11"/>
      <c r="AI197" s="11"/>
    </row>
    <row r="198" spans="2:35" x14ac:dyDescent="0.2">
      <c r="B198" s="5" t="s">
        <v>127</v>
      </c>
      <c r="C198" s="11"/>
      <c r="D198" s="11"/>
      <c r="E198" s="11"/>
      <c r="F198" s="11"/>
      <c r="G198" s="11"/>
      <c r="H198" s="11"/>
      <c r="I198" s="11"/>
      <c r="J198" s="11"/>
      <c r="K198" s="11"/>
      <c r="L198" s="11"/>
      <c r="M198" s="11"/>
      <c r="N198" s="11"/>
      <c r="O198" s="11"/>
      <c r="P198" s="11"/>
      <c r="Q198" s="11"/>
      <c r="R198" s="11"/>
      <c r="S198" s="11"/>
      <c r="T198" s="11"/>
      <c r="U198" s="11"/>
      <c r="V198" s="11"/>
      <c r="W198" s="11"/>
      <c r="X198" s="11"/>
      <c r="Y198" s="11"/>
      <c r="Z198" s="11"/>
      <c r="AA198" s="11"/>
      <c r="AB198" s="11"/>
      <c r="AC198" s="11"/>
      <c r="AD198" s="11"/>
      <c r="AE198" s="11"/>
      <c r="AF198" s="11"/>
      <c r="AG198" s="11"/>
      <c r="AH198" s="11"/>
      <c r="AI198" s="11"/>
    </row>
    <row r="199" spans="2:35" x14ac:dyDescent="0.2">
      <c r="B199" s="12" t="s">
        <v>13</v>
      </c>
      <c r="C199" s="11"/>
      <c r="D199" s="11"/>
      <c r="E199" s="11"/>
      <c r="F199" s="11"/>
      <c r="G199" s="11"/>
      <c r="H199" s="11"/>
      <c r="I199" s="11"/>
      <c r="J199" s="11"/>
      <c r="K199" s="11"/>
      <c r="L199" s="11"/>
      <c r="M199" s="11"/>
      <c r="N199" s="11"/>
      <c r="O199" s="11"/>
      <c r="P199" s="11"/>
      <c r="Q199" s="11"/>
      <c r="R199" s="11"/>
      <c r="S199" s="11"/>
      <c r="T199" s="11"/>
      <c r="U199" s="11"/>
      <c r="V199" s="11"/>
      <c r="W199" s="11"/>
      <c r="X199" s="11"/>
      <c r="Y199" s="11"/>
      <c r="Z199" s="11"/>
      <c r="AA199" s="11"/>
      <c r="AB199" s="11"/>
      <c r="AC199" s="11"/>
      <c r="AD199" s="11"/>
      <c r="AE199" s="11"/>
      <c r="AF199" s="11"/>
      <c r="AG199" s="11"/>
      <c r="AH199" s="11"/>
      <c r="AI199" s="11"/>
    </row>
    <row r="200" spans="2:35" x14ac:dyDescent="0.2">
      <c r="B200" t="s">
        <v>132</v>
      </c>
      <c r="C200" s="11">
        <v>0.60764842857705903</v>
      </c>
      <c r="D200" s="11">
        <v>0.65774222622883005</v>
      </c>
      <c r="E200" s="11">
        <v>0.55846701334020599</v>
      </c>
      <c r="F200" s="11"/>
      <c r="G200" s="11">
        <v>0.70758195241537303</v>
      </c>
      <c r="H200" s="11">
        <v>0.61718660590793895</v>
      </c>
      <c r="I200" s="11">
        <v>0.64357824334285996</v>
      </c>
      <c r="J200" s="11">
        <v>0.65060590104388305</v>
      </c>
      <c r="K200" s="11">
        <v>0.57389903994119895</v>
      </c>
      <c r="L200" s="11">
        <v>0.51992513084522496</v>
      </c>
      <c r="M200" s="11"/>
      <c r="N200" s="11">
        <v>0.57622068541780502</v>
      </c>
      <c r="O200" s="11">
        <v>0.59470484795205703</v>
      </c>
      <c r="P200" s="11">
        <v>0.63579363558382895</v>
      </c>
      <c r="Q200" s="11">
        <v>0.59068464731399895</v>
      </c>
      <c r="R200" s="11">
        <v>0.63432866233160201</v>
      </c>
      <c r="S200" s="11">
        <v>0.57925484027512597</v>
      </c>
      <c r="T200" s="11">
        <v>0.65622137665492997</v>
      </c>
      <c r="U200" s="11">
        <v>0.60265548416304004</v>
      </c>
      <c r="V200" s="11"/>
      <c r="W200" s="11">
        <v>0.69402320171412801</v>
      </c>
      <c r="X200" s="11">
        <v>0.72798084390052797</v>
      </c>
      <c r="Y200" s="11">
        <v>0.49279893266826102</v>
      </c>
      <c r="Z200" s="11">
        <v>0.70991650845824406</v>
      </c>
      <c r="AA200" s="11">
        <v>0.61622707660841802</v>
      </c>
      <c r="AB200" s="11">
        <v>0.61963893890402699</v>
      </c>
      <c r="AC200" s="11"/>
      <c r="AD200" s="11">
        <v>0.61808873245451701</v>
      </c>
      <c r="AE200" s="11">
        <v>0.59891248521240803</v>
      </c>
      <c r="AF200" s="11"/>
      <c r="AG200" s="11">
        <v>0.60512507082858502</v>
      </c>
      <c r="AH200" s="11">
        <v>0.61145781712621206</v>
      </c>
      <c r="AI200" s="11">
        <v>0.50043660679888502</v>
      </c>
    </row>
    <row r="201" spans="2:35" x14ac:dyDescent="0.2">
      <c r="B201" t="s">
        <v>133</v>
      </c>
      <c r="C201" s="11">
        <v>0.191268230822525</v>
      </c>
      <c r="D201" s="11">
        <v>0.182520575378985</v>
      </c>
      <c r="E201" s="11">
        <v>0.19990093591114599</v>
      </c>
      <c r="F201" s="11"/>
      <c r="G201" s="11">
        <v>0.18594484167432401</v>
      </c>
      <c r="H201" s="11">
        <v>0.24515110207701701</v>
      </c>
      <c r="I201" s="11">
        <v>0.198781231927455</v>
      </c>
      <c r="J201" s="11">
        <v>0.15514714089868201</v>
      </c>
      <c r="K201" s="11">
        <v>0.147083831974167</v>
      </c>
      <c r="L201" s="11">
        <v>0.20581810234470799</v>
      </c>
      <c r="M201" s="11"/>
      <c r="N201" s="11">
        <v>0.16211799007424699</v>
      </c>
      <c r="O201" s="11">
        <v>0.14911970432859101</v>
      </c>
      <c r="P201" s="11">
        <v>0.177731080242719</v>
      </c>
      <c r="Q201" s="11">
        <v>0.224067944332456</v>
      </c>
      <c r="R201" s="11">
        <v>0.19404127829178</v>
      </c>
      <c r="S201" s="11">
        <v>0.24649028475394999</v>
      </c>
      <c r="T201" s="11">
        <v>0.166908964075519</v>
      </c>
      <c r="U201" s="11">
        <v>0.240445534461004</v>
      </c>
      <c r="V201" s="11"/>
      <c r="W201" s="11">
        <v>0.20733429059439601</v>
      </c>
      <c r="X201" s="11">
        <v>0.13780656917467199</v>
      </c>
      <c r="Y201" s="11">
        <v>0.27723399098238499</v>
      </c>
      <c r="Z201" s="11">
        <v>0.152964363109241</v>
      </c>
      <c r="AA201" s="11">
        <v>0.189392884459957</v>
      </c>
      <c r="AB201" s="11">
        <v>8.9723045854156497E-2</v>
      </c>
      <c r="AC201" s="11"/>
      <c r="AD201" s="11">
        <v>0.20574398268391</v>
      </c>
      <c r="AE201" s="11">
        <v>0.175735948658053</v>
      </c>
      <c r="AF201" s="11"/>
      <c r="AG201" s="11">
        <v>0.235485959944741</v>
      </c>
      <c r="AH201" s="11">
        <v>0.17158734368325301</v>
      </c>
      <c r="AI201" s="11">
        <v>0.22116919220442</v>
      </c>
    </row>
    <row r="202" spans="2:35" x14ac:dyDescent="0.2">
      <c r="B202" t="s">
        <v>67</v>
      </c>
      <c r="C202" s="11">
        <v>0.20108334060041599</v>
      </c>
      <c r="D202" s="11">
        <v>0.159737198392186</v>
      </c>
      <c r="E202" s="11">
        <v>0.24163205074864799</v>
      </c>
      <c r="F202" s="11"/>
      <c r="G202" s="11">
        <v>0.106473205910303</v>
      </c>
      <c r="H202" s="11">
        <v>0.13766229201504401</v>
      </c>
      <c r="I202" s="11">
        <v>0.15764052472968501</v>
      </c>
      <c r="J202" s="11">
        <v>0.194246958057435</v>
      </c>
      <c r="K202" s="11">
        <v>0.27901712808463403</v>
      </c>
      <c r="L202" s="11">
        <v>0.274256766810067</v>
      </c>
      <c r="M202" s="11"/>
      <c r="N202" s="11">
        <v>0.26166132450794799</v>
      </c>
      <c r="O202" s="11">
        <v>0.25617544771935202</v>
      </c>
      <c r="P202" s="11">
        <v>0.18647528417345199</v>
      </c>
      <c r="Q202" s="11">
        <v>0.185247408353545</v>
      </c>
      <c r="R202" s="11">
        <v>0.17163005937661699</v>
      </c>
      <c r="S202" s="11">
        <v>0.17425487497092401</v>
      </c>
      <c r="T202" s="11">
        <v>0.176869659269552</v>
      </c>
      <c r="U202" s="11">
        <v>0.15689898137595601</v>
      </c>
      <c r="V202" s="11"/>
      <c r="W202" s="11">
        <v>9.8642507691476602E-2</v>
      </c>
      <c r="X202" s="11">
        <v>0.13421258692480101</v>
      </c>
      <c r="Y202" s="11">
        <v>0.22996707634935401</v>
      </c>
      <c r="Z202" s="11">
        <v>0.137119128432515</v>
      </c>
      <c r="AA202" s="11">
        <v>0.194380038931625</v>
      </c>
      <c r="AB202" s="11">
        <v>0.29063801524181698</v>
      </c>
      <c r="AC202" s="11"/>
      <c r="AD202" s="11">
        <v>0.17616728486157299</v>
      </c>
      <c r="AE202" s="11">
        <v>0.22535156612953899</v>
      </c>
      <c r="AF202" s="11"/>
      <c r="AG202" s="11">
        <v>0.159388969226674</v>
      </c>
      <c r="AH202" s="11">
        <v>0.21695483919053499</v>
      </c>
      <c r="AI202" s="11">
        <v>0.27839420099669498</v>
      </c>
    </row>
    <row r="203" spans="2:35" x14ac:dyDescent="0.2">
      <c r="C203" s="11"/>
      <c r="D203" s="11"/>
      <c r="E203" s="11"/>
      <c r="F203" s="11"/>
      <c r="G203" s="11"/>
      <c r="H203" s="11"/>
      <c r="I203" s="11"/>
      <c r="J203" s="11"/>
      <c r="K203" s="11"/>
      <c r="L203" s="11"/>
      <c r="M203" s="11"/>
      <c r="N203" s="11"/>
      <c r="O203" s="11"/>
      <c r="P203" s="11"/>
      <c r="Q203" s="11"/>
      <c r="R203" s="11"/>
      <c r="S203" s="11"/>
      <c r="T203" s="11"/>
      <c r="U203" s="11"/>
      <c r="V203" s="11"/>
      <c r="W203" s="11"/>
      <c r="X203" s="11"/>
      <c r="Y203" s="11"/>
      <c r="Z203" s="11"/>
      <c r="AA203" s="11"/>
      <c r="AB203" s="11"/>
      <c r="AC203" s="11"/>
      <c r="AD203" s="11"/>
      <c r="AE203" s="11"/>
      <c r="AF203" s="11"/>
      <c r="AG203" s="11"/>
      <c r="AH203" s="11"/>
      <c r="AI203" s="11"/>
    </row>
    <row r="204" spans="2:35" x14ac:dyDescent="0.2">
      <c r="B204" s="5" t="s">
        <v>134</v>
      </c>
      <c r="C204" s="11"/>
      <c r="D204" s="11"/>
      <c r="E204" s="11"/>
      <c r="F204" s="11"/>
      <c r="G204" s="11"/>
      <c r="H204" s="11"/>
      <c r="I204" s="11"/>
      <c r="J204" s="11"/>
      <c r="K204" s="11"/>
      <c r="L204" s="11"/>
      <c r="M204" s="11"/>
      <c r="N204" s="11"/>
      <c r="O204" s="11"/>
      <c r="P204" s="11"/>
      <c r="Q204" s="11"/>
      <c r="R204" s="11"/>
      <c r="S204" s="11"/>
      <c r="T204" s="11"/>
      <c r="U204" s="11"/>
      <c r="V204" s="11"/>
      <c r="W204" s="11"/>
      <c r="X204" s="11"/>
      <c r="Y204" s="11"/>
      <c r="Z204" s="11"/>
      <c r="AA204" s="11"/>
      <c r="AB204" s="11"/>
      <c r="AC204" s="11"/>
      <c r="AD204" s="11"/>
      <c r="AE204" s="11"/>
      <c r="AF204" s="11"/>
      <c r="AG204" s="11"/>
      <c r="AH204" s="11"/>
      <c r="AI204" s="11"/>
    </row>
    <row r="205" spans="2:35" x14ac:dyDescent="0.2">
      <c r="B205" s="12" t="s">
        <v>11</v>
      </c>
      <c r="C205" s="11"/>
      <c r="D205" s="11"/>
      <c r="E205" s="11"/>
      <c r="F205" s="11"/>
      <c r="G205" s="11"/>
      <c r="H205" s="11"/>
      <c r="I205" s="11"/>
      <c r="J205" s="11"/>
      <c r="K205" s="11"/>
      <c r="L205" s="11"/>
      <c r="M205" s="11"/>
      <c r="N205" s="11"/>
      <c r="O205" s="11"/>
      <c r="P205" s="11"/>
      <c r="Q205" s="11"/>
      <c r="R205" s="11"/>
      <c r="S205" s="11"/>
      <c r="T205" s="11"/>
      <c r="U205" s="11"/>
      <c r="V205" s="11"/>
      <c r="W205" s="11"/>
      <c r="X205" s="11"/>
      <c r="Y205" s="11"/>
      <c r="Z205" s="11"/>
      <c r="AA205" s="11"/>
      <c r="AB205" s="11"/>
      <c r="AC205" s="11"/>
      <c r="AD205" s="11"/>
      <c r="AE205" s="11"/>
      <c r="AF205" s="11"/>
      <c r="AG205" s="11"/>
      <c r="AH205" s="11"/>
      <c r="AI205" s="11"/>
    </row>
    <row r="206" spans="2:35" x14ac:dyDescent="0.2">
      <c r="B206" t="s">
        <v>135</v>
      </c>
      <c r="C206" s="11">
        <v>7.2701824125902606E-2</v>
      </c>
      <c r="D206" s="11">
        <v>7.0251209085021901E-2</v>
      </c>
      <c r="E206" s="11">
        <v>7.5738060350283604E-2</v>
      </c>
      <c r="F206" s="11"/>
      <c r="G206" s="11">
        <v>6.1218425160486402E-2</v>
      </c>
      <c r="H206" s="11">
        <v>9.1086681186037605E-2</v>
      </c>
      <c r="I206" s="11">
        <v>7.1465496690127694E-2</v>
      </c>
      <c r="J206" s="11">
        <v>8.2522064453704705E-2</v>
      </c>
      <c r="K206" s="11">
        <v>3.3720436746672203E-2</v>
      </c>
      <c r="L206" s="11">
        <v>8.8225625852901696E-2</v>
      </c>
      <c r="M206" s="11"/>
      <c r="N206" s="11">
        <v>7.8857277591246902E-2</v>
      </c>
      <c r="O206" s="11">
        <v>6.0891783173530903E-2</v>
      </c>
      <c r="P206" s="11">
        <v>6.2335063075427799E-2</v>
      </c>
      <c r="Q206" s="11">
        <v>7.4682807745410099E-2</v>
      </c>
      <c r="R206" s="11">
        <v>8.37004724865998E-2</v>
      </c>
      <c r="S206" s="11">
        <v>5.56717046817823E-2</v>
      </c>
      <c r="T206" s="11">
        <v>0.111178846492896</v>
      </c>
      <c r="U206" s="11">
        <v>8.9659271916635697E-2</v>
      </c>
      <c r="V206" s="11"/>
      <c r="W206" s="11">
        <v>7.7774934279651306E-2</v>
      </c>
      <c r="X206" s="11">
        <v>5.2770866563523797E-2</v>
      </c>
      <c r="Y206" s="11">
        <v>0.104942354651698</v>
      </c>
      <c r="Z206" s="11">
        <v>2.8124018461259899E-2</v>
      </c>
      <c r="AA206" s="11">
        <v>7.8623693063058803E-2</v>
      </c>
      <c r="AB206" s="11">
        <v>3.9073377985660802E-2</v>
      </c>
      <c r="AC206" s="11"/>
      <c r="AD206" s="11">
        <v>7.9732387546842004E-2</v>
      </c>
      <c r="AE206" s="11">
        <v>6.56972043663063E-2</v>
      </c>
      <c r="AF206" s="11"/>
      <c r="AG206" s="11">
        <v>0.100189051182676</v>
      </c>
      <c r="AH206" s="11">
        <v>5.9838589277544298E-2</v>
      </c>
      <c r="AI206" s="11">
        <v>0.11418653705182299</v>
      </c>
    </row>
    <row r="207" spans="2:35" x14ac:dyDescent="0.2">
      <c r="B207" t="s">
        <v>136</v>
      </c>
      <c r="C207" s="11">
        <v>0.29332428926424597</v>
      </c>
      <c r="D207" s="11">
        <v>0.29600151632001398</v>
      </c>
      <c r="E207" s="11">
        <v>0.29178155048858501</v>
      </c>
      <c r="F207" s="11"/>
      <c r="G207" s="11">
        <v>0.32814202242623802</v>
      </c>
      <c r="H207" s="11">
        <v>0.30955780150354101</v>
      </c>
      <c r="I207" s="11">
        <v>0.34968944121345602</v>
      </c>
      <c r="J207" s="11">
        <v>0.29452650607435898</v>
      </c>
      <c r="K207" s="11">
        <v>0.27529582036943101</v>
      </c>
      <c r="L207" s="11">
        <v>0.23460419231438001</v>
      </c>
      <c r="M207" s="11"/>
      <c r="N207" s="11">
        <v>0.22876503313253799</v>
      </c>
      <c r="O207" s="11">
        <v>0.28222208481008298</v>
      </c>
      <c r="P207" s="11">
        <v>0.27070279816593001</v>
      </c>
      <c r="Q207" s="11">
        <v>0.314879527751254</v>
      </c>
      <c r="R207" s="11">
        <v>0.307693486124749</v>
      </c>
      <c r="S207" s="11">
        <v>0.31066307877263999</v>
      </c>
      <c r="T207" s="11">
        <v>0.31279866507613602</v>
      </c>
      <c r="U207" s="11">
        <v>0.34282132677264099</v>
      </c>
      <c r="V207" s="11"/>
      <c r="W207" s="11">
        <v>0.262608886781379</v>
      </c>
      <c r="X207" s="11">
        <v>0.22519162513470301</v>
      </c>
      <c r="Y207" s="11">
        <v>0.36186555307271601</v>
      </c>
      <c r="Z207" s="11">
        <v>0.36887509473624802</v>
      </c>
      <c r="AA207" s="11">
        <v>0.39106608326269499</v>
      </c>
      <c r="AB207" s="11">
        <v>0.22482228971708901</v>
      </c>
      <c r="AC207" s="11"/>
      <c r="AD207" s="11">
        <v>0.29594572193843499</v>
      </c>
      <c r="AE207" s="11">
        <v>0.29321556866510901</v>
      </c>
      <c r="AF207" s="11"/>
      <c r="AG207" s="11">
        <v>0.32867795343112199</v>
      </c>
      <c r="AH207" s="11">
        <v>0.28257649477111202</v>
      </c>
      <c r="AI207" s="11">
        <v>0.124635208247777</v>
      </c>
    </row>
    <row r="208" spans="2:35" x14ac:dyDescent="0.2">
      <c r="B208" t="s">
        <v>137</v>
      </c>
      <c r="C208" s="11">
        <v>0.52799608413550503</v>
      </c>
      <c r="D208" s="11">
        <v>0.54362569341528899</v>
      </c>
      <c r="E208" s="11">
        <v>0.51132559073812101</v>
      </c>
      <c r="F208" s="11"/>
      <c r="G208" s="11">
        <v>0.54187733736115495</v>
      </c>
      <c r="H208" s="11">
        <v>0.52019863749906203</v>
      </c>
      <c r="I208" s="11">
        <v>0.50162963367042501</v>
      </c>
      <c r="J208" s="11">
        <v>0.482745060306841</v>
      </c>
      <c r="K208" s="11">
        <v>0.57382970505827202</v>
      </c>
      <c r="L208" s="11">
        <v>0.54327905790777298</v>
      </c>
      <c r="M208" s="11"/>
      <c r="N208" s="11">
        <v>0.56805101604832398</v>
      </c>
      <c r="O208" s="11">
        <v>0.50858330067229995</v>
      </c>
      <c r="P208" s="11">
        <v>0.56019206459634596</v>
      </c>
      <c r="Q208" s="11">
        <v>0.53627063296743704</v>
      </c>
      <c r="R208" s="11">
        <v>0.48742863150888899</v>
      </c>
      <c r="S208" s="11">
        <v>0.569945957611804</v>
      </c>
      <c r="T208" s="11">
        <v>0.49125464353484799</v>
      </c>
      <c r="U208" s="11">
        <v>0.48714493237506201</v>
      </c>
      <c r="V208" s="11"/>
      <c r="W208" s="11">
        <v>0.57778289074580103</v>
      </c>
      <c r="X208" s="11">
        <v>0.65448562946070199</v>
      </c>
      <c r="Y208" s="11">
        <v>0.43766050661192701</v>
      </c>
      <c r="Z208" s="11">
        <v>0.48032086714768402</v>
      </c>
      <c r="AA208" s="11">
        <v>0.452240932755063</v>
      </c>
      <c r="AB208" s="11">
        <v>0.53756238597382799</v>
      </c>
      <c r="AC208" s="11"/>
      <c r="AD208" s="11">
        <v>0.53013600814446604</v>
      </c>
      <c r="AE208" s="11">
        <v>0.52860276316148702</v>
      </c>
      <c r="AF208" s="11"/>
      <c r="AG208" s="11">
        <v>0.49634120803688397</v>
      </c>
      <c r="AH208" s="11">
        <v>0.54135673977985799</v>
      </c>
      <c r="AI208" s="11">
        <v>0.535876296377779</v>
      </c>
    </row>
    <row r="209" spans="2:35" x14ac:dyDescent="0.2">
      <c r="B209" t="s">
        <v>67</v>
      </c>
      <c r="C209" s="11">
        <v>0.105977802474347</v>
      </c>
      <c r="D209" s="11">
        <v>9.0121581179674504E-2</v>
      </c>
      <c r="E209" s="11">
        <v>0.12115479842301</v>
      </c>
      <c r="F209" s="11"/>
      <c r="G209" s="11">
        <v>6.8762215052121101E-2</v>
      </c>
      <c r="H209" s="11">
        <v>7.9156879811359507E-2</v>
      </c>
      <c r="I209" s="11">
        <v>7.7215428425991398E-2</v>
      </c>
      <c r="J209" s="11">
        <v>0.14020636916509499</v>
      </c>
      <c r="K209" s="11">
        <v>0.117154037825625</v>
      </c>
      <c r="L209" s="11">
        <v>0.13389112392494601</v>
      </c>
      <c r="M209" s="11"/>
      <c r="N209" s="11">
        <v>0.12432667322789</v>
      </c>
      <c r="O209" s="11">
        <v>0.14830283134408601</v>
      </c>
      <c r="P209" s="11">
        <v>0.106770074162297</v>
      </c>
      <c r="Q209" s="11">
        <v>7.4167031535898695E-2</v>
      </c>
      <c r="R209" s="11">
        <v>0.121177409879762</v>
      </c>
      <c r="S209" s="11">
        <v>6.3719258933773906E-2</v>
      </c>
      <c r="T209" s="11">
        <v>8.4767844896119604E-2</v>
      </c>
      <c r="U209" s="11">
        <v>8.03744689356619E-2</v>
      </c>
      <c r="V209" s="11"/>
      <c r="W209" s="11">
        <v>8.1833288193169304E-2</v>
      </c>
      <c r="X209" s="11">
        <v>6.7551878841071097E-2</v>
      </c>
      <c r="Y209" s="11">
        <v>9.5531585663659394E-2</v>
      </c>
      <c r="Z209" s="11">
        <v>0.122680019654808</v>
      </c>
      <c r="AA209" s="11">
        <v>7.8069290919182702E-2</v>
      </c>
      <c r="AB209" s="11">
        <v>0.19854194632342201</v>
      </c>
      <c r="AC209" s="11"/>
      <c r="AD209" s="11">
        <v>9.4185882370257004E-2</v>
      </c>
      <c r="AE209" s="11">
        <v>0.11248446380709699</v>
      </c>
      <c r="AF209" s="11"/>
      <c r="AG209" s="11">
        <v>7.47917873493186E-2</v>
      </c>
      <c r="AH209" s="11">
        <v>0.11622817617148599</v>
      </c>
      <c r="AI209" s="11">
        <v>0.22530195832262001</v>
      </c>
    </row>
    <row r="210" spans="2:35" x14ac:dyDescent="0.2">
      <c r="C210" s="11"/>
      <c r="D210" s="11"/>
      <c r="E210" s="11"/>
      <c r="F210" s="11"/>
      <c r="G210" s="11"/>
      <c r="H210" s="11"/>
      <c r="I210" s="11"/>
      <c r="J210" s="11"/>
      <c r="K210" s="11"/>
      <c r="L210" s="11"/>
      <c r="M210" s="11"/>
      <c r="N210" s="11"/>
      <c r="O210" s="11"/>
      <c r="P210" s="11"/>
      <c r="Q210" s="11"/>
      <c r="R210" s="11"/>
      <c r="S210" s="11"/>
      <c r="T210" s="11"/>
      <c r="U210" s="11"/>
      <c r="V210" s="11"/>
      <c r="W210" s="11"/>
      <c r="X210" s="11"/>
      <c r="Y210" s="11"/>
      <c r="Z210" s="11"/>
      <c r="AA210" s="11"/>
      <c r="AB210" s="11"/>
      <c r="AC210" s="11"/>
      <c r="AD210" s="11"/>
      <c r="AE210" s="11"/>
      <c r="AF210" s="11"/>
      <c r="AG210" s="11"/>
      <c r="AH210" s="11"/>
      <c r="AI210" s="11"/>
    </row>
    <row r="211" spans="2:35" x14ac:dyDescent="0.2">
      <c r="B211" s="5" t="s">
        <v>138</v>
      </c>
      <c r="C211" s="11"/>
      <c r="D211" s="11"/>
      <c r="E211" s="11"/>
      <c r="F211" s="11"/>
      <c r="G211" s="11"/>
      <c r="H211" s="11"/>
      <c r="I211" s="11"/>
      <c r="J211" s="11"/>
      <c r="K211" s="11"/>
      <c r="L211" s="11"/>
      <c r="M211" s="11"/>
      <c r="N211" s="11"/>
      <c r="O211" s="11"/>
      <c r="P211" s="11"/>
      <c r="Q211" s="11"/>
      <c r="R211" s="11"/>
      <c r="S211" s="11"/>
      <c r="T211" s="11"/>
      <c r="U211" s="11"/>
      <c r="V211" s="11"/>
      <c r="W211" s="11"/>
      <c r="X211" s="11"/>
      <c r="Y211" s="11"/>
      <c r="Z211" s="11"/>
      <c r="AA211" s="11"/>
      <c r="AB211" s="11"/>
      <c r="AC211" s="11"/>
      <c r="AD211" s="11"/>
      <c r="AE211" s="11"/>
      <c r="AF211" s="11"/>
      <c r="AG211" s="11"/>
      <c r="AH211" s="11"/>
      <c r="AI211" s="11"/>
    </row>
    <row r="212" spans="2:35" x14ac:dyDescent="0.2">
      <c r="B212" s="12" t="s">
        <v>11</v>
      </c>
      <c r="C212" s="11"/>
      <c r="D212" s="11"/>
      <c r="E212" s="11"/>
      <c r="F212" s="11"/>
      <c r="G212" s="11"/>
      <c r="H212" s="11"/>
      <c r="I212" s="11"/>
      <c r="J212" s="11"/>
      <c r="K212" s="11"/>
      <c r="L212" s="11"/>
      <c r="M212" s="11"/>
      <c r="N212" s="11"/>
      <c r="O212" s="11"/>
      <c r="P212" s="11"/>
      <c r="Q212" s="11"/>
      <c r="R212" s="11"/>
      <c r="S212" s="11"/>
      <c r="T212" s="11"/>
      <c r="U212" s="11"/>
      <c r="V212" s="11"/>
      <c r="W212" s="11"/>
      <c r="X212" s="11"/>
      <c r="Y212" s="11"/>
      <c r="Z212" s="11"/>
      <c r="AA212" s="11"/>
      <c r="AB212" s="11"/>
      <c r="AC212" s="11"/>
      <c r="AD212" s="11"/>
      <c r="AE212" s="11"/>
      <c r="AF212" s="11"/>
      <c r="AG212" s="11"/>
      <c r="AH212" s="11"/>
      <c r="AI212" s="11"/>
    </row>
    <row r="213" spans="2:35" x14ac:dyDescent="0.2">
      <c r="B213" t="s">
        <v>135</v>
      </c>
      <c r="C213" s="11">
        <v>0.112200111576301</v>
      </c>
      <c r="D213" s="11">
        <v>9.9280708838913295E-2</v>
      </c>
      <c r="E213" s="11">
        <v>0.12579224857490601</v>
      </c>
      <c r="F213" s="11"/>
      <c r="G213" s="11">
        <v>9.9881824371696001E-2</v>
      </c>
      <c r="H213" s="11">
        <v>0.13119668144951699</v>
      </c>
      <c r="I213" s="11">
        <v>0.13598126849162101</v>
      </c>
      <c r="J213" s="11">
        <v>7.6691661358535501E-2</v>
      </c>
      <c r="K213" s="11">
        <v>6.6879072653570903E-2</v>
      </c>
      <c r="L213" s="11">
        <v>0.145858536563477</v>
      </c>
      <c r="M213" s="11"/>
      <c r="N213" s="11">
        <v>0.121567285502495</v>
      </c>
      <c r="O213" s="11">
        <v>9.1693945342360694E-2</v>
      </c>
      <c r="P213" s="11">
        <v>0.114978152447062</v>
      </c>
      <c r="Q213" s="11">
        <v>0.13010409139236201</v>
      </c>
      <c r="R213" s="11">
        <v>0.104979457131415</v>
      </c>
      <c r="S213" s="11">
        <v>9.8003688399752695E-2</v>
      </c>
      <c r="T213" s="11">
        <v>0.121968195524253</v>
      </c>
      <c r="U213" s="11">
        <v>0.13061404300038501</v>
      </c>
      <c r="V213" s="11"/>
      <c r="W213" s="11">
        <v>0.12476080036100801</v>
      </c>
      <c r="X213" s="11">
        <v>7.3240282361893699E-2</v>
      </c>
      <c r="Y213" s="11">
        <v>0.15982300826008899</v>
      </c>
      <c r="Z213" s="11">
        <v>0.101488039444195</v>
      </c>
      <c r="AA213" s="11">
        <v>0.141639732038328</v>
      </c>
      <c r="AB213" s="11">
        <v>6.03345935113105E-2</v>
      </c>
      <c r="AC213" s="11"/>
      <c r="AD213" s="11">
        <v>0.11867851755381099</v>
      </c>
      <c r="AE213" s="11">
        <v>0.10625944947363899</v>
      </c>
      <c r="AF213" s="11"/>
      <c r="AG213" s="11">
        <v>0.151750295707516</v>
      </c>
      <c r="AH213" s="11">
        <v>9.6413722158692303E-2</v>
      </c>
      <c r="AI213" s="11">
        <v>6.7624338946724094E-2</v>
      </c>
    </row>
    <row r="214" spans="2:35" x14ac:dyDescent="0.2">
      <c r="B214" t="s">
        <v>136</v>
      </c>
      <c r="C214" s="11">
        <v>0.39915111123893598</v>
      </c>
      <c r="D214" s="11">
        <v>0.40412571618584697</v>
      </c>
      <c r="E214" s="11">
        <v>0.39465441158807202</v>
      </c>
      <c r="F214" s="11"/>
      <c r="G214" s="11">
        <v>0.362132167862944</v>
      </c>
      <c r="H214" s="11">
        <v>0.34224193001986603</v>
      </c>
      <c r="I214" s="11">
        <v>0.36057182696859502</v>
      </c>
      <c r="J214" s="11">
        <v>0.375143866282862</v>
      </c>
      <c r="K214" s="11">
        <v>0.47557097974518803</v>
      </c>
      <c r="L214" s="11">
        <v>0.448246656098019</v>
      </c>
      <c r="M214" s="11"/>
      <c r="N214" s="11">
        <v>0.38274692512924502</v>
      </c>
      <c r="O214" s="11">
        <v>0.348455647681359</v>
      </c>
      <c r="P214" s="11">
        <v>0.35059701410779998</v>
      </c>
      <c r="Q214" s="11">
        <v>0.43712205280915001</v>
      </c>
      <c r="R214" s="11">
        <v>0.43478986876047898</v>
      </c>
      <c r="S214" s="11">
        <v>0.43179565037824302</v>
      </c>
      <c r="T214" s="11">
        <v>0.47834479553217202</v>
      </c>
      <c r="U214" s="11">
        <v>0.43267808899306498</v>
      </c>
      <c r="V214" s="11"/>
      <c r="W214" s="11">
        <v>0.36915760859867702</v>
      </c>
      <c r="X214" s="11">
        <v>0.28731139271216299</v>
      </c>
      <c r="Y214" s="11">
        <v>0.51004231597066796</v>
      </c>
      <c r="Z214" s="11">
        <v>0.37358917503325201</v>
      </c>
      <c r="AA214" s="11">
        <v>0.39507653452355401</v>
      </c>
      <c r="AB214" s="11">
        <v>0.34670036849216401</v>
      </c>
      <c r="AC214" s="11"/>
      <c r="AD214" s="11">
        <v>0.42654764881141</v>
      </c>
      <c r="AE214" s="11">
        <v>0.37022351928516101</v>
      </c>
      <c r="AF214" s="11"/>
      <c r="AG214" s="11">
        <v>0.445582106124016</v>
      </c>
      <c r="AH214" s="11">
        <v>0.38124256163534198</v>
      </c>
      <c r="AI214" s="11">
        <v>0.32290588696873501</v>
      </c>
    </row>
    <row r="215" spans="2:35" x14ac:dyDescent="0.2">
      <c r="B215" t="s">
        <v>137</v>
      </c>
      <c r="C215" s="11">
        <v>0.38671307322006998</v>
      </c>
      <c r="D215" s="11">
        <v>0.41692392901169301</v>
      </c>
      <c r="E215" s="11">
        <v>0.35500661483498203</v>
      </c>
      <c r="F215" s="11"/>
      <c r="G215" s="11">
        <v>0.463806176763434</v>
      </c>
      <c r="H215" s="11">
        <v>0.43043249604281503</v>
      </c>
      <c r="I215" s="11">
        <v>0.41652761122488602</v>
      </c>
      <c r="J215" s="11">
        <v>0.43030640047776803</v>
      </c>
      <c r="K215" s="11">
        <v>0.34256172381642402</v>
      </c>
      <c r="L215" s="11">
        <v>0.29587111483310902</v>
      </c>
      <c r="M215" s="11"/>
      <c r="N215" s="11">
        <v>0.36715303352730599</v>
      </c>
      <c r="O215" s="11">
        <v>0.41272796260068001</v>
      </c>
      <c r="P215" s="11">
        <v>0.43443309277141601</v>
      </c>
      <c r="Q215" s="11">
        <v>0.35577214621791697</v>
      </c>
      <c r="R215" s="11">
        <v>0.38271180594214999</v>
      </c>
      <c r="S215" s="11">
        <v>0.37186258415929102</v>
      </c>
      <c r="T215" s="11">
        <v>0.293300170608498</v>
      </c>
      <c r="U215" s="11">
        <v>0.379878356160124</v>
      </c>
      <c r="V215" s="11"/>
      <c r="W215" s="11">
        <v>0.44725500112660599</v>
      </c>
      <c r="X215" s="11">
        <v>0.55434800638873605</v>
      </c>
      <c r="Y215" s="11">
        <v>0.25546227847770803</v>
      </c>
      <c r="Z215" s="11">
        <v>0.375333576377614</v>
      </c>
      <c r="AA215" s="11">
        <v>0.46328373343811802</v>
      </c>
      <c r="AB215" s="11">
        <v>0.37901934379297197</v>
      </c>
      <c r="AC215" s="11"/>
      <c r="AD215" s="11">
        <v>0.36338059169534997</v>
      </c>
      <c r="AE215" s="11">
        <v>0.41412484166882102</v>
      </c>
      <c r="AF215" s="11"/>
      <c r="AG215" s="11">
        <v>0.34463492420517799</v>
      </c>
      <c r="AH215" s="11">
        <v>0.405216485919555</v>
      </c>
      <c r="AI215" s="11">
        <v>0.36871251642040798</v>
      </c>
    </row>
    <row r="216" spans="2:35" x14ac:dyDescent="0.2">
      <c r="B216" t="s">
        <v>67</v>
      </c>
      <c r="C216" s="11">
        <v>0.10193570396469299</v>
      </c>
      <c r="D216" s="11">
        <v>7.9669645963546601E-2</v>
      </c>
      <c r="E216" s="11">
        <v>0.12454672500204</v>
      </c>
      <c r="F216" s="11"/>
      <c r="G216" s="11">
        <v>7.4179831001925906E-2</v>
      </c>
      <c r="H216" s="11">
        <v>9.6128892487802195E-2</v>
      </c>
      <c r="I216" s="11">
        <v>8.6919293314898893E-2</v>
      </c>
      <c r="J216" s="11">
        <v>0.117858071880835</v>
      </c>
      <c r="K216" s="11">
        <v>0.114988223784818</v>
      </c>
      <c r="L216" s="11">
        <v>0.110023692505396</v>
      </c>
      <c r="M216" s="11"/>
      <c r="N216" s="11">
        <v>0.128532755840954</v>
      </c>
      <c r="O216" s="11">
        <v>0.14712244437559999</v>
      </c>
      <c r="P216" s="11">
        <v>9.9991740673721796E-2</v>
      </c>
      <c r="Q216" s="11">
        <v>7.7001709580571398E-2</v>
      </c>
      <c r="R216" s="11">
        <v>7.7518868165956295E-2</v>
      </c>
      <c r="S216" s="11">
        <v>9.8338077062713594E-2</v>
      </c>
      <c r="T216" s="11">
        <v>0.10638683833507701</v>
      </c>
      <c r="U216" s="11">
        <v>5.68295118464257E-2</v>
      </c>
      <c r="V216" s="11"/>
      <c r="W216" s="11">
        <v>5.8826589913708503E-2</v>
      </c>
      <c r="X216" s="11">
        <v>8.5100318537207204E-2</v>
      </c>
      <c r="Y216" s="11">
        <v>7.4672397291534201E-2</v>
      </c>
      <c r="Z216" s="11">
        <v>0.14958920914493901</v>
      </c>
      <c r="AA216" s="11">
        <v>0</v>
      </c>
      <c r="AB216" s="11">
        <v>0.213945694203553</v>
      </c>
      <c r="AC216" s="11"/>
      <c r="AD216" s="11">
        <v>9.1393241939428702E-2</v>
      </c>
      <c r="AE216" s="11">
        <v>0.10939218957237801</v>
      </c>
      <c r="AF216" s="11"/>
      <c r="AG216" s="11">
        <v>5.8032673963290399E-2</v>
      </c>
      <c r="AH216" s="11">
        <v>0.11712723028641001</v>
      </c>
      <c r="AI216" s="11">
        <v>0.240757257664133</v>
      </c>
    </row>
    <row r="217" spans="2:35" x14ac:dyDescent="0.2">
      <c r="C217" s="11"/>
      <c r="D217" s="11"/>
      <c r="E217" s="11"/>
      <c r="F217" s="11"/>
      <c r="G217" s="11"/>
      <c r="H217" s="11"/>
      <c r="I217" s="11"/>
      <c r="J217" s="11"/>
      <c r="K217" s="11"/>
      <c r="L217" s="11"/>
      <c r="M217" s="11"/>
      <c r="N217" s="11"/>
      <c r="O217" s="11"/>
      <c r="P217" s="11"/>
      <c r="Q217" s="11"/>
      <c r="R217" s="11"/>
      <c r="S217" s="11"/>
      <c r="T217" s="11"/>
      <c r="U217" s="11"/>
      <c r="V217" s="11"/>
      <c r="W217" s="11"/>
      <c r="X217" s="11"/>
      <c r="Y217" s="11"/>
      <c r="Z217" s="11"/>
      <c r="AA217" s="11"/>
      <c r="AB217" s="11"/>
      <c r="AC217" s="11"/>
      <c r="AD217" s="11"/>
      <c r="AE217" s="11"/>
      <c r="AF217" s="11"/>
      <c r="AG217" s="11"/>
      <c r="AH217" s="11"/>
      <c r="AI217" s="11"/>
    </row>
    <row r="218" spans="2:35" x14ac:dyDescent="0.2">
      <c r="B218" s="5" t="s">
        <v>139</v>
      </c>
      <c r="C218" s="11"/>
      <c r="D218" s="11"/>
      <c r="E218" s="11"/>
      <c r="F218" s="11"/>
      <c r="G218" s="11"/>
      <c r="H218" s="11"/>
      <c r="I218" s="11"/>
      <c r="J218" s="11"/>
      <c r="K218" s="11"/>
      <c r="L218" s="11"/>
      <c r="M218" s="11"/>
      <c r="N218" s="11"/>
      <c r="O218" s="11"/>
      <c r="P218" s="11"/>
      <c r="Q218" s="11"/>
      <c r="R218" s="11"/>
      <c r="S218" s="11"/>
      <c r="T218" s="11"/>
      <c r="U218" s="11"/>
      <c r="V218" s="11"/>
      <c r="W218" s="11"/>
      <c r="X218" s="11"/>
      <c r="Y218" s="11"/>
      <c r="Z218" s="11"/>
      <c r="AA218" s="11"/>
      <c r="AB218" s="11"/>
      <c r="AC218" s="11"/>
      <c r="AD218" s="11"/>
      <c r="AE218" s="11"/>
      <c r="AF218" s="11"/>
      <c r="AG218" s="11"/>
      <c r="AH218" s="11"/>
      <c r="AI218" s="11"/>
    </row>
    <row r="219" spans="2:35" x14ac:dyDescent="0.2">
      <c r="B219" s="12" t="s">
        <v>11</v>
      </c>
      <c r="C219" s="11"/>
      <c r="D219" s="11"/>
      <c r="E219" s="11"/>
      <c r="F219" s="11"/>
      <c r="G219" s="11"/>
      <c r="H219" s="11"/>
      <c r="I219" s="11"/>
      <c r="J219" s="11"/>
      <c r="K219" s="11"/>
      <c r="L219" s="11"/>
      <c r="M219" s="11"/>
      <c r="N219" s="11"/>
      <c r="O219" s="11"/>
      <c r="P219" s="11"/>
      <c r="Q219" s="11"/>
      <c r="R219" s="11"/>
      <c r="S219" s="11"/>
      <c r="T219" s="11"/>
      <c r="U219" s="11"/>
      <c r="V219" s="11"/>
      <c r="W219" s="11"/>
      <c r="X219" s="11"/>
      <c r="Y219" s="11"/>
      <c r="Z219" s="11"/>
      <c r="AA219" s="11"/>
      <c r="AB219" s="11"/>
      <c r="AC219" s="11"/>
      <c r="AD219" s="11"/>
      <c r="AE219" s="11"/>
      <c r="AF219" s="11"/>
      <c r="AG219" s="11"/>
      <c r="AH219" s="11"/>
      <c r="AI219" s="11"/>
    </row>
    <row r="220" spans="2:35" x14ac:dyDescent="0.2">
      <c r="B220" t="s">
        <v>135</v>
      </c>
      <c r="C220" s="11">
        <v>9.5516111918550001E-2</v>
      </c>
      <c r="D220" s="11">
        <v>8.8566669122309205E-2</v>
      </c>
      <c r="E220" s="11">
        <v>0.103140634739394</v>
      </c>
      <c r="F220" s="11"/>
      <c r="G220" s="11">
        <v>0.127725998727</v>
      </c>
      <c r="H220" s="11">
        <v>0.12116346791615799</v>
      </c>
      <c r="I220" s="11">
        <v>0.102362271474297</v>
      </c>
      <c r="J220" s="11">
        <v>6.3022375756759993E-2</v>
      </c>
      <c r="K220" s="11">
        <v>5.2317506277819503E-2</v>
      </c>
      <c r="L220" s="11">
        <v>0.110879342110518</v>
      </c>
      <c r="M220" s="11"/>
      <c r="N220" s="11">
        <v>8.4784575196438297E-2</v>
      </c>
      <c r="O220" s="11">
        <v>8.7465319250248794E-2</v>
      </c>
      <c r="P220" s="11">
        <v>9.7914620822108195E-2</v>
      </c>
      <c r="Q220" s="11">
        <v>8.7449995519706197E-2</v>
      </c>
      <c r="R220" s="11">
        <v>9.9018376932403299E-2</v>
      </c>
      <c r="S220" s="11">
        <v>8.3138144281812196E-2</v>
      </c>
      <c r="T220" s="11">
        <v>0.141307714003126</v>
      </c>
      <c r="U220" s="11">
        <v>0.113783211665185</v>
      </c>
      <c r="V220" s="11"/>
      <c r="W220" s="11">
        <v>0.100705263618068</v>
      </c>
      <c r="X220" s="11">
        <v>5.34659513199277E-2</v>
      </c>
      <c r="Y220" s="11">
        <v>0.141585414337043</v>
      </c>
      <c r="Z220" s="11">
        <v>9.5678215859087298E-2</v>
      </c>
      <c r="AA220" s="11">
        <v>0.136997041679187</v>
      </c>
      <c r="AB220" s="11">
        <v>4.9673269779892899E-2</v>
      </c>
      <c r="AC220" s="11"/>
      <c r="AD220" s="11">
        <v>9.4386122230410693E-2</v>
      </c>
      <c r="AE220" s="11">
        <v>9.7860387133622495E-2</v>
      </c>
      <c r="AF220" s="11"/>
      <c r="AG220" s="11">
        <v>0.12454946631741701</v>
      </c>
      <c r="AH220" s="11">
        <v>8.3411050196368505E-2</v>
      </c>
      <c r="AI220" s="11">
        <v>8.2576324839606405E-2</v>
      </c>
    </row>
    <row r="221" spans="2:35" x14ac:dyDescent="0.2">
      <c r="B221" t="s">
        <v>136</v>
      </c>
      <c r="C221" s="11">
        <v>0.36772512323732798</v>
      </c>
      <c r="D221" s="11">
        <v>0.38136345023644502</v>
      </c>
      <c r="E221" s="11">
        <v>0.35734645006821802</v>
      </c>
      <c r="F221" s="11"/>
      <c r="G221" s="11">
        <v>0.33377767627385402</v>
      </c>
      <c r="H221" s="11">
        <v>0.38444153299208</v>
      </c>
      <c r="I221" s="11">
        <v>0.391630260508052</v>
      </c>
      <c r="J221" s="11">
        <v>0.356668362054753</v>
      </c>
      <c r="K221" s="11">
        <v>0.38032678271207099</v>
      </c>
      <c r="L221" s="11">
        <v>0.35168514656792499</v>
      </c>
      <c r="M221" s="11"/>
      <c r="N221" s="11">
        <v>0.32854091632649601</v>
      </c>
      <c r="O221" s="11">
        <v>0.32229683582903701</v>
      </c>
      <c r="P221" s="11">
        <v>0.33913936946724099</v>
      </c>
      <c r="Q221" s="11">
        <v>0.417162969320446</v>
      </c>
      <c r="R221" s="11">
        <v>0.40314626622113198</v>
      </c>
      <c r="S221" s="11">
        <v>0.37785077797729899</v>
      </c>
      <c r="T221" s="11">
        <v>0.37896614392681099</v>
      </c>
      <c r="U221" s="11">
        <v>0.41494665823955001</v>
      </c>
      <c r="V221" s="11"/>
      <c r="W221" s="11">
        <v>0.44706827602267302</v>
      </c>
      <c r="X221" s="11">
        <v>0.29683747675842398</v>
      </c>
      <c r="Y221" s="11">
        <v>0.44095903408339598</v>
      </c>
      <c r="Z221" s="11">
        <v>0.35909261453831398</v>
      </c>
      <c r="AA221" s="11">
        <v>0.46865821920782802</v>
      </c>
      <c r="AB221" s="11">
        <v>0.270769028591614</v>
      </c>
      <c r="AC221" s="11"/>
      <c r="AD221" s="11">
        <v>0.37482321895940002</v>
      </c>
      <c r="AE221" s="11">
        <v>0.36108827262339199</v>
      </c>
      <c r="AF221" s="11"/>
      <c r="AG221" s="11">
        <v>0.41442335936333702</v>
      </c>
      <c r="AH221" s="11">
        <v>0.35028456356091497</v>
      </c>
      <c r="AI221" s="11">
        <v>0.26916607444014601</v>
      </c>
    </row>
    <row r="222" spans="2:35" x14ac:dyDescent="0.2">
      <c r="B222" t="s">
        <v>137</v>
      </c>
      <c r="C222" s="11">
        <v>0.41843959564220901</v>
      </c>
      <c r="D222" s="11">
        <v>0.442207869809631</v>
      </c>
      <c r="E222" s="11">
        <v>0.39088786013182503</v>
      </c>
      <c r="F222" s="11"/>
      <c r="G222" s="11">
        <v>0.43569096704666599</v>
      </c>
      <c r="H222" s="11">
        <v>0.40418276918201901</v>
      </c>
      <c r="I222" s="11">
        <v>0.41948400826888399</v>
      </c>
      <c r="J222" s="11">
        <v>0.45419141997306101</v>
      </c>
      <c r="K222" s="11">
        <v>0.41104814802987</v>
      </c>
      <c r="L222" s="11">
        <v>0.40077775403424698</v>
      </c>
      <c r="M222" s="11"/>
      <c r="N222" s="11">
        <v>0.40557681959213798</v>
      </c>
      <c r="O222" s="11">
        <v>0.42073054079580202</v>
      </c>
      <c r="P222" s="11">
        <v>0.45042433107523899</v>
      </c>
      <c r="Q222" s="11">
        <v>0.40434637227479198</v>
      </c>
      <c r="R222" s="11">
        <v>0.39855536451436901</v>
      </c>
      <c r="S222" s="11">
        <v>0.46856761304102701</v>
      </c>
      <c r="T222" s="11">
        <v>0.35918567333444201</v>
      </c>
      <c r="U222" s="11">
        <v>0.397368116773822</v>
      </c>
      <c r="V222" s="11"/>
      <c r="W222" s="11">
        <v>0.40579423172889501</v>
      </c>
      <c r="X222" s="11">
        <v>0.55815944204870604</v>
      </c>
      <c r="Y222" s="11">
        <v>0.31360489967206101</v>
      </c>
      <c r="Z222" s="11">
        <v>0.37577790100964498</v>
      </c>
      <c r="AA222" s="11">
        <v>0.36520854006805198</v>
      </c>
      <c r="AB222" s="11">
        <v>0.45506285626083198</v>
      </c>
      <c r="AC222" s="11"/>
      <c r="AD222" s="11">
        <v>0.43370624257248702</v>
      </c>
      <c r="AE222" s="11">
        <v>0.40273038968348401</v>
      </c>
      <c r="AF222" s="11"/>
      <c r="AG222" s="11">
        <v>0.38321065984663</v>
      </c>
      <c r="AH222" s="11">
        <v>0.43307107707847597</v>
      </c>
      <c r="AI222" s="11">
        <v>0.43631426660258499</v>
      </c>
    </row>
    <row r="223" spans="2:35" x14ac:dyDescent="0.2">
      <c r="B223" t="s">
        <v>67</v>
      </c>
      <c r="C223" s="11">
        <v>0.118319169201914</v>
      </c>
      <c r="D223" s="11">
        <v>8.7862010831615003E-2</v>
      </c>
      <c r="E223" s="11">
        <v>0.148625055060563</v>
      </c>
      <c r="F223" s="11"/>
      <c r="G223" s="11">
        <v>0.102805357952481</v>
      </c>
      <c r="H223" s="11">
        <v>9.0212229909743202E-2</v>
      </c>
      <c r="I223" s="11">
        <v>8.6523459748766005E-2</v>
      </c>
      <c r="J223" s="11">
        <v>0.12611784221542499</v>
      </c>
      <c r="K223" s="11">
        <v>0.15630756298024001</v>
      </c>
      <c r="L223" s="11">
        <v>0.13665775728731</v>
      </c>
      <c r="M223" s="11"/>
      <c r="N223" s="11">
        <v>0.181097688884927</v>
      </c>
      <c r="O223" s="11">
        <v>0.16950730412491199</v>
      </c>
      <c r="P223" s="11">
        <v>0.112521678635412</v>
      </c>
      <c r="Q223" s="11">
        <v>9.1040662885055995E-2</v>
      </c>
      <c r="R223" s="11">
        <v>9.9279992332095196E-2</v>
      </c>
      <c r="S223" s="11">
        <v>7.0443464699861E-2</v>
      </c>
      <c r="T223" s="11">
        <v>0.12054046873562101</v>
      </c>
      <c r="U223" s="11">
        <v>7.3902013321443402E-2</v>
      </c>
      <c r="V223" s="11"/>
      <c r="W223" s="11">
        <v>4.6432228630364197E-2</v>
      </c>
      <c r="X223" s="11">
        <v>9.1537129872942394E-2</v>
      </c>
      <c r="Y223" s="11">
        <v>0.10385065190749899</v>
      </c>
      <c r="Z223" s="11">
        <v>0.16945126859295401</v>
      </c>
      <c r="AA223" s="11">
        <v>2.91361990449325E-2</v>
      </c>
      <c r="AB223" s="11">
        <v>0.22449484536766201</v>
      </c>
      <c r="AC223" s="11"/>
      <c r="AD223" s="11">
        <v>9.7084416237702698E-2</v>
      </c>
      <c r="AE223" s="11">
        <v>0.138320950559501</v>
      </c>
      <c r="AF223" s="11"/>
      <c r="AG223" s="11">
        <v>7.7816514472616394E-2</v>
      </c>
      <c r="AH223" s="11">
        <v>0.13323330916424</v>
      </c>
      <c r="AI223" s="11">
        <v>0.211943334117662</v>
      </c>
    </row>
    <row r="224" spans="2:35" x14ac:dyDescent="0.2">
      <c r="C224" s="11"/>
      <c r="D224" s="11"/>
      <c r="E224" s="11"/>
      <c r="F224" s="11"/>
      <c r="G224" s="11"/>
      <c r="H224" s="11"/>
      <c r="I224" s="11"/>
      <c r="J224" s="11"/>
      <c r="K224" s="11"/>
      <c r="L224" s="11"/>
      <c r="M224" s="11"/>
      <c r="N224" s="11"/>
      <c r="O224" s="11"/>
      <c r="P224" s="11"/>
      <c r="Q224" s="11"/>
      <c r="R224" s="11"/>
      <c r="S224" s="11"/>
      <c r="T224" s="11"/>
      <c r="U224" s="11"/>
      <c r="V224" s="11"/>
      <c r="W224" s="11"/>
      <c r="X224" s="11"/>
      <c r="Y224" s="11"/>
      <c r="Z224" s="11"/>
      <c r="AA224" s="11"/>
      <c r="AB224" s="11"/>
      <c r="AC224" s="11"/>
      <c r="AD224" s="11"/>
      <c r="AE224" s="11"/>
      <c r="AF224" s="11"/>
      <c r="AG224" s="11"/>
      <c r="AH224" s="11"/>
      <c r="AI224" s="11"/>
    </row>
    <row r="225" spans="2:35" x14ac:dyDescent="0.2">
      <c r="B225" s="5" t="s">
        <v>140</v>
      </c>
      <c r="C225" s="11"/>
      <c r="D225" s="11"/>
      <c r="E225" s="11"/>
      <c r="F225" s="11"/>
      <c r="G225" s="11"/>
      <c r="H225" s="11"/>
      <c r="I225" s="11"/>
      <c r="J225" s="11"/>
      <c r="K225" s="11"/>
      <c r="L225" s="11"/>
      <c r="M225" s="11"/>
      <c r="N225" s="11"/>
      <c r="O225" s="11"/>
      <c r="P225" s="11"/>
      <c r="Q225" s="11"/>
      <c r="R225" s="11"/>
      <c r="S225" s="11"/>
      <c r="T225" s="11"/>
      <c r="U225" s="11"/>
      <c r="V225" s="11"/>
      <c r="W225" s="11"/>
      <c r="X225" s="11"/>
      <c r="Y225" s="11"/>
      <c r="Z225" s="11"/>
      <c r="AA225" s="11"/>
      <c r="AB225" s="11"/>
      <c r="AC225" s="11"/>
      <c r="AD225" s="11"/>
      <c r="AE225" s="11"/>
      <c r="AF225" s="11"/>
      <c r="AG225" s="11"/>
      <c r="AH225" s="11"/>
      <c r="AI225" s="11"/>
    </row>
    <row r="226" spans="2:35" x14ac:dyDescent="0.2">
      <c r="B226" s="12" t="s">
        <v>11</v>
      </c>
      <c r="C226" s="11"/>
      <c r="D226" s="11"/>
      <c r="E226" s="11"/>
      <c r="F226" s="11"/>
      <c r="G226" s="11"/>
      <c r="H226" s="11"/>
      <c r="I226" s="11"/>
      <c r="J226" s="11"/>
      <c r="K226" s="11"/>
      <c r="L226" s="11"/>
      <c r="M226" s="11"/>
      <c r="N226" s="11"/>
      <c r="O226" s="11"/>
      <c r="P226" s="11"/>
      <c r="Q226" s="11"/>
      <c r="R226" s="11"/>
      <c r="S226" s="11"/>
      <c r="T226" s="11"/>
      <c r="U226" s="11"/>
      <c r="V226" s="11"/>
      <c r="W226" s="11"/>
      <c r="X226" s="11"/>
      <c r="Y226" s="11"/>
      <c r="Z226" s="11"/>
      <c r="AA226" s="11"/>
      <c r="AB226" s="11"/>
      <c r="AC226" s="11"/>
      <c r="AD226" s="11"/>
      <c r="AE226" s="11"/>
      <c r="AF226" s="11"/>
      <c r="AG226" s="11"/>
      <c r="AH226" s="11"/>
      <c r="AI226" s="11"/>
    </row>
    <row r="227" spans="2:35" x14ac:dyDescent="0.2">
      <c r="B227" t="s">
        <v>135</v>
      </c>
      <c r="C227" s="11">
        <v>0.12706375292406</v>
      </c>
      <c r="D227" s="11">
        <v>0.108048683035118</v>
      </c>
      <c r="E227" s="11">
        <v>0.146729817898581</v>
      </c>
      <c r="F227" s="11"/>
      <c r="G227" s="11">
        <v>0.16358019686310299</v>
      </c>
      <c r="H227" s="11">
        <v>0.15670026625181499</v>
      </c>
      <c r="I227" s="11">
        <v>0.132369247946934</v>
      </c>
      <c r="J227" s="11">
        <v>0.105667936935878</v>
      </c>
      <c r="K227" s="11">
        <v>7.1971216960768705E-2</v>
      </c>
      <c r="L227" s="11">
        <v>0.13972997597482201</v>
      </c>
      <c r="M227" s="11"/>
      <c r="N227" s="11">
        <v>8.0162268717882595E-2</v>
      </c>
      <c r="O227" s="11">
        <v>0.116169964442169</v>
      </c>
      <c r="P227" s="11">
        <v>0.118200665257014</v>
      </c>
      <c r="Q227" s="11">
        <v>0.13490647995671201</v>
      </c>
      <c r="R227" s="11">
        <v>0.147751939192212</v>
      </c>
      <c r="S227" s="11">
        <v>0.127879079309514</v>
      </c>
      <c r="T227" s="11">
        <v>0.164506632620389</v>
      </c>
      <c r="U227" s="11">
        <v>0.15111992138076999</v>
      </c>
      <c r="V227" s="11"/>
      <c r="W227" s="11">
        <v>0.15734174612280399</v>
      </c>
      <c r="X227" s="11">
        <v>0.105296472661255</v>
      </c>
      <c r="Y227" s="11">
        <v>0.17551733145309001</v>
      </c>
      <c r="Z227" s="11">
        <v>9.7743947105974005E-2</v>
      </c>
      <c r="AA227" s="11">
        <v>0.12701428708047899</v>
      </c>
      <c r="AB227" s="11">
        <v>5.0690265244159899E-2</v>
      </c>
      <c r="AC227" s="11"/>
      <c r="AD227" s="11">
        <v>0.13720569546258801</v>
      </c>
      <c r="AE227" s="11">
        <v>0.117211422345914</v>
      </c>
      <c r="AF227" s="11"/>
      <c r="AG227" s="11">
        <v>0.16501261288115901</v>
      </c>
      <c r="AH227" s="11">
        <v>0.110325541204955</v>
      </c>
      <c r="AI227" s="11">
        <v>0.14523646753515901</v>
      </c>
    </row>
    <row r="228" spans="2:35" x14ac:dyDescent="0.2">
      <c r="B228" t="s">
        <v>136</v>
      </c>
      <c r="C228" s="11">
        <v>0.43503152328219502</v>
      </c>
      <c r="D228" s="11">
        <v>0.45554864476124601</v>
      </c>
      <c r="E228" s="11">
        <v>0.41692719517548499</v>
      </c>
      <c r="F228" s="11"/>
      <c r="G228" s="11">
        <v>0.48162472300520098</v>
      </c>
      <c r="H228" s="11">
        <v>0.40085940946457599</v>
      </c>
      <c r="I228" s="11">
        <v>0.42769791842733501</v>
      </c>
      <c r="J228" s="11">
        <v>0.38791048034626502</v>
      </c>
      <c r="K228" s="11">
        <v>0.49474571251893801</v>
      </c>
      <c r="L228" s="11">
        <v>0.43109617243995602</v>
      </c>
      <c r="M228" s="11"/>
      <c r="N228" s="11">
        <v>0.41851252844296299</v>
      </c>
      <c r="O228" s="11">
        <v>0.41042142706262502</v>
      </c>
      <c r="P228" s="11">
        <v>0.42361578393168398</v>
      </c>
      <c r="Q228" s="11">
        <v>0.44955277429483098</v>
      </c>
      <c r="R228" s="11">
        <v>0.41557076195000803</v>
      </c>
      <c r="S228" s="11">
        <v>0.45266109810876998</v>
      </c>
      <c r="T228" s="11">
        <v>0.49711686174758202</v>
      </c>
      <c r="U228" s="11">
        <v>0.477571684223832</v>
      </c>
      <c r="V228" s="11"/>
      <c r="W228" s="11">
        <v>0.42056346786525201</v>
      </c>
      <c r="X228" s="11">
        <v>0.35060286531259999</v>
      </c>
      <c r="Y228" s="11">
        <v>0.521779502364493</v>
      </c>
      <c r="Z228" s="11">
        <v>0.53784145557532603</v>
      </c>
      <c r="AA228" s="11">
        <v>0.494583369585128</v>
      </c>
      <c r="AB228" s="11">
        <v>0.34919471027282001</v>
      </c>
      <c r="AC228" s="11"/>
      <c r="AD228" s="11">
        <v>0.44298286969219303</v>
      </c>
      <c r="AE228" s="11">
        <v>0.42474874365992499</v>
      </c>
      <c r="AF228" s="11"/>
      <c r="AG228" s="11">
        <v>0.45383025552348299</v>
      </c>
      <c r="AH228" s="11">
        <v>0.43087371439657701</v>
      </c>
      <c r="AI228" s="11">
        <v>0.28568618157849701</v>
      </c>
    </row>
    <row r="229" spans="2:35" x14ac:dyDescent="0.2">
      <c r="B229" t="s">
        <v>137</v>
      </c>
      <c r="C229" s="11">
        <v>0.327151689208592</v>
      </c>
      <c r="D229" s="11">
        <v>0.34103405512275298</v>
      </c>
      <c r="E229" s="11">
        <v>0.311082227744854</v>
      </c>
      <c r="F229" s="11"/>
      <c r="G229" s="11">
        <v>0.25860705272422402</v>
      </c>
      <c r="H229" s="11">
        <v>0.34351545512790099</v>
      </c>
      <c r="I229" s="11">
        <v>0.36840039336796798</v>
      </c>
      <c r="J229" s="11">
        <v>0.34099349113877198</v>
      </c>
      <c r="K229" s="11">
        <v>0.32697934518284399</v>
      </c>
      <c r="L229" s="11">
        <v>0.30787527417522098</v>
      </c>
      <c r="M229" s="11"/>
      <c r="N229" s="11">
        <v>0.33303254660746001</v>
      </c>
      <c r="O229" s="11">
        <v>0.322566178417731</v>
      </c>
      <c r="P229" s="11">
        <v>0.346311470780367</v>
      </c>
      <c r="Q229" s="11">
        <v>0.34054057245383301</v>
      </c>
      <c r="R229" s="11">
        <v>0.33528330648293297</v>
      </c>
      <c r="S229" s="11">
        <v>0.33152884777201702</v>
      </c>
      <c r="T229" s="11">
        <v>0.24070625099753101</v>
      </c>
      <c r="U229" s="11">
        <v>0.30440360394820598</v>
      </c>
      <c r="V229" s="11"/>
      <c r="W229" s="11">
        <v>0.34944484681303001</v>
      </c>
      <c r="X229" s="11">
        <v>0.46347974148540799</v>
      </c>
      <c r="Y229" s="11">
        <v>0.21609259745830101</v>
      </c>
      <c r="Z229" s="11">
        <v>0.18284000007826501</v>
      </c>
      <c r="AA229" s="11">
        <v>0.34821649237416102</v>
      </c>
      <c r="AB229" s="11">
        <v>0.37443547657903298</v>
      </c>
      <c r="AC229" s="11"/>
      <c r="AD229" s="11">
        <v>0.31706578980197397</v>
      </c>
      <c r="AE229" s="11">
        <v>0.34210423970161302</v>
      </c>
      <c r="AF229" s="11"/>
      <c r="AG229" s="11">
        <v>0.31738483409542401</v>
      </c>
      <c r="AH229" s="11">
        <v>0.32991820168842201</v>
      </c>
      <c r="AI229" s="11">
        <v>0.38151809649183899</v>
      </c>
    </row>
    <row r="230" spans="2:35" x14ac:dyDescent="0.2">
      <c r="B230" t="s">
        <v>67</v>
      </c>
      <c r="C230" s="11">
        <v>0.110753034585153</v>
      </c>
      <c r="D230" s="11">
        <v>9.5368617080884205E-2</v>
      </c>
      <c r="E230" s="11">
        <v>0.12526075918108001</v>
      </c>
      <c r="F230" s="11"/>
      <c r="G230" s="11">
        <v>9.6188027407471205E-2</v>
      </c>
      <c r="H230" s="11">
        <v>9.8924869155708001E-2</v>
      </c>
      <c r="I230" s="11">
        <v>7.15324402577628E-2</v>
      </c>
      <c r="J230" s="11">
        <v>0.165428091579085</v>
      </c>
      <c r="K230" s="11">
        <v>0.10630372533745</v>
      </c>
      <c r="L230" s="11">
        <v>0.121298577410001</v>
      </c>
      <c r="M230" s="11"/>
      <c r="N230" s="11">
        <v>0.16829265623169401</v>
      </c>
      <c r="O230" s="11">
        <v>0.150842430077474</v>
      </c>
      <c r="P230" s="11">
        <v>0.111872080030935</v>
      </c>
      <c r="Q230" s="11">
        <v>7.50001732946243E-2</v>
      </c>
      <c r="R230" s="11">
        <v>0.101393992374848</v>
      </c>
      <c r="S230" s="11">
        <v>8.7930974809698401E-2</v>
      </c>
      <c r="T230" s="11">
        <v>9.7670254634498799E-2</v>
      </c>
      <c r="U230" s="11">
        <v>6.69047904471924E-2</v>
      </c>
      <c r="V230" s="11"/>
      <c r="W230" s="11">
        <v>7.2649939198913202E-2</v>
      </c>
      <c r="X230" s="11">
        <v>8.0620920540736496E-2</v>
      </c>
      <c r="Y230" s="11">
        <v>8.6610568724116696E-2</v>
      </c>
      <c r="Z230" s="11">
        <v>0.18157459724043501</v>
      </c>
      <c r="AA230" s="11">
        <v>3.01858509602323E-2</v>
      </c>
      <c r="AB230" s="11">
        <v>0.22567954790398601</v>
      </c>
      <c r="AC230" s="11"/>
      <c r="AD230" s="11">
        <v>0.102745645043246</v>
      </c>
      <c r="AE230" s="11">
        <v>0.115935594292548</v>
      </c>
      <c r="AF230" s="11"/>
      <c r="AG230" s="11">
        <v>6.3772297499934905E-2</v>
      </c>
      <c r="AH230" s="11">
        <v>0.12888254271004601</v>
      </c>
      <c r="AI230" s="11">
        <v>0.18755925439450499</v>
      </c>
    </row>
    <row r="231" spans="2:35" x14ac:dyDescent="0.2">
      <c r="C231" s="11"/>
      <c r="D231" s="11"/>
      <c r="E231" s="11"/>
      <c r="F231" s="11"/>
      <c r="G231" s="11"/>
      <c r="H231" s="11"/>
      <c r="I231" s="11"/>
      <c r="J231" s="11"/>
      <c r="K231" s="11"/>
      <c r="L231" s="11"/>
      <c r="M231" s="11"/>
      <c r="N231" s="11"/>
      <c r="O231" s="11"/>
      <c r="P231" s="11"/>
      <c r="Q231" s="11"/>
      <c r="R231" s="11"/>
      <c r="S231" s="11"/>
      <c r="T231" s="11"/>
      <c r="U231" s="11"/>
      <c r="V231" s="11"/>
      <c r="W231" s="11"/>
      <c r="X231" s="11"/>
      <c r="Y231" s="11"/>
      <c r="Z231" s="11"/>
      <c r="AA231" s="11"/>
      <c r="AB231" s="11"/>
      <c r="AC231" s="11"/>
      <c r="AD231" s="11"/>
      <c r="AE231" s="11"/>
      <c r="AF231" s="11"/>
      <c r="AG231" s="11"/>
      <c r="AH231" s="11"/>
      <c r="AI231" s="11"/>
    </row>
    <row r="232" spans="2:35" x14ac:dyDescent="0.2">
      <c r="B232" s="5" t="s">
        <v>141</v>
      </c>
      <c r="C232" s="11"/>
      <c r="D232" s="11"/>
      <c r="E232" s="11"/>
      <c r="F232" s="11"/>
      <c r="G232" s="11"/>
      <c r="H232" s="11"/>
      <c r="I232" s="11"/>
      <c r="J232" s="11"/>
      <c r="K232" s="11"/>
      <c r="L232" s="11"/>
      <c r="M232" s="11"/>
      <c r="N232" s="11"/>
      <c r="O232" s="11"/>
      <c r="P232" s="11"/>
      <c r="Q232" s="11"/>
      <c r="R232" s="11"/>
      <c r="S232" s="11"/>
      <c r="T232" s="11"/>
      <c r="U232" s="11"/>
      <c r="V232" s="11"/>
      <c r="W232" s="11"/>
      <c r="X232" s="11"/>
      <c r="Y232" s="11"/>
      <c r="Z232" s="11"/>
      <c r="AA232" s="11"/>
      <c r="AB232" s="11"/>
      <c r="AC232" s="11"/>
      <c r="AD232" s="11"/>
      <c r="AE232" s="11"/>
      <c r="AF232" s="11"/>
      <c r="AG232" s="11"/>
      <c r="AH232" s="11"/>
      <c r="AI232" s="11"/>
    </row>
    <row r="233" spans="2:35" x14ac:dyDescent="0.2">
      <c r="B233" s="12" t="s">
        <v>11</v>
      </c>
      <c r="C233" s="11"/>
      <c r="D233" s="11"/>
      <c r="E233" s="11"/>
      <c r="F233" s="11"/>
      <c r="G233" s="11"/>
      <c r="H233" s="11"/>
      <c r="I233" s="11"/>
      <c r="J233" s="11"/>
      <c r="K233" s="11"/>
      <c r="L233" s="11"/>
      <c r="M233" s="11"/>
      <c r="N233" s="11"/>
      <c r="O233" s="11"/>
      <c r="P233" s="11"/>
      <c r="Q233" s="11"/>
      <c r="R233" s="11"/>
      <c r="S233" s="11"/>
      <c r="T233" s="11"/>
      <c r="U233" s="11"/>
      <c r="V233" s="11"/>
      <c r="W233" s="11"/>
      <c r="X233" s="11"/>
      <c r="Y233" s="11"/>
      <c r="Z233" s="11"/>
      <c r="AA233" s="11"/>
      <c r="AB233" s="11"/>
      <c r="AC233" s="11"/>
      <c r="AD233" s="11"/>
      <c r="AE233" s="11"/>
      <c r="AF233" s="11"/>
      <c r="AG233" s="11"/>
      <c r="AH233" s="11"/>
      <c r="AI233" s="11"/>
    </row>
    <row r="234" spans="2:35" x14ac:dyDescent="0.2">
      <c r="B234" t="s">
        <v>135</v>
      </c>
      <c r="C234" s="11">
        <v>0.13643737233652201</v>
      </c>
      <c r="D234" s="11">
        <v>0.121284957339947</v>
      </c>
      <c r="E234" s="11">
        <v>0.151236670351174</v>
      </c>
      <c r="F234" s="11"/>
      <c r="G234" s="11">
        <v>0.14566103899959601</v>
      </c>
      <c r="H234" s="11">
        <v>0.162716326647705</v>
      </c>
      <c r="I234" s="11">
        <v>0.14199235049868</v>
      </c>
      <c r="J234" s="11">
        <v>9.3580523480832997E-2</v>
      </c>
      <c r="K234" s="11">
        <v>0.120191199461853</v>
      </c>
      <c r="L234" s="11">
        <v>0.15005691195728499</v>
      </c>
      <c r="M234" s="11"/>
      <c r="N234" s="11">
        <v>0.13003179202582801</v>
      </c>
      <c r="O234" s="11">
        <v>0.119852049748001</v>
      </c>
      <c r="P234" s="11">
        <v>0.117591993770221</v>
      </c>
      <c r="Q234" s="11">
        <v>0.15254363481103</v>
      </c>
      <c r="R234" s="11">
        <v>0.14027897101453701</v>
      </c>
      <c r="S234" s="11">
        <v>0.14203226227768101</v>
      </c>
      <c r="T234" s="11">
        <v>0.21946821949460499</v>
      </c>
      <c r="U234" s="11">
        <v>0.13061262528270801</v>
      </c>
      <c r="V234" s="11"/>
      <c r="W234" s="11">
        <v>9.8579759351435606E-2</v>
      </c>
      <c r="X234" s="11">
        <v>9.2490474285090205E-2</v>
      </c>
      <c r="Y234" s="11">
        <v>0.19752075365329</v>
      </c>
      <c r="Z234" s="11">
        <v>7.9318446998463896E-2</v>
      </c>
      <c r="AA234" s="11">
        <v>0.23473362035109399</v>
      </c>
      <c r="AB234" s="11">
        <v>7.5071966697747197E-2</v>
      </c>
      <c r="AC234" s="11"/>
      <c r="AD234" s="11">
        <v>0.14282510496772799</v>
      </c>
      <c r="AE234" s="11">
        <v>0.13087318856612801</v>
      </c>
      <c r="AF234" s="11"/>
      <c r="AG234" s="11">
        <v>0.17109333834929</v>
      </c>
      <c r="AH234" s="11">
        <v>0.12059726001568701</v>
      </c>
      <c r="AI234" s="11">
        <v>0.17426623280558001</v>
      </c>
    </row>
    <row r="235" spans="2:35" x14ac:dyDescent="0.2">
      <c r="B235" t="s">
        <v>136</v>
      </c>
      <c r="C235" s="11">
        <v>0.43398000333745601</v>
      </c>
      <c r="D235" s="11">
        <v>0.45773036112128901</v>
      </c>
      <c r="E235" s="11">
        <v>0.411159188974482</v>
      </c>
      <c r="F235" s="11"/>
      <c r="G235" s="11">
        <v>0.46475035055999497</v>
      </c>
      <c r="H235" s="11">
        <v>0.43309490436724501</v>
      </c>
      <c r="I235" s="11">
        <v>0.39730531675921998</v>
      </c>
      <c r="J235" s="11">
        <v>0.43555215575596101</v>
      </c>
      <c r="K235" s="11">
        <v>0.45689541508812098</v>
      </c>
      <c r="L235" s="11">
        <v>0.427976281351025</v>
      </c>
      <c r="M235" s="11"/>
      <c r="N235" s="11">
        <v>0.39122067773646102</v>
      </c>
      <c r="O235" s="11">
        <v>0.38951714601562198</v>
      </c>
      <c r="P235" s="11">
        <v>0.41757807726665302</v>
      </c>
      <c r="Q235" s="11">
        <v>0.46867081063921501</v>
      </c>
      <c r="R235" s="11">
        <v>0.437894890859092</v>
      </c>
      <c r="S235" s="11">
        <v>0.47961114203099398</v>
      </c>
      <c r="T235" s="11">
        <v>0.45277883532850899</v>
      </c>
      <c r="U235" s="11">
        <v>0.486987291422674</v>
      </c>
      <c r="V235" s="11"/>
      <c r="W235" s="11">
        <v>0.48987922544555401</v>
      </c>
      <c r="X235" s="11">
        <v>0.361400921852852</v>
      </c>
      <c r="Y235" s="11">
        <v>0.50744148084052998</v>
      </c>
      <c r="Z235" s="11">
        <v>0.48235657675643701</v>
      </c>
      <c r="AA235" s="11">
        <v>0.38073603141191398</v>
      </c>
      <c r="AB235" s="11">
        <v>0.36860522300160098</v>
      </c>
      <c r="AC235" s="11"/>
      <c r="AD235" s="11">
        <v>0.43854160045326002</v>
      </c>
      <c r="AE235" s="11">
        <v>0.42984839418312498</v>
      </c>
      <c r="AF235" s="11"/>
      <c r="AG235" s="11">
        <v>0.458608761159503</v>
      </c>
      <c r="AH235" s="11">
        <v>0.42497129317888499</v>
      </c>
      <c r="AI235" s="11">
        <v>0.37474154322188002</v>
      </c>
    </row>
    <row r="236" spans="2:35" x14ac:dyDescent="0.2">
      <c r="B236" t="s">
        <v>137</v>
      </c>
      <c r="C236" s="11">
        <v>0.323149388911672</v>
      </c>
      <c r="D236" s="11">
        <v>0.32714938130312798</v>
      </c>
      <c r="E236" s="11">
        <v>0.317943475291457</v>
      </c>
      <c r="F236" s="11"/>
      <c r="G236" s="11">
        <v>0.287563905351717</v>
      </c>
      <c r="H236" s="11">
        <v>0.31652182385538002</v>
      </c>
      <c r="I236" s="11">
        <v>0.37248747283709199</v>
      </c>
      <c r="J236" s="11">
        <v>0.341340976534656</v>
      </c>
      <c r="K236" s="11">
        <v>0.316526488318362</v>
      </c>
      <c r="L236" s="11">
        <v>0.30140636654025699</v>
      </c>
      <c r="M236" s="11"/>
      <c r="N236" s="11">
        <v>0.30180974607600097</v>
      </c>
      <c r="O236" s="11">
        <v>0.33483852529991498</v>
      </c>
      <c r="P236" s="11">
        <v>0.37676385097968401</v>
      </c>
      <c r="Q236" s="11">
        <v>0.30750115362007802</v>
      </c>
      <c r="R236" s="11">
        <v>0.32450506655022598</v>
      </c>
      <c r="S236" s="11">
        <v>0.30513896334643897</v>
      </c>
      <c r="T236" s="11">
        <v>0.202073603263275</v>
      </c>
      <c r="U236" s="11">
        <v>0.32359300567433202</v>
      </c>
      <c r="V236" s="11"/>
      <c r="W236" s="11">
        <v>0.37366415175191298</v>
      </c>
      <c r="X236" s="11">
        <v>0.464340694027437</v>
      </c>
      <c r="Y236" s="11">
        <v>0.209322810399728</v>
      </c>
      <c r="Z236" s="11">
        <v>0.25857886532325203</v>
      </c>
      <c r="AA236" s="11">
        <v>0.34878495390575098</v>
      </c>
      <c r="AB236" s="11">
        <v>0.34276445105512898</v>
      </c>
      <c r="AC236" s="11"/>
      <c r="AD236" s="11">
        <v>0.33635145788972698</v>
      </c>
      <c r="AE236" s="11">
        <v>0.30914488437358101</v>
      </c>
      <c r="AF236" s="11"/>
      <c r="AG236" s="11">
        <v>0.30156539004898603</v>
      </c>
      <c r="AH236" s="11">
        <v>0.33281354927254497</v>
      </c>
      <c r="AI236" s="11">
        <v>0.307295671972863</v>
      </c>
    </row>
    <row r="237" spans="2:35" x14ac:dyDescent="0.2">
      <c r="B237" t="s">
        <v>67</v>
      </c>
      <c r="C237" s="11">
        <v>0.10643323541435</v>
      </c>
      <c r="D237" s="11">
        <v>9.3835300235636507E-2</v>
      </c>
      <c r="E237" s="11">
        <v>0.119660665382887</v>
      </c>
      <c r="F237" s="11"/>
      <c r="G237" s="11">
        <v>0.10202470508869201</v>
      </c>
      <c r="H237" s="11">
        <v>8.7666945129669993E-2</v>
      </c>
      <c r="I237" s="11">
        <v>8.8214859905007895E-2</v>
      </c>
      <c r="J237" s="11">
        <v>0.129526344228549</v>
      </c>
      <c r="K237" s="11">
        <v>0.10638689713166399</v>
      </c>
      <c r="L237" s="11">
        <v>0.120560440151433</v>
      </c>
      <c r="M237" s="11"/>
      <c r="N237" s="11">
        <v>0.17693778416170899</v>
      </c>
      <c r="O237" s="11">
        <v>0.155792278936462</v>
      </c>
      <c r="P237" s="11">
        <v>8.8066077983441696E-2</v>
      </c>
      <c r="Q237" s="11">
        <v>7.1284400929677097E-2</v>
      </c>
      <c r="R237" s="11">
        <v>9.7321071576144003E-2</v>
      </c>
      <c r="S237" s="11">
        <v>7.3217632344885999E-2</v>
      </c>
      <c r="T237" s="11">
        <v>0.12567934191361199</v>
      </c>
      <c r="U237" s="11">
        <v>5.8807077620284802E-2</v>
      </c>
      <c r="V237" s="11"/>
      <c r="W237" s="11">
        <v>3.7876863451097503E-2</v>
      </c>
      <c r="X237" s="11">
        <v>8.17679098346209E-2</v>
      </c>
      <c r="Y237" s="11">
        <v>8.5714955106452204E-2</v>
      </c>
      <c r="Z237" s="11">
        <v>0.179746110921848</v>
      </c>
      <c r="AA237" s="11">
        <v>3.5745394331241E-2</v>
      </c>
      <c r="AB237" s="11">
        <v>0.21355835924552199</v>
      </c>
      <c r="AC237" s="11"/>
      <c r="AD237" s="11">
        <v>8.2281836689285098E-2</v>
      </c>
      <c r="AE237" s="11">
        <v>0.130133532877167</v>
      </c>
      <c r="AF237" s="11"/>
      <c r="AG237" s="11">
        <v>6.8732510442221603E-2</v>
      </c>
      <c r="AH237" s="11">
        <v>0.121617897532883</v>
      </c>
      <c r="AI237" s="11">
        <v>0.14369655199967701</v>
      </c>
    </row>
    <row r="238" spans="2:35" x14ac:dyDescent="0.2">
      <c r="C238" s="11"/>
      <c r="D238" s="11"/>
      <c r="E238" s="11"/>
      <c r="F238" s="11"/>
      <c r="G238" s="11"/>
      <c r="H238" s="11"/>
      <c r="I238" s="11"/>
      <c r="J238" s="11"/>
      <c r="K238" s="11"/>
      <c r="L238" s="11"/>
      <c r="M238" s="11"/>
      <c r="N238" s="11"/>
      <c r="O238" s="11"/>
      <c r="P238" s="11"/>
      <c r="Q238" s="11"/>
      <c r="R238" s="11"/>
      <c r="S238" s="11"/>
      <c r="T238" s="11"/>
      <c r="U238" s="11"/>
      <c r="V238" s="11"/>
      <c r="W238" s="11"/>
      <c r="X238" s="11"/>
      <c r="Y238" s="11"/>
      <c r="Z238" s="11"/>
      <c r="AA238" s="11"/>
      <c r="AB238" s="11"/>
      <c r="AC238" s="11"/>
      <c r="AD238" s="11"/>
      <c r="AE238" s="11"/>
      <c r="AF238" s="11"/>
      <c r="AG238" s="11"/>
      <c r="AH238" s="11"/>
      <c r="AI238" s="11"/>
    </row>
    <row r="239" spans="2:35" x14ac:dyDescent="0.2">
      <c r="C239" s="11"/>
      <c r="D239" s="11"/>
      <c r="E239" s="11"/>
      <c r="F239" s="11"/>
      <c r="G239" s="11"/>
      <c r="H239" s="11"/>
      <c r="I239" s="11"/>
      <c r="J239" s="11"/>
      <c r="K239" s="11"/>
      <c r="L239" s="11"/>
      <c r="M239" s="11"/>
      <c r="N239" s="11"/>
      <c r="O239" s="11"/>
      <c r="P239" s="11"/>
      <c r="Q239" s="11"/>
      <c r="R239" s="11"/>
      <c r="S239" s="11"/>
      <c r="T239" s="11"/>
      <c r="U239" s="11"/>
      <c r="V239" s="11"/>
      <c r="W239" s="11"/>
      <c r="X239" s="11"/>
      <c r="Y239" s="11"/>
      <c r="Z239" s="11"/>
      <c r="AA239" s="11"/>
      <c r="AB239" s="11"/>
      <c r="AC239" s="11"/>
      <c r="AD239" s="11"/>
      <c r="AE239" s="11"/>
      <c r="AF239" s="11"/>
      <c r="AG239" s="11"/>
      <c r="AH239" s="11"/>
      <c r="AI239" s="11"/>
    </row>
    <row r="240" spans="2:35" x14ac:dyDescent="0.2">
      <c r="B240" s="5" t="s">
        <v>142</v>
      </c>
      <c r="C240" s="11"/>
      <c r="D240" s="11"/>
      <c r="E240" s="11"/>
      <c r="F240" s="11"/>
      <c r="G240" s="11"/>
      <c r="H240" s="11"/>
      <c r="I240" s="11"/>
      <c r="J240" s="11"/>
      <c r="K240" s="11"/>
      <c r="L240" s="11"/>
      <c r="M240" s="11"/>
      <c r="N240" s="11"/>
      <c r="O240" s="11"/>
      <c r="P240" s="11"/>
      <c r="Q240" s="11"/>
      <c r="R240" s="11"/>
      <c r="S240" s="11"/>
      <c r="T240" s="11"/>
      <c r="U240" s="11"/>
      <c r="V240" s="11"/>
      <c r="W240" s="11"/>
      <c r="X240" s="11"/>
      <c r="Y240" s="11"/>
      <c r="Z240" s="11"/>
      <c r="AA240" s="11"/>
      <c r="AB240" s="11"/>
      <c r="AC240" s="11"/>
      <c r="AD240" s="11"/>
      <c r="AE240" s="11"/>
      <c r="AF240" s="11"/>
      <c r="AG240" s="11"/>
      <c r="AH240" s="11"/>
      <c r="AI240" s="11"/>
    </row>
    <row r="241" spans="2:35" x14ac:dyDescent="0.2">
      <c r="B241" s="12" t="s">
        <v>11</v>
      </c>
      <c r="C241" s="11"/>
      <c r="D241" s="11"/>
      <c r="E241" s="11"/>
      <c r="F241" s="11"/>
      <c r="G241" s="11"/>
      <c r="H241" s="11"/>
      <c r="I241" s="11"/>
      <c r="J241" s="11"/>
      <c r="K241" s="11"/>
      <c r="L241" s="11"/>
      <c r="M241" s="11"/>
      <c r="N241" s="11"/>
      <c r="O241" s="11"/>
      <c r="P241" s="11"/>
      <c r="Q241" s="11"/>
      <c r="R241" s="11"/>
      <c r="S241" s="11"/>
      <c r="T241" s="11"/>
      <c r="U241" s="11"/>
      <c r="V241" s="11"/>
      <c r="W241" s="11"/>
      <c r="X241" s="11"/>
      <c r="Y241" s="11"/>
      <c r="Z241" s="11"/>
      <c r="AA241" s="11"/>
      <c r="AB241" s="11"/>
      <c r="AC241" s="11"/>
      <c r="AD241" s="11"/>
      <c r="AE241" s="11"/>
      <c r="AF241" s="11"/>
      <c r="AG241" s="11"/>
      <c r="AH241" s="11"/>
      <c r="AI241" s="11"/>
    </row>
    <row r="242" spans="2:35" x14ac:dyDescent="0.2">
      <c r="B242" t="s">
        <v>143</v>
      </c>
      <c r="C242" s="11">
        <v>0.175395481408464</v>
      </c>
      <c r="D242" s="11">
        <v>0.16645684636666599</v>
      </c>
      <c r="E242" s="11">
        <v>0.18407432964328299</v>
      </c>
      <c r="F242" s="11"/>
      <c r="G242" s="11">
        <v>0.23943341480865701</v>
      </c>
      <c r="H242" s="11">
        <v>0.166740127426487</v>
      </c>
      <c r="I242" s="11">
        <v>0.16352749899480501</v>
      </c>
      <c r="J242" s="11">
        <v>0.14167128069932</v>
      </c>
      <c r="K242" s="11">
        <v>0.15344598475962301</v>
      </c>
      <c r="L242" s="11">
        <v>0.20012686867492699</v>
      </c>
      <c r="M242" s="11"/>
      <c r="N242" s="11">
        <v>0.15034077146275701</v>
      </c>
      <c r="O242" s="11">
        <v>0.186297207723013</v>
      </c>
      <c r="P242" s="11">
        <v>0.18491201462835499</v>
      </c>
      <c r="Q242" s="11">
        <v>0.188094790768494</v>
      </c>
      <c r="R242" s="11">
        <v>0.176951856255538</v>
      </c>
      <c r="S242" s="11">
        <v>0.119016887375201</v>
      </c>
      <c r="T242" s="11">
        <v>0.22581088748919501</v>
      </c>
      <c r="U242" s="11">
        <v>0.16005900663676401</v>
      </c>
      <c r="V242" s="11"/>
      <c r="W242" s="11">
        <v>0.22382363269970901</v>
      </c>
      <c r="X242" s="11">
        <v>0.162784422379531</v>
      </c>
      <c r="Y242" s="11">
        <v>0.192732980249328</v>
      </c>
      <c r="Z242" s="11">
        <v>0.10226426202535401</v>
      </c>
      <c r="AA242" s="11">
        <v>0.17539522174074701</v>
      </c>
      <c r="AB242" s="11">
        <v>0.154567369582087</v>
      </c>
      <c r="AC242" s="11"/>
      <c r="AD242" s="11">
        <v>0.17596154856374899</v>
      </c>
      <c r="AE242" s="11">
        <v>0.175718647754081</v>
      </c>
      <c r="AF242" s="11"/>
      <c r="AG242" s="11">
        <v>0.200157237563832</v>
      </c>
      <c r="AH242" s="11">
        <v>0.16584097034676801</v>
      </c>
      <c r="AI242" s="11">
        <v>0.13488083880444501</v>
      </c>
    </row>
    <row r="243" spans="2:35" x14ac:dyDescent="0.2">
      <c r="B243" t="s">
        <v>144</v>
      </c>
      <c r="C243" s="11">
        <v>0.242226935597501</v>
      </c>
      <c r="D243" s="11">
        <v>0.25366553311548601</v>
      </c>
      <c r="E243" s="11">
        <v>0.231172739113473</v>
      </c>
      <c r="F243" s="11"/>
      <c r="G243" s="11">
        <v>0.180509282154175</v>
      </c>
      <c r="H243" s="11">
        <v>0.27854098607823502</v>
      </c>
      <c r="I243" s="11">
        <v>0.27016671616732901</v>
      </c>
      <c r="J243" s="11">
        <v>0.23815217349404399</v>
      </c>
      <c r="K243" s="11">
        <v>0.22020296409946699</v>
      </c>
      <c r="L243" s="11">
        <v>0.24350384230247599</v>
      </c>
      <c r="M243" s="11"/>
      <c r="N243" s="11">
        <v>0.10825566387423199</v>
      </c>
      <c r="O243" s="11">
        <v>0.197992926617616</v>
      </c>
      <c r="P243" s="11">
        <v>0.25479556956211202</v>
      </c>
      <c r="Q243" s="11">
        <v>0.223027174744972</v>
      </c>
      <c r="R243" s="11">
        <v>0.312403381724421</v>
      </c>
      <c r="S243" s="11">
        <v>0.31939630097867899</v>
      </c>
      <c r="T243" s="11">
        <v>0.243283821754396</v>
      </c>
      <c r="U243" s="11">
        <v>0.30563618374497298</v>
      </c>
      <c r="V243" s="11"/>
      <c r="W243" s="11">
        <v>0.27130899914766199</v>
      </c>
      <c r="X243" s="11">
        <v>0.24266675993377501</v>
      </c>
      <c r="Y243" s="11">
        <v>0.290755264906011</v>
      </c>
      <c r="Z243" s="11">
        <v>0.180003801034714</v>
      </c>
      <c r="AA243" s="11">
        <v>0.214117196288932</v>
      </c>
      <c r="AB243" s="11">
        <v>0.14432076014267001</v>
      </c>
      <c r="AC243" s="11"/>
      <c r="AD243" s="11">
        <v>0.26249262446920701</v>
      </c>
      <c r="AE243" s="11">
        <v>0.22188448337684599</v>
      </c>
      <c r="AF243" s="11"/>
      <c r="AG243" s="11">
        <v>0.29013615271896798</v>
      </c>
      <c r="AH243" s="11">
        <v>0.22440950850386601</v>
      </c>
      <c r="AI243" s="11">
        <v>0.13822373124568599</v>
      </c>
    </row>
    <row r="244" spans="2:35" x14ac:dyDescent="0.2">
      <c r="B244" t="s">
        <v>145</v>
      </c>
      <c r="C244" s="11">
        <v>0.29701752172364798</v>
      </c>
      <c r="D244" s="11">
        <v>0.282270857205634</v>
      </c>
      <c r="E244" s="11">
        <v>0.31285168901124299</v>
      </c>
      <c r="F244" s="11"/>
      <c r="G244" s="11">
        <v>0.28397474864595401</v>
      </c>
      <c r="H244" s="11">
        <v>0.293400655764811</v>
      </c>
      <c r="I244" s="11">
        <v>0.292147377921332</v>
      </c>
      <c r="J244" s="11">
        <v>0.26722198532977398</v>
      </c>
      <c r="K244" s="11">
        <v>0.37730323301697399</v>
      </c>
      <c r="L244" s="11">
        <v>0.26875933978890598</v>
      </c>
      <c r="M244" s="11"/>
      <c r="N244" s="11">
        <v>0.39740886956527699</v>
      </c>
      <c r="O244" s="11">
        <v>0.26342761088482602</v>
      </c>
      <c r="P244" s="11">
        <v>0.25392514129532101</v>
      </c>
      <c r="Q244" s="11">
        <v>0.33105215569994501</v>
      </c>
      <c r="R244" s="11">
        <v>0.32828765888080302</v>
      </c>
      <c r="S244" s="11">
        <v>0.24735273685647099</v>
      </c>
      <c r="T244" s="11">
        <v>0.286633732377712</v>
      </c>
      <c r="U244" s="11">
        <v>0.31279831830160099</v>
      </c>
      <c r="V244" s="11"/>
      <c r="W244" s="11">
        <v>0.28145883023498502</v>
      </c>
      <c r="X244" s="11">
        <v>0.29812255199418902</v>
      </c>
      <c r="Y244" s="11">
        <v>0.27753432659541599</v>
      </c>
      <c r="Z244" s="11">
        <v>0.42422364963465697</v>
      </c>
      <c r="AA244" s="11">
        <v>0.39819044263777598</v>
      </c>
      <c r="AB244" s="11">
        <v>0.29699882962348301</v>
      </c>
      <c r="AC244" s="11"/>
      <c r="AD244" s="11">
        <v>0.31608569059356301</v>
      </c>
      <c r="AE244" s="11">
        <v>0.27618207820957102</v>
      </c>
      <c r="AF244" s="11"/>
      <c r="AG244" s="11">
        <v>0.27932209104857397</v>
      </c>
      <c r="AH244" s="11">
        <v>0.30368623770551301</v>
      </c>
      <c r="AI244" s="11">
        <v>0.33206863811189802</v>
      </c>
    </row>
    <row r="245" spans="2:35" x14ac:dyDescent="0.2">
      <c r="B245" t="s">
        <v>146</v>
      </c>
      <c r="C245" s="11">
        <v>0.10430785091565201</v>
      </c>
      <c r="D245" s="11">
        <v>0.122168466298104</v>
      </c>
      <c r="E245" s="11">
        <v>8.7827979955990093E-2</v>
      </c>
      <c r="F245" s="11"/>
      <c r="G245" s="11">
        <v>9.3463296859289696E-2</v>
      </c>
      <c r="H245" s="11">
        <v>8.9950355372850593E-2</v>
      </c>
      <c r="I245" s="11">
        <v>0.10849570650687899</v>
      </c>
      <c r="J245" s="11">
        <v>0.133617995376515</v>
      </c>
      <c r="K245" s="11">
        <v>8.6097737328287197E-2</v>
      </c>
      <c r="L245" s="11">
        <v>0.111156529491042</v>
      </c>
      <c r="M245" s="11"/>
      <c r="N245" s="11">
        <v>7.2394192557578202E-2</v>
      </c>
      <c r="O245" s="11">
        <v>0.11549502778609499</v>
      </c>
      <c r="P245" s="11">
        <v>8.2223959905583496E-2</v>
      </c>
      <c r="Q245" s="11">
        <v>0.141170636249114</v>
      </c>
      <c r="R245" s="11">
        <v>8.2129617420071799E-2</v>
      </c>
      <c r="S245" s="11">
        <v>0.155451653443999</v>
      </c>
      <c r="T245" s="11">
        <v>5.2619520463611298E-2</v>
      </c>
      <c r="U245" s="11">
        <v>0.103045233834512</v>
      </c>
      <c r="V245" s="11"/>
      <c r="W245" s="11">
        <v>9.1109341053149995E-2</v>
      </c>
      <c r="X245" s="11">
        <v>0.117839963484521</v>
      </c>
      <c r="Y245" s="11">
        <v>0.10200944337634101</v>
      </c>
      <c r="Z245" s="11">
        <v>0.14627714532333</v>
      </c>
      <c r="AA245" s="11">
        <v>0.127963925713896</v>
      </c>
      <c r="AB245" s="11">
        <v>8.0000478754616605E-2</v>
      </c>
      <c r="AC245" s="11"/>
      <c r="AD245" s="11">
        <v>9.5816839147498903E-2</v>
      </c>
      <c r="AE245" s="11">
        <v>0.114951086727234</v>
      </c>
      <c r="AF245" s="11"/>
      <c r="AG245" s="11">
        <v>0.101710358479563</v>
      </c>
      <c r="AH245" s="11">
        <v>0.10514068607945</v>
      </c>
      <c r="AI245" s="11">
        <v>0.11504780477261101</v>
      </c>
    </row>
    <row r="246" spans="2:35" x14ac:dyDescent="0.2">
      <c r="B246" t="s">
        <v>147</v>
      </c>
      <c r="C246" s="11">
        <v>8.8895500340463701E-2</v>
      </c>
      <c r="D246" s="11">
        <v>0.107215716103834</v>
      </c>
      <c r="E246" s="11">
        <v>7.0715158262190006E-2</v>
      </c>
      <c r="F246" s="11"/>
      <c r="G246" s="11">
        <v>0.116348916414638</v>
      </c>
      <c r="H246" s="11">
        <v>5.6130873002345802E-2</v>
      </c>
      <c r="I246" s="11">
        <v>9.7548918587245403E-2</v>
      </c>
      <c r="J246" s="11">
        <v>0.101116037254667</v>
      </c>
      <c r="K246" s="11">
        <v>8.3437382479201294E-2</v>
      </c>
      <c r="L246" s="11">
        <v>9.0020083148339106E-2</v>
      </c>
      <c r="M246" s="11"/>
      <c r="N246" s="11">
        <v>0.126263478906736</v>
      </c>
      <c r="O246" s="11">
        <v>0.108890380195342</v>
      </c>
      <c r="P246" s="11">
        <v>0.114674952041271</v>
      </c>
      <c r="Q246" s="11">
        <v>5.1768768429597101E-2</v>
      </c>
      <c r="R246" s="11">
        <v>5.68470366824224E-2</v>
      </c>
      <c r="S246" s="11">
        <v>7.6352650812999898E-2</v>
      </c>
      <c r="T246" s="11">
        <v>8.0436166324444794E-2</v>
      </c>
      <c r="U246" s="11">
        <v>8.0673267508907506E-2</v>
      </c>
      <c r="V246" s="11"/>
      <c r="W246" s="11">
        <v>7.6054164735988902E-2</v>
      </c>
      <c r="X246" s="11">
        <v>9.6804045620308504E-2</v>
      </c>
      <c r="Y246" s="11">
        <v>8.2678853454637893E-2</v>
      </c>
      <c r="Z246" s="11">
        <v>1.6390807916398999E-2</v>
      </c>
      <c r="AA246" s="11">
        <v>5.4165031139385499E-2</v>
      </c>
      <c r="AB246" s="11">
        <v>0.116037946172933</v>
      </c>
      <c r="AC246" s="11"/>
      <c r="AD246" s="11">
        <v>8.2602014991007403E-2</v>
      </c>
      <c r="AE246" s="11">
        <v>9.69158558806405E-2</v>
      </c>
      <c r="AF246" s="11"/>
      <c r="AG246" s="11">
        <v>8.0030298371277994E-2</v>
      </c>
      <c r="AH246" s="11">
        <v>9.3017917943675005E-2</v>
      </c>
      <c r="AI246" s="11">
        <v>7.6521069478249604E-2</v>
      </c>
    </row>
    <row r="247" spans="2:35" x14ac:dyDescent="0.2">
      <c r="B247" t="s">
        <v>67</v>
      </c>
      <c r="C247" s="11">
        <v>9.2156710014271698E-2</v>
      </c>
      <c r="D247" s="11">
        <v>6.8222580910275499E-2</v>
      </c>
      <c r="E247" s="11">
        <v>0.113358104013821</v>
      </c>
      <c r="F247" s="11"/>
      <c r="G247" s="11">
        <v>8.62703411172875E-2</v>
      </c>
      <c r="H247" s="11">
        <v>0.115237002355271</v>
      </c>
      <c r="I247" s="11">
        <v>6.8113781822408501E-2</v>
      </c>
      <c r="J247" s="11">
        <v>0.11822052784568</v>
      </c>
      <c r="K247" s="11">
        <v>7.9512698316447403E-2</v>
      </c>
      <c r="L247" s="11">
        <v>8.6433336594310295E-2</v>
      </c>
      <c r="M247" s="11"/>
      <c r="N247" s="11">
        <v>0.14533702363342099</v>
      </c>
      <c r="O247" s="11">
        <v>0.127896846793108</v>
      </c>
      <c r="P247" s="11">
        <v>0.10946836256735799</v>
      </c>
      <c r="Q247" s="11">
        <v>6.4886474107878095E-2</v>
      </c>
      <c r="R247" s="11">
        <v>4.3380449036743297E-2</v>
      </c>
      <c r="S247" s="11">
        <v>8.2429770532650701E-2</v>
      </c>
      <c r="T247" s="11">
        <v>0.111215871590641</v>
      </c>
      <c r="U247" s="11">
        <v>3.77879899732428E-2</v>
      </c>
      <c r="V247" s="11"/>
      <c r="W247" s="11">
        <v>5.6245032128505498E-2</v>
      </c>
      <c r="X247" s="11">
        <v>8.1782256587675503E-2</v>
      </c>
      <c r="Y247" s="11">
        <v>5.4289131418266898E-2</v>
      </c>
      <c r="Z247" s="11">
        <v>0.13084033406554599</v>
      </c>
      <c r="AA247" s="11">
        <v>3.0168182479263801E-2</v>
      </c>
      <c r="AB247" s="11">
        <v>0.20807461572420999</v>
      </c>
      <c r="AC247" s="11"/>
      <c r="AD247" s="11">
        <v>6.70412822349742E-2</v>
      </c>
      <c r="AE247" s="11">
        <v>0.114347848051627</v>
      </c>
      <c r="AF247" s="11"/>
      <c r="AG247" s="11">
        <v>4.8643861817784101E-2</v>
      </c>
      <c r="AH247" s="11">
        <v>0.107904679420727</v>
      </c>
      <c r="AI247" s="11">
        <v>0.20325791758711101</v>
      </c>
    </row>
    <row r="248" spans="2:35" x14ac:dyDescent="0.2">
      <c r="C248" s="11"/>
      <c r="D248" s="11"/>
      <c r="E248" s="11"/>
      <c r="F248" s="11"/>
      <c r="G248" s="11"/>
      <c r="H248" s="11"/>
      <c r="I248" s="11"/>
      <c r="J248" s="11"/>
      <c r="K248" s="11"/>
      <c r="L248" s="11"/>
      <c r="M248" s="11"/>
      <c r="N248" s="11"/>
      <c r="O248" s="11"/>
      <c r="P248" s="11"/>
      <c r="Q248" s="11"/>
      <c r="R248" s="11"/>
      <c r="S248" s="11"/>
      <c r="T248" s="11"/>
      <c r="U248" s="11"/>
      <c r="V248" s="11"/>
      <c r="W248" s="11"/>
      <c r="X248" s="11"/>
      <c r="Y248" s="11"/>
      <c r="Z248" s="11"/>
      <c r="AA248" s="11"/>
      <c r="AB248" s="11"/>
      <c r="AC248" s="11"/>
      <c r="AD248" s="11"/>
      <c r="AE248" s="11"/>
      <c r="AF248" s="11"/>
      <c r="AG248" s="11"/>
      <c r="AH248" s="11"/>
      <c r="AI248" s="11"/>
    </row>
    <row r="249" spans="2:35" x14ac:dyDescent="0.2">
      <c r="B249" s="5" t="s">
        <v>148</v>
      </c>
      <c r="C249" s="11"/>
      <c r="D249" s="11"/>
      <c r="E249" s="11"/>
      <c r="F249" s="11"/>
      <c r="G249" s="11"/>
      <c r="H249" s="11"/>
      <c r="I249" s="11"/>
      <c r="J249" s="11"/>
      <c r="K249" s="11"/>
      <c r="L249" s="11"/>
      <c r="M249" s="11"/>
      <c r="N249" s="11"/>
      <c r="O249" s="11"/>
      <c r="P249" s="11"/>
      <c r="Q249" s="11"/>
      <c r="R249" s="11"/>
      <c r="S249" s="11"/>
      <c r="T249" s="11"/>
      <c r="U249" s="11"/>
      <c r="V249" s="11"/>
      <c r="W249" s="11"/>
      <c r="X249" s="11"/>
      <c r="Y249" s="11"/>
      <c r="Z249" s="11"/>
      <c r="AA249" s="11"/>
      <c r="AB249" s="11"/>
      <c r="AC249" s="11"/>
      <c r="AD249" s="11"/>
      <c r="AE249" s="11"/>
      <c r="AF249" s="11"/>
      <c r="AG249" s="11"/>
      <c r="AH249" s="11"/>
      <c r="AI249" s="11"/>
    </row>
    <row r="250" spans="2:35" x14ac:dyDescent="0.2">
      <c r="B250" s="12" t="s">
        <v>11</v>
      </c>
      <c r="C250" s="11"/>
      <c r="D250" s="11"/>
      <c r="E250" s="11"/>
      <c r="F250" s="11"/>
      <c r="G250" s="11"/>
      <c r="H250" s="11"/>
      <c r="I250" s="11"/>
      <c r="J250" s="11"/>
      <c r="K250" s="11"/>
      <c r="L250" s="11"/>
      <c r="M250" s="11"/>
      <c r="N250" s="11"/>
      <c r="O250" s="11"/>
      <c r="P250" s="11"/>
      <c r="Q250" s="11"/>
      <c r="R250" s="11"/>
      <c r="S250" s="11"/>
      <c r="T250" s="11"/>
      <c r="U250" s="11"/>
      <c r="V250" s="11"/>
      <c r="W250" s="11"/>
      <c r="X250" s="11"/>
      <c r="Y250" s="11"/>
      <c r="Z250" s="11"/>
      <c r="AA250" s="11"/>
      <c r="AB250" s="11"/>
      <c r="AC250" s="11"/>
      <c r="AD250" s="11"/>
      <c r="AE250" s="11"/>
      <c r="AF250" s="11"/>
      <c r="AG250" s="11"/>
      <c r="AH250" s="11"/>
      <c r="AI250" s="11"/>
    </row>
    <row r="251" spans="2:35" x14ac:dyDescent="0.2">
      <c r="B251" t="s">
        <v>143</v>
      </c>
      <c r="C251" s="11">
        <v>6.9945704868616496E-2</v>
      </c>
      <c r="D251" s="11">
        <v>7.0239702585075794E-2</v>
      </c>
      <c r="E251" s="11">
        <v>7.0282179199935096E-2</v>
      </c>
      <c r="F251" s="11"/>
      <c r="G251" s="11">
        <v>0.105360692142312</v>
      </c>
      <c r="H251" s="11">
        <v>8.6180854439173005E-2</v>
      </c>
      <c r="I251" s="11">
        <v>8.0067118210190802E-2</v>
      </c>
      <c r="J251" s="11">
        <v>6.41708147458636E-2</v>
      </c>
      <c r="K251" s="11">
        <v>4.4595905474032999E-2</v>
      </c>
      <c r="L251" s="11">
        <v>5.5975301679718197E-2</v>
      </c>
      <c r="M251" s="11"/>
      <c r="N251" s="11">
        <v>4.6079194590667803E-2</v>
      </c>
      <c r="O251" s="11">
        <v>5.4718635999265498E-2</v>
      </c>
      <c r="P251" s="11">
        <v>6.5213468397377003E-2</v>
      </c>
      <c r="Q251" s="11">
        <v>8.0008536151277204E-2</v>
      </c>
      <c r="R251" s="11">
        <v>7.0974357336218694E-2</v>
      </c>
      <c r="S251" s="11">
        <v>9.2648775230994795E-2</v>
      </c>
      <c r="T251" s="11">
        <v>0.12289906383825901</v>
      </c>
      <c r="U251" s="11">
        <v>6.4596860149402094E-2</v>
      </c>
      <c r="V251" s="11"/>
      <c r="W251" s="11">
        <v>9.8512851230005E-2</v>
      </c>
      <c r="X251" s="11">
        <v>7.6509783279993707E-2</v>
      </c>
      <c r="Y251" s="11">
        <v>6.9000489302786405E-2</v>
      </c>
      <c r="Z251" s="11">
        <v>3.6731866717284997E-2</v>
      </c>
      <c r="AA251" s="11">
        <v>0.10832891783813101</v>
      </c>
      <c r="AB251" s="11">
        <v>5.0391373994566703E-2</v>
      </c>
      <c r="AC251" s="11"/>
      <c r="AD251" s="11">
        <v>7.3363572330506499E-2</v>
      </c>
      <c r="AE251" s="11">
        <v>6.5893860212724101E-2</v>
      </c>
      <c r="AF251" s="11"/>
      <c r="AG251" s="11">
        <v>9.1187046273658007E-2</v>
      </c>
      <c r="AH251" s="11">
        <v>5.9154860071063103E-2</v>
      </c>
      <c r="AI251" s="11">
        <v>0.13458298835324101</v>
      </c>
    </row>
    <row r="252" spans="2:35" x14ac:dyDescent="0.2">
      <c r="B252" t="s">
        <v>144</v>
      </c>
      <c r="C252" s="11">
        <v>0.13994621081966499</v>
      </c>
      <c r="D252" s="11">
        <v>0.148106727917374</v>
      </c>
      <c r="E252" s="11">
        <v>0.13169262587859901</v>
      </c>
      <c r="F252" s="11"/>
      <c r="G252" s="11">
        <v>0.10394966905417601</v>
      </c>
      <c r="H252" s="11">
        <v>0.183525433761065</v>
      </c>
      <c r="I252" s="11">
        <v>0.20528682305263299</v>
      </c>
      <c r="J252" s="11">
        <v>0.160304288622555</v>
      </c>
      <c r="K252" s="11">
        <v>9.4124189617732903E-2</v>
      </c>
      <c r="L252" s="11">
        <v>9.6204213697566598E-2</v>
      </c>
      <c r="M252" s="11"/>
      <c r="N252" s="11">
        <v>9.1030399056105701E-2</v>
      </c>
      <c r="O252" s="11">
        <v>0.121778027362798</v>
      </c>
      <c r="P252" s="11">
        <v>0.136703631043809</v>
      </c>
      <c r="Q252" s="11">
        <v>0.14949317731304701</v>
      </c>
      <c r="R252" s="11">
        <v>0.16495326102059299</v>
      </c>
      <c r="S252" s="11">
        <v>0.19695408254357499</v>
      </c>
      <c r="T252" s="11">
        <v>0.120298157444443</v>
      </c>
      <c r="U252" s="11">
        <v>0.138674784383364</v>
      </c>
      <c r="V252" s="11"/>
      <c r="W252" s="11">
        <v>0.187847611970724</v>
      </c>
      <c r="X252" s="11">
        <v>0.118421587937361</v>
      </c>
      <c r="Y252" s="11">
        <v>0.165341185997784</v>
      </c>
      <c r="Z252" s="11">
        <v>0.18887740586781501</v>
      </c>
      <c r="AA252" s="11">
        <v>0.13709838472378699</v>
      </c>
      <c r="AB252" s="11">
        <v>9.2455861628997299E-2</v>
      </c>
      <c r="AC252" s="11"/>
      <c r="AD252" s="11">
        <v>0.14732336254209499</v>
      </c>
      <c r="AE252" s="11">
        <v>0.13279705372146799</v>
      </c>
      <c r="AF252" s="11"/>
      <c r="AG252" s="11">
        <v>0.16083251349243299</v>
      </c>
      <c r="AH252" s="11">
        <v>0.130884387362347</v>
      </c>
      <c r="AI252" s="11">
        <v>0.144180923820659</v>
      </c>
    </row>
    <row r="253" spans="2:35" x14ac:dyDescent="0.2">
      <c r="B253" t="s">
        <v>145</v>
      </c>
      <c r="C253" s="11">
        <v>0.223943337083611</v>
      </c>
      <c r="D253" s="11">
        <v>0.234817088367269</v>
      </c>
      <c r="E253" s="11">
        <v>0.21533930615555899</v>
      </c>
      <c r="F253" s="11"/>
      <c r="G253" s="11">
        <v>0.21478923307013401</v>
      </c>
      <c r="H253" s="11">
        <v>0.18918699374159501</v>
      </c>
      <c r="I253" s="11">
        <v>0.223684283009419</v>
      </c>
      <c r="J253" s="11">
        <v>0.203931558223339</v>
      </c>
      <c r="K253" s="11">
        <v>0.307402990598518</v>
      </c>
      <c r="L253" s="11">
        <v>0.20522168753001899</v>
      </c>
      <c r="M253" s="11"/>
      <c r="N253" s="11">
        <v>0.210936003189614</v>
      </c>
      <c r="O253" s="11">
        <v>0.27103493575577098</v>
      </c>
      <c r="P253" s="11">
        <v>0.201816949204041</v>
      </c>
      <c r="Q253" s="11">
        <v>0.21269818621670999</v>
      </c>
      <c r="R253" s="11">
        <v>0.240036289037898</v>
      </c>
      <c r="S253" s="11">
        <v>0.17219035096987501</v>
      </c>
      <c r="T253" s="11">
        <v>0.22845734250900199</v>
      </c>
      <c r="U253" s="11">
        <v>0.22380594907516499</v>
      </c>
      <c r="V253" s="11"/>
      <c r="W253" s="11">
        <v>0.141432970437431</v>
      </c>
      <c r="X253" s="11">
        <v>0.224579568596603</v>
      </c>
      <c r="Y253" s="11">
        <v>0.236697457698269</v>
      </c>
      <c r="Z253" s="11">
        <v>0.280304142355768</v>
      </c>
      <c r="AA253" s="11">
        <v>0.24572017768795701</v>
      </c>
      <c r="AB253" s="11">
        <v>0.20844952581859699</v>
      </c>
      <c r="AC253" s="11"/>
      <c r="AD253" s="11">
        <v>0.24026913159362401</v>
      </c>
      <c r="AE253" s="11">
        <v>0.20245627909361399</v>
      </c>
      <c r="AF253" s="11"/>
      <c r="AG253" s="11">
        <v>0.20068728042040199</v>
      </c>
      <c r="AH253" s="11">
        <v>0.23427303751633</v>
      </c>
      <c r="AI253" s="11">
        <v>0.210045353506848</v>
      </c>
    </row>
    <row r="254" spans="2:35" x14ac:dyDescent="0.2">
      <c r="B254" t="s">
        <v>146</v>
      </c>
      <c r="C254" s="11">
        <v>0.20785908354480101</v>
      </c>
      <c r="D254" s="11">
        <v>0.211007038145612</v>
      </c>
      <c r="E254" s="11">
        <v>0.20473296838260799</v>
      </c>
      <c r="F254" s="11"/>
      <c r="G254" s="11">
        <v>0.16325054652177101</v>
      </c>
      <c r="H254" s="11">
        <v>0.22095515828293899</v>
      </c>
      <c r="I254" s="11">
        <v>0.18546942916245901</v>
      </c>
      <c r="J254" s="11">
        <v>0.18916673506898701</v>
      </c>
      <c r="K254" s="11">
        <v>0.220151637662518</v>
      </c>
      <c r="L254" s="11">
        <v>0.240019095346547</v>
      </c>
      <c r="M254" s="11"/>
      <c r="N254" s="11">
        <v>0.22601631516132301</v>
      </c>
      <c r="O254" s="11">
        <v>0.181264591512314</v>
      </c>
      <c r="P254" s="11">
        <v>0.216471901269253</v>
      </c>
      <c r="Q254" s="11">
        <v>0.215333989712193</v>
      </c>
      <c r="R254" s="11">
        <v>0.18201365751932599</v>
      </c>
      <c r="S254" s="11">
        <v>0.24691651231704001</v>
      </c>
      <c r="T254" s="11">
        <v>0.18849655289834699</v>
      </c>
      <c r="U254" s="11">
        <v>0.226521565142901</v>
      </c>
      <c r="V254" s="11"/>
      <c r="W254" s="11">
        <v>0.24729092074415701</v>
      </c>
      <c r="X254" s="11">
        <v>0.18776530790617099</v>
      </c>
      <c r="Y254" s="11">
        <v>0.20593963686184499</v>
      </c>
      <c r="Z254" s="11">
        <v>0.27901208526145099</v>
      </c>
      <c r="AA254" s="11">
        <v>0.26189945897858802</v>
      </c>
      <c r="AB254" s="11">
        <v>0.20401317016710799</v>
      </c>
      <c r="AC254" s="11"/>
      <c r="AD254" s="11">
        <v>0.201709183431066</v>
      </c>
      <c r="AE254" s="11">
        <v>0.21557799747318801</v>
      </c>
      <c r="AF254" s="11"/>
      <c r="AG254" s="11">
        <v>0.221839244162157</v>
      </c>
      <c r="AH254" s="11">
        <v>0.20218080079015499</v>
      </c>
      <c r="AI254" s="11">
        <v>0.19586122226143701</v>
      </c>
    </row>
    <row r="255" spans="2:35" x14ac:dyDescent="0.2">
      <c r="B255" t="s">
        <v>147</v>
      </c>
      <c r="C255" s="11">
        <v>0.288666381931167</v>
      </c>
      <c r="D255" s="11">
        <v>0.27554572689238999</v>
      </c>
      <c r="E255" s="11">
        <v>0.30004853779945001</v>
      </c>
      <c r="F255" s="11"/>
      <c r="G255" s="11">
        <v>0.34399740880526702</v>
      </c>
      <c r="H255" s="11">
        <v>0.23520464388955001</v>
      </c>
      <c r="I255" s="11">
        <v>0.231665269795024</v>
      </c>
      <c r="J255" s="11">
        <v>0.29589658324863299</v>
      </c>
      <c r="K255" s="11">
        <v>0.27971089551554401</v>
      </c>
      <c r="L255" s="11">
        <v>0.34729998706263199</v>
      </c>
      <c r="M255" s="11"/>
      <c r="N255" s="11">
        <v>0.30675925762071699</v>
      </c>
      <c r="O255" s="11">
        <v>0.27395731686414698</v>
      </c>
      <c r="P255" s="11">
        <v>0.32130947795855402</v>
      </c>
      <c r="Q255" s="11">
        <v>0.283752275882239</v>
      </c>
      <c r="R255" s="11">
        <v>0.29529649266608199</v>
      </c>
      <c r="S255" s="11">
        <v>0.22912621127223001</v>
      </c>
      <c r="T255" s="11">
        <v>0.25720320819002501</v>
      </c>
      <c r="U255" s="11">
        <v>0.31432659610906799</v>
      </c>
      <c r="V255" s="11"/>
      <c r="W255" s="11">
        <v>0.28163250420816499</v>
      </c>
      <c r="X255" s="11">
        <v>0.33221528909409997</v>
      </c>
      <c r="Y255" s="11">
        <v>0.27201746386327802</v>
      </c>
      <c r="Z255" s="11">
        <v>0.176467967085677</v>
      </c>
      <c r="AA255" s="11">
        <v>0.22787131885294301</v>
      </c>
      <c r="AB255" s="11">
        <v>0.29490005367024802</v>
      </c>
      <c r="AC255" s="11"/>
      <c r="AD255" s="11">
        <v>0.28583320310923099</v>
      </c>
      <c r="AE255" s="11">
        <v>0.294518180818931</v>
      </c>
      <c r="AF255" s="11"/>
      <c r="AG255" s="11">
        <v>0.28463533800054802</v>
      </c>
      <c r="AH255" s="11">
        <v>0.29329407946021302</v>
      </c>
      <c r="AI255" s="11">
        <v>0.17757616166564399</v>
      </c>
    </row>
    <row r="256" spans="2:35" x14ac:dyDescent="0.2">
      <c r="B256" t="s">
        <v>67</v>
      </c>
      <c r="C256" s="11">
        <v>6.9639281752139598E-2</v>
      </c>
      <c r="D256" s="11">
        <v>6.0283716092278498E-2</v>
      </c>
      <c r="E256" s="11">
        <v>7.7904382583849199E-2</v>
      </c>
      <c r="F256" s="11"/>
      <c r="G256" s="11">
        <v>6.8652450406339494E-2</v>
      </c>
      <c r="H256" s="11">
        <v>8.4946915885678403E-2</v>
      </c>
      <c r="I256" s="11">
        <v>7.3827076770274405E-2</v>
      </c>
      <c r="J256" s="11">
        <v>8.6530020090621995E-2</v>
      </c>
      <c r="K256" s="11">
        <v>5.4014381131654299E-2</v>
      </c>
      <c r="L256" s="11">
        <v>5.5279714683517202E-2</v>
      </c>
      <c r="M256" s="11"/>
      <c r="N256" s="11">
        <v>0.119178830381572</v>
      </c>
      <c r="O256" s="11">
        <v>9.7246492505704593E-2</v>
      </c>
      <c r="P256" s="11">
        <v>5.8484572126965603E-2</v>
      </c>
      <c r="Q256" s="11">
        <v>5.8713834724534002E-2</v>
      </c>
      <c r="R256" s="11">
        <v>4.6725942419881802E-2</v>
      </c>
      <c r="S256" s="11">
        <v>6.2164067666285301E-2</v>
      </c>
      <c r="T256" s="11">
        <v>8.2645675119923906E-2</v>
      </c>
      <c r="U256" s="11">
        <v>3.2074245140099399E-2</v>
      </c>
      <c r="V256" s="11"/>
      <c r="W256" s="11">
        <v>4.3283141409517598E-2</v>
      </c>
      <c r="X256" s="11">
        <v>6.05084631857713E-2</v>
      </c>
      <c r="Y256" s="11">
        <v>5.1003766276036699E-2</v>
      </c>
      <c r="Z256" s="11">
        <v>3.8606532712003101E-2</v>
      </c>
      <c r="AA256" s="11">
        <v>1.9081741918594099E-2</v>
      </c>
      <c r="AB256" s="11">
        <v>0.14979001472048201</v>
      </c>
      <c r="AC256" s="11"/>
      <c r="AD256" s="11">
        <v>5.1501546993476602E-2</v>
      </c>
      <c r="AE256" s="11">
        <v>8.8756628680073599E-2</v>
      </c>
      <c r="AF256" s="11"/>
      <c r="AG256" s="11">
        <v>4.0818577650800603E-2</v>
      </c>
      <c r="AH256" s="11">
        <v>8.0212834799891802E-2</v>
      </c>
      <c r="AI256" s="11">
        <v>0.13775335039217099</v>
      </c>
    </row>
    <row r="257" spans="2:35" x14ac:dyDescent="0.2">
      <c r="C257" s="11"/>
      <c r="D257" s="11"/>
      <c r="E257" s="11"/>
      <c r="F257" s="11"/>
      <c r="G257" s="11"/>
      <c r="H257" s="11"/>
      <c r="I257" s="11"/>
      <c r="J257" s="11"/>
      <c r="K257" s="11"/>
      <c r="L257" s="11"/>
      <c r="M257" s="11"/>
      <c r="N257" s="11"/>
      <c r="O257" s="11"/>
      <c r="P257" s="11"/>
      <c r="Q257" s="11"/>
      <c r="R257" s="11"/>
      <c r="S257" s="11"/>
      <c r="T257" s="11"/>
      <c r="U257" s="11"/>
      <c r="V257" s="11"/>
      <c r="W257" s="11"/>
      <c r="X257" s="11"/>
      <c r="Y257" s="11"/>
      <c r="Z257" s="11"/>
      <c r="AA257" s="11"/>
      <c r="AB257" s="11"/>
      <c r="AC257" s="11"/>
      <c r="AD257" s="11"/>
      <c r="AE257" s="11"/>
      <c r="AF257" s="11"/>
      <c r="AG257" s="11"/>
      <c r="AH257" s="11"/>
      <c r="AI257" s="11"/>
    </row>
    <row r="258" spans="2:35" x14ac:dyDescent="0.2">
      <c r="B258" s="5" t="s">
        <v>149</v>
      </c>
      <c r="C258" s="11"/>
      <c r="D258" s="11"/>
      <c r="E258" s="11"/>
      <c r="F258" s="11"/>
      <c r="G258" s="11"/>
      <c r="H258" s="11"/>
      <c r="I258" s="11"/>
      <c r="J258" s="11"/>
      <c r="K258" s="11"/>
      <c r="L258" s="11"/>
      <c r="M258" s="11"/>
      <c r="N258" s="11"/>
      <c r="O258" s="11"/>
      <c r="P258" s="11"/>
      <c r="Q258" s="11"/>
      <c r="R258" s="11"/>
      <c r="S258" s="11"/>
      <c r="T258" s="11"/>
      <c r="U258" s="11"/>
      <c r="V258" s="11"/>
      <c r="W258" s="11"/>
      <c r="X258" s="11"/>
      <c r="Y258" s="11"/>
      <c r="Z258" s="11"/>
      <c r="AA258" s="11"/>
      <c r="AB258" s="11"/>
      <c r="AC258" s="11"/>
      <c r="AD258" s="11"/>
      <c r="AE258" s="11"/>
      <c r="AF258" s="11"/>
      <c r="AG258" s="11"/>
      <c r="AH258" s="11"/>
      <c r="AI258" s="11"/>
    </row>
    <row r="259" spans="2:35" x14ac:dyDescent="0.2">
      <c r="B259" s="12" t="s">
        <v>11</v>
      </c>
      <c r="C259" s="11"/>
      <c r="D259" s="11"/>
      <c r="E259" s="11"/>
      <c r="F259" s="11"/>
      <c r="G259" s="11"/>
      <c r="H259" s="11"/>
      <c r="I259" s="11"/>
      <c r="J259" s="11"/>
      <c r="K259" s="11"/>
      <c r="L259" s="11"/>
      <c r="M259" s="11"/>
      <c r="N259" s="11"/>
      <c r="O259" s="11"/>
      <c r="P259" s="11"/>
      <c r="Q259" s="11"/>
      <c r="R259" s="11"/>
      <c r="S259" s="11"/>
      <c r="T259" s="11"/>
      <c r="U259" s="11"/>
      <c r="V259" s="11"/>
      <c r="W259" s="11"/>
      <c r="X259" s="11"/>
      <c r="Y259" s="11"/>
      <c r="Z259" s="11"/>
      <c r="AA259" s="11"/>
      <c r="AB259" s="11"/>
      <c r="AC259" s="11"/>
      <c r="AD259" s="11"/>
      <c r="AE259" s="11"/>
      <c r="AF259" s="11"/>
      <c r="AG259" s="11"/>
      <c r="AH259" s="11"/>
      <c r="AI259" s="11"/>
    </row>
    <row r="260" spans="2:35" x14ac:dyDescent="0.2">
      <c r="B260" t="s">
        <v>143</v>
      </c>
      <c r="C260" s="11">
        <v>0.10405595529879499</v>
      </c>
      <c r="D260" s="11">
        <v>0.135082861974474</v>
      </c>
      <c r="E260" s="11">
        <v>7.4740474941738105E-2</v>
      </c>
      <c r="F260" s="11"/>
      <c r="G260" s="11">
        <v>0.14116711659432701</v>
      </c>
      <c r="H260" s="11">
        <v>0.122677809774038</v>
      </c>
      <c r="I260" s="11">
        <v>0.114991911155111</v>
      </c>
      <c r="J260" s="11">
        <v>9.5623493621618094E-2</v>
      </c>
      <c r="K260" s="11">
        <v>9.7450752871633406E-2</v>
      </c>
      <c r="L260" s="11">
        <v>7.4149706805370197E-2</v>
      </c>
      <c r="M260" s="11"/>
      <c r="N260" s="11">
        <v>0.11930008650658799</v>
      </c>
      <c r="O260" s="11">
        <v>0.105010543450611</v>
      </c>
      <c r="P260" s="11">
        <v>0.131367165584032</v>
      </c>
      <c r="Q260" s="11">
        <v>9.1575068870780804E-2</v>
      </c>
      <c r="R260" s="11">
        <v>6.2001642016079099E-2</v>
      </c>
      <c r="S260" s="11">
        <v>0.11487641252684699</v>
      </c>
      <c r="T260" s="11">
        <v>9.4518476161047499E-2</v>
      </c>
      <c r="U260" s="11">
        <v>0.105942062542265</v>
      </c>
      <c r="V260" s="11"/>
      <c r="W260" s="11">
        <v>2.5221340141744999E-2</v>
      </c>
      <c r="X260" s="11">
        <v>0.13298625723565899</v>
      </c>
      <c r="Y260" s="11">
        <v>0.107124387982484</v>
      </c>
      <c r="Z260" s="11">
        <v>0.113271489590171</v>
      </c>
      <c r="AA260" s="11">
        <v>8.4229210946264801E-2</v>
      </c>
      <c r="AB260" s="11">
        <v>8.2753128582517002E-2</v>
      </c>
      <c r="AC260" s="11"/>
      <c r="AD260" s="11">
        <v>0.10351538617334299</v>
      </c>
      <c r="AE260" s="11">
        <v>0.105840772164448</v>
      </c>
      <c r="AF260" s="11"/>
      <c r="AG260" s="11">
        <v>0.106977624555431</v>
      </c>
      <c r="AH260" s="11">
        <v>0.10282142149486601</v>
      </c>
      <c r="AI260" s="11">
        <v>0.10338138821396201</v>
      </c>
    </row>
    <row r="261" spans="2:35" x14ac:dyDescent="0.2">
      <c r="B261" t="s">
        <v>144</v>
      </c>
      <c r="C261" s="11">
        <v>0.19374301269063601</v>
      </c>
      <c r="D261" s="11">
        <v>0.213844232721182</v>
      </c>
      <c r="E261" s="11">
        <v>0.17551513140401701</v>
      </c>
      <c r="F261" s="11"/>
      <c r="G261" s="11">
        <v>0.152467416372844</v>
      </c>
      <c r="H261" s="11">
        <v>0.258288502760609</v>
      </c>
      <c r="I261" s="11">
        <v>0.22484152407737301</v>
      </c>
      <c r="J261" s="11">
        <v>0.17209301778265201</v>
      </c>
      <c r="K261" s="11">
        <v>0.168294539032083</v>
      </c>
      <c r="L261" s="11">
        <v>0.175634379973508</v>
      </c>
      <c r="M261" s="11"/>
      <c r="N261" s="11">
        <v>0.114368012653008</v>
      </c>
      <c r="O261" s="11">
        <v>0.15584369066464099</v>
      </c>
      <c r="P261" s="11">
        <v>0.212368226929356</v>
      </c>
      <c r="Q261" s="11">
        <v>0.180976637372146</v>
      </c>
      <c r="R261" s="11">
        <v>0.24751297545315101</v>
      </c>
      <c r="S261" s="11">
        <v>0.22265437370123201</v>
      </c>
      <c r="T261" s="11">
        <v>0.197903658594135</v>
      </c>
      <c r="U261" s="11">
        <v>0.23468387297620799</v>
      </c>
      <c r="V261" s="11"/>
      <c r="W261" s="11">
        <v>0.238683291243864</v>
      </c>
      <c r="X261" s="11">
        <v>0.206784266331868</v>
      </c>
      <c r="Y261" s="11">
        <v>0.21787483170727601</v>
      </c>
      <c r="Z261" s="11">
        <v>0.13704904614581601</v>
      </c>
      <c r="AA261" s="11">
        <v>0.22658449358083699</v>
      </c>
      <c r="AB261" s="11">
        <v>0.109973822562852</v>
      </c>
      <c r="AC261" s="11"/>
      <c r="AD261" s="11">
        <v>0.20284540404231999</v>
      </c>
      <c r="AE261" s="11">
        <v>0.184698742258704</v>
      </c>
      <c r="AF261" s="11"/>
      <c r="AG261" s="11">
        <v>0.221983572955784</v>
      </c>
      <c r="AH261" s="11">
        <v>0.18097621399643901</v>
      </c>
      <c r="AI261" s="11">
        <v>0.21916646498494599</v>
      </c>
    </row>
    <row r="262" spans="2:35" x14ac:dyDescent="0.2">
      <c r="B262" t="s">
        <v>145</v>
      </c>
      <c r="C262" s="11">
        <v>0.28522011962459898</v>
      </c>
      <c r="D262" s="11">
        <v>0.28347795947363003</v>
      </c>
      <c r="E262" s="11">
        <v>0.288273532425742</v>
      </c>
      <c r="F262" s="11"/>
      <c r="G262" s="11">
        <v>0.23540499901576201</v>
      </c>
      <c r="H262" s="11">
        <v>0.27554186904427402</v>
      </c>
      <c r="I262" s="11">
        <v>0.26257314108107599</v>
      </c>
      <c r="J262" s="11">
        <v>0.31581004259068002</v>
      </c>
      <c r="K262" s="11">
        <v>0.33224025705878701</v>
      </c>
      <c r="L262" s="11">
        <v>0.27627216494198797</v>
      </c>
      <c r="M262" s="11"/>
      <c r="N262" s="11">
        <v>0.25824074460605201</v>
      </c>
      <c r="O262" s="11">
        <v>0.29291674881867702</v>
      </c>
      <c r="P262" s="11">
        <v>0.262112664062644</v>
      </c>
      <c r="Q262" s="11">
        <v>0.31203037809069301</v>
      </c>
      <c r="R262" s="11">
        <v>0.30107844852382298</v>
      </c>
      <c r="S262" s="11">
        <v>0.27476118660704302</v>
      </c>
      <c r="T262" s="11">
        <v>0.30650343290889898</v>
      </c>
      <c r="U262" s="11">
        <v>0.27206438173785402</v>
      </c>
      <c r="V262" s="11"/>
      <c r="W262" s="11">
        <v>0.31443711929201101</v>
      </c>
      <c r="X262" s="11">
        <v>0.25449251983558202</v>
      </c>
      <c r="Y262" s="11">
        <v>0.309339051511413</v>
      </c>
      <c r="Z262" s="11">
        <v>0.30902913314324998</v>
      </c>
      <c r="AA262" s="11">
        <v>0.299457948782132</v>
      </c>
      <c r="AB262" s="11">
        <v>0.26236718406569598</v>
      </c>
      <c r="AC262" s="11"/>
      <c r="AD262" s="11">
        <v>0.302919962035401</v>
      </c>
      <c r="AE262" s="11">
        <v>0.268747080616562</v>
      </c>
      <c r="AF262" s="11"/>
      <c r="AG262" s="11">
        <v>0.29034094600983601</v>
      </c>
      <c r="AH262" s="11">
        <v>0.28442923648371399</v>
      </c>
      <c r="AI262" s="11">
        <v>0.23144843789139499</v>
      </c>
    </row>
    <row r="263" spans="2:35" x14ac:dyDescent="0.2">
      <c r="B263" t="s">
        <v>146</v>
      </c>
      <c r="C263" s="11">
        <v>0.15539782887637399</v>
      </c>
      <c r="D263" s="11">
        <v>0.153007736830619</v>
      </c>
      <c r="E263" s="11">
        <v>0.15682861245125601</v>
      </c>
      <c r="F263" s="11"/>
      <c r="G263" s="11">
        <v>0.140190088537054</v>
      </c>
      <c r="H263" s="11">
        <v>0.128210082078385</v>
      </c>
      <c r="I263" s="11">
        <v>0.145943481324049</v>
      </c>
      <c r="J263" s="11">
        <v>0.13001122646496799</v>
      </c>
      <c r="K263" s="11">
        <v>0.18335773566213101</v>
      </c>
      <c r="L263" s="11">
        <v>0.187361938430473</v>
      </c>
      <c r="M263" s="11"/>
      <c r="N263" s="11">
        <v>0.147245732774785</v>
      </c>
      <c r="O263" s="11">
        <v>0.16014221692071601</v>
      </c>
      <c r="P263" s="11">
        <v>0.14076229160605</v>
      </c>
      <c r="Q263" s="11">
        <v>0.17477045036244299</v>
      </c>
      <c r="R263" s="11">
        <v>0.175204457353938</v>
      </c>
      <c r="S263" s="11">
        <v>0.117732215629791</v>
      </c>
      <c r="T263" s="11">
        <v>0.11484953220037999</v>
      </c>
      <c r="U263" s="11">
        <v>0.183712831406455</v>
      </c>
      <c r="V263" s="11"/>
      <c r="W263" s="11">
        <v>0.137897921622574</v>
      </c>
      <c r="X263" s="11">
        <v>0.16819328981862799</v>
      </c>
      <c r="Y263" s="11">
        <v>0.157356584804446</v>
      </c>
      <c r="Z263" s="11">
        <v>0.18279399205944799</v>
      </c>
      <c r="AA263" s="11">
        <v>0.17606516211559101</v>
      </c>
      <c r="AB263" s="11">
        <v>0.127943531870196</v>
      </c>
      <c r="AC263" s="11"/>
      <c r="AD263" s="11">
        <v>0.150527668007997</v>
      </c>
      <c r="AE263" s="11">
        <v>0.160055154524994</v>
      </c>
      <c r="AF263" s="11"/>
      <c r="AG263" s="11">
        <v>0.16755182789275699</v>
      </c>
      <c r="AH263" s="11">
        <v>0.151829904548409</v>
      </c>
      <c r="AI263" s="11">
        <v>9.2541001920337193E-2</v>
      </c>
    </row>
    <row r="264" spans="2:35" x14ac:dyDescent="0.2">
      <c r="B264" t="s">
        <v>147</v>
      </c>
      <c r="C264" s="11">
        <v>0.185756513608065</v>
      </c>
      <c r="D264" s="11">
        <v>0.15304568461702101</v>
      </c>
      <c r="E264" s="11">
        <v>0.21569063309443801</v>
      </c>
      <c r="F264" s="11"/>
      <c r="G264" s="11">
        <v>0.24163981409214899</v>
      </c>
      <c r="H264" s="11">
        <v>0.143743890640564</v>
      </c>
      <c r="I264" s="11">
        <v>0.16262845585031399</v>
      </c>
      <c r="J264" s="11">
        <v>0.20227708121351601</v>
      </c>
      <c r="K264" s="11">
        <v>0.15630123478548</v>
      </c>
      <c r="L264" s="11">
        <v>0.21927910553729599</v>
      </c>
      <c r="M264" s="11"/>
      <c r="N264" s="11">
        <v>0.26897468599643498</v>
      </c>
      <c r="O264" s="11">
        <v>0.18044663294021501</v>
      </c>
      <c r="P264" s="11">
        <v>0.18255937402783101</v>
      </c>
      <c r="Q264" s="11">
        <v>0.183124075419897</v>
      </c>
      <c r="R264" s="11">
        <v>0.15232320799712601</v>
      </c>
      <c r="S264" s="11">
        <v>0.17504113134395799</v>
      </c>
      <c r="T264" s="11">
        <v>0.20112661086629799</v>
      </c>
      <c r="U264" s="11">
        <v>0.17368043458148499</v>
      </c>
      <c r="V264" s="11"/>
      <c r="W264" s="11">
        <v>0.23189542635455501</v>
      </c>
      <c r="X264" s="11">
        <v>0.167427227730437</v>
      </c>
      <c r="Y264" s="11">
        <v>0.163248974096731</v>
      </c>
      <c r="Z264" s="11">
        <v>0.198375721751154</v>
      </c>
      <c r="AA264" s="11">
        <v>0.15164760405358901</v>
      </c>
      <c r="AB264" s="11">
        <v>0.25134632278612401</v>
      </c>
      <c r="AC264" s="11"/>
      <c r="AD264" s="11">
        <v>0.180373734879824</v>
      </c>
      <c r="AE264" s="11">
        <v>0.193863412479959</v>
      </c>
      <c r="AF264" s="11"/>
      <c r="AG264" s="11">
        <v>0.17153129258073399</v>
      </c>
      <c r="AH264" s="11">
        <v>0.191642145900356</v>
      </c>
      <c r="AI264" s="11">
        <v>0.193834810721489</v>
      </c>
    </row>
    <row r="265" spans="2:35" x14ac:dyDescent="0.2">
      <c r="B265" t="s">
        <v>67</v>
      </c>
      <c r="C265" s="11">
        <v>7.5826569901531193E-2</v>
      </c>
      <c r="D265" s="11">
        <v>6.1541524383073899E-2</v>
      </c>
      <c r="E265" s="11">
        <v>8.8951615682809307E-2</v>
      </c>
      <c r="F265" s="11"/>
      <c r="G265" s="11">
        <v>8.9130565387864E-2</v>
      </c>
      <c r="H265" s="11">
        <v>7.1537845702129399E-2</v>
      </c>
      <c r="I265" s="11">
        <v>8.9021486512076503E-2</v>
      </c>
      <c r="J265" s="11">
        <v>8.4185138326565795E-2</v>
      </c>
      <c r="K265" s="11">
        <v>6.2355480589885902E-2</v>
      </c>
      <c r="L265" s="11">
        <v>6.7302704311365702E-2</v>
      </c>
      <c r="M265" s="11"/>
      <c r="N265" s="11">
        <v>9.1870737463132804E-2</v>
      </c>
      <c r="O265" s="11">
        <v>0.10564016720514</v>
      </c>
      <c r="P265" s="11">
        <v>7.0830277790087201E-2</v>
      </c>
      <c r="Q265" s="11">
        <v>5.7523389884040398E-2</v>
      </c>
      <c r="R265" s="11">
        <v>6.1879268655882801E-2</v>
      </c>
      <c r="S265" s="11">
        <v>9.4934680191128704E-2</v>
      </c>
      <c r="T265" s="11">
        <v>8.5098289269241206E-2</v>
      </c>
      <c r="U265" s="11">
        <v>2.9916416755732599E-2</v>
      </c>
      <c r="V265" s="11"/>
      <c r="W265" s="11">
        <v>5.186490134525E-2</v>
      </c>
      <c r="X265" s="11">
        <v>7.0116439047826704E-2</v>
      </c>
      <c r="Y265" s="11">
        <v>4.5056169897651897E-2</v>
      </c>
      <c r="Z265" s="11">
        <v>5.9480617310160598E-2</v>
      </c>
      <c r="AA265" s="11">
        <v>6.2015580521585803E-2</v>
      </c>
      <c r="AB265" s="11">
        <v>0.16561601013261401</v>
      </c>
      <c r="AC265" s="11"/>
      <c r="AD265" s="11">
        <v>5.9817844861115799E-2</v>
      </c>
      <c r="AE265" s="11">
        <v>8.6794837955332896E-2</v>
      </c>
      <c r="AF265" s="11"/>
      <c r="AG265" s="11">
        <v>4.1614736005458598E-2</v>
      </c>
      <c r="AH265" s="11">
        <v>8.8301077576216302E-2</v>
      </c>
      <c r="AI265" s="11">
        <v>0.15962789626787099</v>
      </c>
    </row>
    <row r="266" spans="2:35" x14ac:dyDescent="0.2">
      <c r="C266" s="11"/>
      <c r="D266" s="11"/>
      <c r="E266" s="11"/>
      <c r="F266" s="11"/>
      <c r="G266" s="11"/>
      <c r="H266" s="11"/>
      <c r="I266" s="11"/>
      <c r="J266" s="11"/>
      <c r="K266" s="11"/>
      <c r="L266" s="11"/>
      <c r="M266" s="11"/>
      <c r="N266" s="11"/>
      <c r="O266" s="11"/>
      <c r="P266" s="11"/>
      <c r="Q266" s="11"/>
      <c r="R266" s="11"/>
      <c r="S266" s="11"/>
      <c r="T266" s="11"/>
      <c r="U266" s="11"/>
      <c r="V266" s="11"/>
      <c r="W266" s="11"/>
      <c r="X266" s="11"/>
      <c r="Y266" s="11"/>
      <c r="Z266" s="11"/>
      <c r="AA266" s="11"/>
      <c r="AB266" s="11"/>
      <c r="AC266" s="11"/>
      <c r="AD266" s="11"/>
      <c r="AE266" s="11"/>
      <c r="AF266" s="11"/>
      <c r="AG266" s="11"/>
      <c r="AH266" s="11"/>
      <c r="AI266" s="11"/>
    </row>
    <row r="267" spans="2:35" x14ac:dyDescent="0.2">
      <c r="B267" s="5" t="s">
        <v>150</v>
      </c>
      <c r="C267" s="11"/>
      <c r="D267" s="11"/>
      <c r="E267" s="11"/>
      <c r="F267" s="11"/>
      <c r="G267" s="11"/>
      <c r="H267" s="11"/>
      <c r="I267" s="11"/>
      <c r="J267" s="11"/>
      <c r="K267" s="11"/>
      <c r="L267" s="11"/>
      <c r="M267" s="11"/>
      <c r="N267" s="11"/>
      <c r="O267" s="11"/>
      <c r="P267" s="11"/>
      <c r="Q267" s="11"/>
      <c r="R267" s="11"/>
      <c r="S267" s="11"/>
      <c r="T267" s="11"/>
      <c r="U267" s="11"/>
      <c r="V267" s="11"/>
      <c r="W267" s="11"/>
      <c r="X267" s="11"/>
      <c r="Y267" s="11"/>
      <c r="Z267" s="11"/>
      <c r="AA267" s="11"/>
      <c r="AB267" s="11"/>
      <c r="AC267" s="11"/>
      <c r="AD267" s="11"/>
      <c r="AE267" s="11"/>
      <c r="AF267" s="11"/>
      <c r="AG267" s="11"/>
      <c r="AH267" s="11"/>
      <c r="AI267" s="11"/>
    </row>
    <row r="268" spans="2:35" x14ac:dyDescent="0.2">
      <c r="B268" s="12" t="s">
        <v>11</v>
      </c>
      <c r="C268" s="11"/>
      <c r="D268" s="11"/>
      <c r="E268" s="11"/>
      <c r="F268" s="11"/>
      <c r="G268" s="11"/>
      <c r="H268" s="11"/>
      <c r="I268" s="11"/>
      <c r="J268" s="11"/>
      <c r="K268" s="11"/>
      <c r="L268" s="11"/>
      <c r="M268" s="11"/>
      <c r="N268" s="11"/>
      <c r="O268" s="11"/>
      <c r="P268" s="11"/>
      <c r="Q268" s="11"/>
      <c r="R268" s="11"/>
      <c r="S268" s="11"/>
      <c r="T268" s="11"/>
      <c r="U268" s="11"/>
      <c r="V268" s="11"/>
      <c r="W268" s="11"/>
      <c r="X268" s="11"/>
      <c r="Y268" s="11"/>
      <c r="Z268" s="11"/>
      <c r="AA268" s="11"/>
      <c r="AB268" s="11"/>
      <c r="AC268" s="11"/>
      <c r="AD268" s="11"/>
      <c r="AE268" s="11"/>
      <c r="AF268" s="11"/>
      <c r="AG268" s="11"/>
      <c r="AH268" s="11"/>
      <c r="AI268" s="11"/>
    </row>
    <row r="269" spans="2:35" x14ac:dyDescent="0.2">
      <c r="B269" t="s">
        <v>143</v>
      </c>
      <c r="C269" s="11">
        <v>0.19361668278064401</v>
      </c>
      <c r="D269" s="11">
        <v>0.199242312433178</v>
      </c>
      <c r="E269" s="11">
        <v>0.18587992593685601</v>
      </c>
      <c r="F269" s="11"/>
      <c r="G269" s="11">
        <v>0.18168004272788901</v>
      </c>
      <c r="H269" s="11">
        <v>0.18399287325403199</v>
      </c>
      <c r="I269" s="11">
        <v>0.16244689136267099</v>
      </c>
      <c r="J269" s="11">
        <v>0.166482313756288</v>
      </c>
      <c r="K269" s="11">
        <v>0.19616748391368599</v>
      </c>
      <c r="L269" s="11">
        <v>0.24737257556793599</v>
      </c>
      <c r="M269" s="11"/>
      <c r="N269" s="11">
        <v>0.130689611500342</v>
      </c>
      <c r="O269" s="11">
        <v>0.16913523526594601</v>
      </c>
      <c r="P269" s="11">
        <v>0.20048663971265099</v>
      </c>
      <c r="Q269" s="11">
        <v>0.207673181026581</v>
      </c>
      <c r="R269" s="11">
        <v>0.21138220460988899</v>
      </c>
      <c r="S269" s="11">
        <v>0.18429820017618601</v>
      </c>
      <c r="T269" s="11">
        <v>0.208042761659887</v>
      </c>
      <c r="U269" s="11">
        <v>0.24902705517954199</v>
      </c>
      <c r="V269" s="11"/>
      <c r="W269" s="11">
        <v>0.18483805099107301</v>
      </c>
      <c r="X269" s="11">
        <v>0.19974298700506701</v>
      </c>
      <c r="Y269" s="11">
        <v>0.224541863508877</v>
      </c>
      <c r="Z269" s="11">
        <v>0.12650277995031001</v>
      </c>
      <c r="AA269" s="11">
        <v>0.18163566026397701</v>
      </c>
      <c r="AB269" s="11">
        <v>0.13580541690352799</v>
      </c>
      <c r="AC269" s="11"/>
      <c r="AD269" s="11">
        <v>0.19481924037745099</v>
      </c>
      <c r="AE269" s="11">
        <v>0.194477880984921</v>
      </c>
      <c r="AF269" s="11"/>
      <c r="AG269" s="11">
        <v>0.210928902580894</v>
      </c>
      <c r="AH269" s="11">
        <v>0.188278744837373</v>
      </c>
      <c r="AI269" s="11">
        <v>0.113880419497925</v>
      </c>
    </row>
    <row r="270" spans="2:35" x14ac:dyDescent="0.2">
      <c r="B270" t="s">
        <v>144</v>
      </c>
      <c r="C270" s="11">
        <v>0.23332987945106601</v>
      </c>
      <c r="D270" s="11">
        <v>0.26817476412717101</v>
      </c>
      <c r="E270" s="11">
        <v>0.19917450797536901</v>
      </c>
      <c r="F270" s="11"/>
      <c r="G270" s="11">
        <v>0.22248075081567001</v>
      </c>
      <c r="H270" s="11">
        <v>0.24923319896263599</v>
      </c>
      <c r="I270" s="11">
        <v>0.26215626466414899</v>
      </c>
      <c r="J270" s="11">
        <v>0.199722448404551</v>
      </c>
      <c r="K270" s="11">
        <v>0.215919822683379</v>
      </c>
      <c r="L270" s="11">
        <v>0.24197189650185599</v>
      </c>
      <c r="M270" s="11"/>
      <c r="N270" s="11">
        <v>0.15964156457855699</v>
      </c>
      <c r="O270" s="11">
        <v>0.19698812159982201</v>
      </c>
      <c r="P270" s="11">
        <v>0.22748913598183401</v>
      </c>
      <c r="Q270" s="11">
        <v>0.212881400574951</v>
      </c>
      <c r="R270" s="11">
        <v>0.25616004134262599</v>
      </c>
      <c r="S270" s="11">
        <v>0.28007788058911098</v>
      </c>
      <c r="T270" s="11">
        <v>0.317041757978752</v>
      </c>
      <c r="U270" s="11">
        <v>0.30674776201430698</v>
      </c>
      <c r="V270" s="11"/>
      <c r="W270" s="11">
        <v>0.25935770070158698</v>
      </c>
      <c r="X270" s="11">
        <v>0.25751246212769302</v>
      </c>
      <c r="Y270" s="11">
        <v>0.24247512735334001</v>
      </c>
      <c r="Z270" s="11">
        <v>0.18719540066472201</v>
      </c>
      <c r="AA270" s="11">
        <v>0.302012341545836</v>
      </c>
      <c r="AB270" s="11">
        <v>0.16191323458831</v>
      </c>
      <c r="AC270" s="11"/>
      <c r="AD270" s="11">
        <v>0.25217666462543398</v>
      </c>
      <c r="AE270" s="11">
        <v>0.21342686084357099</v>
      </c>
      <c r="AF270" s="11"/>
      <c r="AG270" s="11">
        <v>0.26282345793907802</v>
      </c>
      <c r="AH270" s="11">
        <v>0.221313565519976</v>
      </c>
      <c r="AI270" s="11">
        <v>0.20943521346655899</v>
      </c>
    </row>
    <row r="271" spans="2:35" x14ac:dyDescent="0.2">
      <c r="B271" t="s">
        <v>145</v>
      </c>
      <c r="C271" s="11">
        <v>0.27561515703818601</v>
      </c>
      <c r="D271" s="11">
        <v>0.248529070751319</v>
      </c>
      <c r="E271" s="11">
        <v>0.30328608832874498</v>
      </c>
      <c r="F271" s="11"/>
      <c r="G271" s="11">
        <v>0.30306936223143399</v>
      </c>
      <c r="H271" s="11">
        <v>0.234739575161517</v>
      </c>
      <c r="I271" s="11">
        <v>0.27547563346589499</v>
      </c>
      <c r="J271" s="11">
        <v>0.28601496229835</v>
      </c>
      <c r="K271" s="11">
        <v>0.32399658479944399</v>
      </c>
      <c r="L271" s="11">
        <v>0.24922356172561899</v>
      </c>
      <c r="M271" s="11"/>
      <c r="N271" s="11">
        <v>0.31062363103669899</v>
      </c>
      <c r="O271" s="11">
        <v>0.31365692494209402</v>
      </c>
      <c r="P271" s="11">
        <v>0.25809609194709299</v>
      </c>
      <c r="Q271" s="11">
        <v>0.304431174787749</v>
      </c>
      <c r="R271" s="11">
        <v>0.28923123143618301</v>
      </c>
      <c r="S271" s="11">
        <v>0.21159413938489299</v>
      </c>
      <c r="T271" s="11">
        <v>0.245991709392365</v>
      </c>
      <c r="U271" s="11">
        <v>0.205073333030136</v>
      </c>
      <c r="V271" s="11"/>
      <c r="W271" s="11">
        <v>0.26840214653766398</v>
      </c>
      <c r="X271" s="11">
        <v>0.26843253955564</v>
      </c>
      <c r="Y271" s="11">
        <v>0.25693457817902499</v>
      </c>
      <c r="Z271" s="11">
        <v>0.40893159541712198</v>
      </c>
      <c r="AA271" s="11">
        <v>0.30014456102475301</v>
      </c>
      <c r="AB271" s="11">
        <v>0.29859840338823401</v>
      </c>
      <c r="AC271" s="11"/>
      <c r="AD271" s="11">
        <v>0.270920366759964</v>
      </c>
      <c r="AE271" s="11">
        <v>0.27857859670402602</v>
      </c>
      <c r="AF271" s="11"/>
      <c r="AG271" s="11">
        <v>0.262652516441507</v>
      </c>
      <c r="AH271" s="11">
        <v>0.28164138740939998</v>
      </c>
      <c r="AI271" s="11">
        <v>0.25758040455857101</v>
      </c>
    </row>
    <row r="272" spans="2:35" x14ac:dyDescent="0.2">
      <c r="B272" t="s">
        <v>146</v>
      </c>
      <c r="C272" s="11">
        <v>0.113640159356688</v>
      </c>
      <c r="D272" s="11">
        <v>0.104991969988003</v>
      </c>
      <c r="E272" s="11">
        <v>0.12308191295231</v>
      </c>
      <c r="F272" s="11"/>
      <c r="G272" s="11">
        <v>0.13115699102853501</v>
      </c>
      <c r="H272" s="11">
        <v>0.14891022574353999</v>
      </c>
      <c r="I272" s="11">
        <v>0.12315168963640501</v>
      </c>
      <c r="J272" s="11">
        <v>9.1239688210560693E-2</v>
      </c>
      <c r="K272" s="11">
        <v>9.5488618188810603E-2</v>
      </c>
      <c r="L272" s="11">
        <v>0.100280937862117</v>
      </c>
      <c r="M272" s="11"/>
      <c r="N272" s="11">
        <v>0.122652147517362</v>
      </c>
      <c r="O272" s="11">
        <v>8.3826614952668702E-2</v>
      </c>
      <c r="P272" s="11">
        <v>0.11349630730081101</v>
      </c>
      <c r="Q272" s="11">
        <v>0.12714489665760401</v>
      </c>
      <c r="R272" s="11">
        <v>0.13363171201506499</v>
      </c>
      <c r="S272" s="11">
        <v>0.146473718844811</v>
      </c>
      <c r="T272" s="11">
        <v>7.1985514167508702E-2</v>
      </c>
      <c r="U272" s="11">
        <v>0.111358120663723</v>
      </c>
      <c r="V272" s="11"/>
      <c r="W272" s="11">
        <v>9.1244806349448607E-2</v>
      </c>
      <c r="X272" s="11">
        <v>0.115864428320124</v>
      </c>
      <c r="Y272" s="11">
        <v>0.108733908592515</v>
      </c>
      <c r="Z272" s="11">
        <v>0.13163310324423899</v>
      </c>
      <c r="AA272" s="11">
        <v>0.14606389471428899</v>
      </c>
      <c r="AB272" s="11">
        <v>0.118319564094791</v>
      </c>
      <c r="AC272" s="11"/>
      <c r="AD272" s="11">
        <v>0.115433700111988</v>
      </c>
      <c r="AE272" s="11">
        <v>0.112934075748803</v>
      </c>
      <c r="AF272" s="11"/>
      <c r="AG272" s="11">
        <v>0.12972375564322999</v>
      </c>
      <c r="AH272" s="11">
        <v>0.10809934385643299</v>
      </c>
      <c r="AI272" s="11">
        <v>6.1845136287368901E-2</v>
      </c>
    </row>
    <row r="273" spans="2:35" x14ac:dyDescent="0.2">
      <c r="B273" t="s">
        <v>147</v>
      </c>
      <c r="C273" s="11">
        <v>0.112277649783665</v>
      </c>
      <c r="D273" s="11">
        <v>0.114233582145828</v>
      </c>
      <c r="E273" s="11">
        <v>0.111371283239708</v>
      </c>
      <c r="F273" s="11"/>
      <c r="G273" s="11">
        <v>0.103184192208049</v>
      </c>
      <c r="H273" s="11">
        <v>9.0991773220460703E-2</v>
      </c>
      <c r="I273" s="11">
        <v>0.129759953203401</v>
      </c>
      <c r="J273" s="11">
        <v>0.16737731414951201</v>
      </c>
      <c r="K273" s="11">
        <v>0.109053196589428</v>
      </c>
      <c r="L273" s="11">
        <v>8.39801259349158E-2</v>
      </c>
      <c r="M273" s="11"/>
      <c r="N273" s="11">
        <v>0.173806558596207</v>
      </c>
      <c r="O273" s="11">
        <v>0.12617521016615599</v>
      </c>
      <c r="P273" s="11">
        <v>0.117751558290423</v>
      </c>
      <c r="Q273" s="11">
        <v>9.6479909009237003E-2</v>
      </c>
      <c r="R273" s="11">
        <v>8.0965392465796301E-2</v>
      </c>
      <c r="S273" s="11">
        <v>0.107208954475846</v>
      </c>
      <c r="T273" s="11">
        <v>8.6291922445361102E-2</v>
      </c>
      <c r="U273" s="11">
        <v>9.9881164984552906E-2</v>
      </c>
      <c r="V273" s="11"/>
      <c r="W273" s="11">
        <v>0.128538582536528</v>
      </c>
      <c r="X273" s="11">
        <v>0.10992750793059899</v>
      </c>
      <c r="Y273" s="11">
        <v>0.117939596260592</v>
      </c>
      <c r="Z273" s="11">
        <v>6.8950500156043107E-2</v>
      </c>
      <c r="AA273" s="11">
        <v>3.5554746296723901E-2</v>
      </c>
      <c r="AB273" s="11">
        <v>0.12250242283998899</v>
      </c>
      <c r="AC273" s="11"/>
      <c r="AD273" s="11">
        <v>0.11632682859183099</v>
      </c>
      <c r="AE273" s="11">
        <v>0.109043650024148</v>
      </c>
      <c r="AF273" s="11"/>
      <c r="AG273" s="11">
        <v>9.3499881666085805E-2</v>
      </c>
      <c r="AH273" s="11">
        <v>0.11788532859736001</v>
      </c>
      <c r="AI273" s="11">
        <v>0.20574075737820799</v>
      </c>
    </row>
    <row r="274" spans="2:35" x14ac:dyDescent="0.2">
      <c r="B274" t="s">
        <v>67</v>
      </c>
      <c r="C274" s="11">
        <v>7.1520471589751805E-2</v>
      </c>
      <c r="D274" s="11">
        <v>6.4828300554500395E-2</v>
      </c>
      <c r="E274" s="11">
        <v>7.72062815670118E-2</v>
      </c>
      <c r="F274" s="11"/>
      <c r="G274" s="11">
        <v>5.8428660988422199E-2</v>
      </c>
      <c r="H274" s="11">
        <v>9.21323536578144E-2</v>
      </c>
      <c r="I274" s="11">
        <v>4.7009567667478401E-2</v>
      </c>
      <c r="J274" s="11">
        <v>8.9163273180738606E-2</v>
      </c>
      <c r="K274" s="11">
        <v>5.9374293825251501E-2</v>
      </c>
      <c r="L274" s="11">
        <v>7.7170902407556599E-2</v>
      </c>
      <c r="M274" s="11"/>
      <c r="N274" s="11">
        <v>0.102586486770832</v>
      </c>
      <c r="O274" s="11">
        <v>0.11021789307331301</v>
      </c>
      <c r="P274" s="11">
        <v>8.2680266767188204E-2</v>
      </c>
      <c r="Q274" s="11">
        <v>5.1389437943878097E-2</v>
      </c>
      <c r="R274" s="11">
        <v>2.8629418130440499E-2</v>
      </c>
      <c r="S274" s="11">
        <v>7.0347106529154199E-2</v>
      </c>
      <c r="T274" s="11">
        <v>7.0646334356126106E-2</v>
      </c>
      <c r="U274" s="11">
        <v>2.7912564127739899E-2</v>
      </c>
      <c r="V274" s="11"/>
      <c r="W274" s="11">
        <v>6.7618712883698306E-2</v>
      </c>
      <c r="X274" s="11">
        <v>4.8520075060878E-2</v>
      </c>
      <c r="Y274" s="11">
        <v>4.9374926105651501E-2</v>
      </c>
      <c r="Z274" s="11">
        <v>7.6786620567564301E-2</v>
      </c>
      <c r="AA274" s="11">
        <v>3.4588796154421002E-2</v>
      </c>
      <c r="AB274" s="11">
        <v>0.16286095818514901</v>
      </c>
      <c r="AC274" s="11"/>
      <c r="AD274" s="11">
        <v>5.0323199533332398E-2</v>
      </c>
      <c r="AE274" s="11">
        <v>9.1538935694531295E-2</v>
      </c>
      <c r="AF274" s="11"/>
      <c r="AG274" s="11">
        <v>4.0371485729206097E-2</v>
      </c>
      <c r="AH274" s="11">
        <v>8.2781629779457702E-2</v>
      </c>
      <c r="AI274" s="11">
        <v>0.15151806881136801</v>
      </c>
    </row>
    <row r="275" spans="2:35" x14ac:dyDescent="0.2">
      <c r="C275" s="11"/>
      <c r="D275" s="11"/>
      <c r="E275" s="11"/>
      <c r="F275" s="11"/>
      <c r="G275" s="11"/>
      <c r="H275" s="11"/>
      <c r="I275" s="11"/>
      <c r="J275" s="11"/>
      <c r="K275" s="11"/>
      <c r="L275" s="11"/>
      <c r="M275" s="11"/>
      <c r="N275" s="11"/>
      <c r="O275" s="11"/>
      <c r="P275" s="11"/>
      <c r="Q275" s="11"/>
      <c r="R275" s="11"/>
      <c r="S275" s="11"/>
      <c r="T275" s="11"/>
      <c r="U275" s="11"/>
      <c r="V275" s="11"/>
      <c r="W275" s="11"/>
      <c r="X275" s="11"/>
      <c r="Y275" s="11"/>
      <c r="Z275" s="11"/>
      <c r="AA275" s="11"/>
      <c r="AB275" s="11"/>
      <c r="AC275" s="11"/>
      <c r="AD275" s="11"/>
      <c r="AE275" s="11"/>
      <c r="AF275" s="11"/>
      <c r="AG275" s="11"/>
      <c r="AH275" s="11"/>
      <c r="AI275" s="11"/>
    </row>
    <row r="276" spans="2:35" x14ac:dyDescent="0.2">
      <c r="B276" s="5" t="s">
        <v>151</v>
      </c>
      <c r="C276" s="11"/>
      <c r="D276" s="11"/>
      <c r="E276" s="11"/>
      <c r="F276" s="11"/>
      <c r="G276" s="11"/>
      <c r="H276" s="11"/>
      <c r="I276" s="11"/>
      <c r="J276" s="11"/>
      <c r="K276" s="11"/>
      <c r="L276" s="11"/>
      <c r="M276" s="11"/>
      <c r="N276" s="11"/>
      <c r="O276" s="11"/>
      <c r="P276" s="11"/>
      <c r="Q276" s="11"/>
      <c r="R276" s="11"/>
      <c r="S276" s="11"/>
      <c r="T276" s="11"/>
      <c r="U276" s="11"/>
      <c r="V276" s="11"/>
      <c r="W276" s="11"/>
      <c r="X276" s="11"/>
      <c r="Y276" s="11"/>
      <c r="Z276" s="11"/>
      <c r="AA276" s="11"/>
      <c r="AB276" s="11"/>
      <c r="AC276" s="11"/>
      <c r="AD276" s="11"/>
      <c r="AE276" s="11"/>
      <c r="AF276" s="11"/>
      <c r="AG276" s="11"/>
      <c r="AH276" s="11"/>
      <c r="AI276" s="11"/>
    </row>
    <row r="277" spans="2:35" x14ac:dyDescent="0.2">
      <c r="B277" s="12" t="s">
        <v>11</v>
      </c>
      <c r="C277" s="11"/>
      <c r="D277" s="11"/>
      <c r="E277" s="11"/>
      <c r="F277" s="11"/>
      <c r="G277" s="11"/>
      <c r="H277" s="11"/>
      <c r="I277" s="11"/>
      <c r="J277" s="11"/>
      <c r="K277" s="11"/>
      <c r="L277" s="11"/>
      <c r="M277" s="11"/>
      <c r="N277" s="11"/>
      <c r="O277" s="11"/>
      <c r="P277" s="11"/>
      <c r="Q277" s="11"/>
      <c r="R277" s="11"/>
      <c r="S277" s="11"/>
      <c r="T277" s="11"/>
      <c r="U277" s="11"/>
      <c r="V277" s="11"/>
      <c r="W277" s="11"/>
      <c r="X277" s="11"/>
      <c r="Y277" s="11"/>
      <c r="Z277" s="11"/>
      <c r="AA277" s="11"/>
      <c r="AB277" s="11"/>
      <c r="AC277" s="11"/>
      <c r="AD277" s="11"/>
      <c r="AE277" s="11"/>
      <c r="AF277" s="11"/>
      <c r="AG277" s="11"/>
      <c r="AH277" s="11"/>
      <c r="AI277" s="11"/>
    </row>
    <row r="278" spans="2:35" x14ac:dyDescent="0.2">
      <c r="B278" t="s">
        <v>143</v>
      </c>
      <c r="C278" s="11">
        <v>0.32248597026827402</v>
      </c>
      <c r="D278" s="11">
        <v>0.310520643140409</v>
      </c>
      <c r="E278" s="11">
        <v>0.33387492228548998</v>
      </c>
      <c r="F278" s="11"/>
      <c r="G278" s="11">
        <v>0.36648661574720898</v>
      </c>
      <c r="H278" s="11">
        <v>0.30346074048224803</v>
      </c>
      <c r="I278" s="11">
        <v>0.26838704189964402</v>
      </c>
      <c r="J278" s="11">
        <v>0.29856332758021997</v>
      </c>
      <c r="K278" s="11">
        <v>0.32545019893468102</v>
      </c>
      <c r="L278" s="11">
        <v>0.37046426642868302</v>
      </c>
      <c r="M278" s="11"/>
      <c r="N278" s="11">
        <v>0.28384530287444498</v>
      </c>
      <c r="O278" s="11">
        <v>0.27213412617740801</v>
      </c>
      <c r="P278" s="11">
        <v>0.35905578519707398</v>
      </c>
      <c r="Q278" s="11">
        <v>0.32129331106790698</v>
      </c>
      <c r="R278" s="11">
        <v>0.30829082405771902</v>
      </c>
      <c r="S278" s="11">
        <v>0.30514456181863697</v>
      </c>
      <c r="T278" s="11">
        <v>0.41186380744633</v>
      </c>
      <c r="U278" s="11">
        <v>0.38537157134421002</v>
      </c>
      <c r="V278" s="11"/>
      <c r="W278" s="11">
        <v>0.38954392934923399</v>
      </c>
      <c r="X278" s="11">
        <v>0.32322051441377397</v>
      </c>
      <c r="Y278" s="11">
        <v>0.34140847038901401</v>
      </c>
      <c r="Z278" s="11">
        <v>0.25984078658578103</v>
      </c>
      <c r="AA278" s="11">
        <v>0.266267502803269</v>
      </c>
      <c r="AB278" s="11">
        <v>0.28107754087769399</v>
      </c>
      <c r="AC278" s="11"/>
      <c r="AD278" s="11">
        <v>0.33276195170602402</v>
      </c>
      <c r="AE278" s="11">
        <v>0.31231805436980498</v>
      </c>
      <c r="AF278" s="11"/>
      <c r="AG278" s="11">
        <v>0.38135374508376801</v>
      </c>
      <c r="AH278" s="11">
        <v>0.297840053213346</v>
      </c>
      <c r="AI278" s="11">
        <v>0.30014887867906798</v>
      </c>
    </row>
    <row r="279" spans="2:35" x14ac:dyDescent="0.2">
      <c r="B279" t="s">
        <v>144</v>
      </c>
      <c r="C279" s="11">
        <v>0.30811385510675898</v>
      </c>
      <c r="D279" s="11">
        <v>0.31941152846787002</v>
      </c>
      <c r="E279" s="11">
        <v>0.29555946687339602</v>
      </c>
      <c r="F279" s="11"/>
      <c r="G279" s="11">
        <v>0.27358297313709001</v>
      </c>
      <c r="H279" s="11">
        <v>0.27674699884460802</v>
      </c>
      <c r="I279" s="11">
        <v>0.32509753880345199</v>
      </c>
      <c r="J279" s="11">
        <v>0.27549535085186599</v>
      </c>
      <c r="K279" s="11">
        <v>0.33379676983152201</v>
      </c>
      <c r="L279" s="11">
        <v>0.340020378822603</v>
      </c>
      <c r="M279" s="11"/>
      <c r="N279" s="11">
        <v>0.185170210228392</v>
      </c>
      <c r="O279" s="11">
        <v>0.29237916508755701</v>
      </c>
      <c r="P279" s="11">
        <v>0.31868692319193198</v>
      </c>
      <c r="Q279" s="11">
        <v>0.34373843483233302</v>
      </c>
      <c r="R279" s="11">
        <v>0.36704418428699298</v>
      </c>
      <c r="S279" s="11">
        <v>0.33670554761056398</v>
      </c>
      <c r="T279" s="11">
        <v>0.23832127257568</v>
      </c>
      <c r="U279" s="11">
        <v>0.31336133104254299</v>
      </c>
      <c r="V279" s="11"/>
      <c r="W279" s="11">
        <v>0.29917617758755199</v>
      </c>
      <c r="X279" s="11">
        <v>0.30950439664207002</v>
      </c>
      <c r="Y279" s="11">
        <v>0.33137310226947198</v>
      </c>
      <c r="Z279" s="11">
        <v>0.35991534923913199</v>
      </c>
      <c r="AA279" s="11">
        <v>0.28708818050106399</v>
      </c>
      <c r="AB279" s="11">
        <v>0.25307574523523702</v>
      </c>
      <c r="AC279" s="11"/>
      <c r="AD279" s="11">
        <v>0.31974124128301101</v>
      </c>
      <c r="AE279" s="11">
        <v>0.29561388999289401</v>
      </c>
      <c r="AF279" s="11"/>
      <c r="AG279" s="11">
        <v>0.30094828975283899</v>
      </c>
      <c r="AH279" s="11">
        <v>0.31510115591093701</v>
      </c>
      <c r="AI279" s="11">
        <v>0.15809611386244601</v>
      </c>
    </row>
    <row r="280" spans="2:35" x14ac:dyDescent="0.2">
      <c r="B280" t="s">
        <v>145</v>
      </c>
      <c r="C280" s="11">
        <v>0.183906147747112</v>
      </c>
      <c r="D280" s="11">
        <v>0.174446501620283</v>
      </c>
      <c r="E280" s="11">
        <v>0.194764730301413</v>
      </c>
      <c r="F280" s="11"/>
      <c r="G280" s="11">
        <v>0.15777086391999701</v>
      </c>
      <c r="H280" s="11">
        <v>0.17263778306896199</v>
      </c>
      <c r="I280" s="11">
        <v>0.20205703936380501</v>
      </c>
      <c r="J280" s="11">
        <v>0.23268491165663999</v>
      </c>
      <c r="K280" s="11">
        <v>0.189884488791845</v>
      </c>
      <c r="L280" s="11">
        <v>0.15305265223733</v>
      </c>
      <c r="M280" s="11"/>
      <c r="N280" s="11">
        <v>0.238228124135478</v>
      </c>
      <c r="O280" s="11">
        <v>0.17683464919728301</v>
      </c>
      <c r="P280" s="11">
        <v>0.166244379797198</v>
      </c>
      <c r="Q280" s="11">
        <v>0.16578469853838401</v>
      </c>
      <c r="R280" s="11">
        <v>0.195214863667029</v>
      </c>
      <c r="S280" s="11">
        <v>0.173043224511223</v>
      </c>
      <c r="T280" s="11">
        <v>0.19273545083815999</v>
      </c>
      <c r="U280" s="11">
        <v>0.202241324822445</v>
      </c>
      <c r="V280" s="11"/>
      <c r="W280" s="11">
        <v>0.17285891616512</v>
      </c>
      <c r="X280" s="11">
        <v>0.16876161490685099</v>
      </c>
      <c r="Y280" s="11">
        <v>0.17750753581527901</v>
      </c>
      <c r="Z280" s="11">
        <v>0.199500924856406</v>
      </c>
      <c r="AA280" s="11">
        <v>0.33090442009507998</v>
      </c>
      <c r="AB280" s="11">
        <v>0.19090902393407599</v>
      </c>
      <c r="AC280" s="11"/>
      <c r="AD280" s="11">
        <v>0.19684281730299599</v>
      </c>
      <c r="AE280" s="11">
        <v>0.16996219796638201</v>
      </c>
      <c r="AF280" s="11"/>
      <c r="AG280" s="11">
        <v>0.176722305345103</v>
      </c>
      <c r="AH280" s="11">
        <v>0.18574138061286399</v>
      </c>
      <c r="AI280" s="11">
        <v>0.231541279350299</v>
      </c>
    </row>
    <row r="281" spans="2:35" x14ac:dyDescent="0.2">
      <c r="B281" t="s">
        <v>146</v>
      </c>
      <c r="C281" s="11">
        <v>6.79417430201915E-2</v>
      </c>
      <c r="D281" s="11">
        <v>8.3558644851713701E-2</v>
      </c>
      <c r="E281" s="11">
        <v>5.3324921258463498E-2</v>
      </c>
      <c r="F281" s="11"/>
      <c r="G281" s="11">
        <v>8.8886990219094603E-2</v>
      </c>
      <c r="H281" s="11">
        <v>0.10847767776560301</v>
      </c>
      <c r="I281" s="11">
        <v>7.8936255073734099E-2</v>
      </c>
      <c r="J281" s="11">
        <v>5.51889778305613E-2</v>
      </c>
      <c r="K281" s="11">
        <v>3.9862479236717298E-2</v>
      </c>
      <c r="L281" s="11">
        <v>4.8571661141881002E-2</v>
      </c>
      <c r="M281" s="11"/>
      <c r="N281" s="11">
        <v>7.2099238956175093E-2</v>
      </c>
      <c r="O281" s="11">
        <v>8.9216284327931494E-2</v>
      </c>
      <c r="P281" s="11">
        <v>4.7950102566472197E-2</v>
      </c>
      <c r="Q281" s="11">
        <v>8.9859704537665494E-2</v>
      </c>
      <c r="R281" s="11">
        <v>5.3988988040673903E-2</v>
      </c>
      <c r="S281" s="11">
        <v>6.9708694429570395E-2</v>
      </c>
      <c r="T281" s="11">
        <v>6.2121933324938899E-2</v>
      </c>
      <c r="U281" s="11">
        <v>4.0772423841119398E-2</v>
      </c>
      <c r="V281" s="11"/>
      <c r="W281" s="11">
        <v>5.4988951856827298E-2</v>
      </c>
      <c r="X281" s="11">
        <v>9.6284792547005393E-2</v>
      </c>
      <c r="Y281" s="11">
        <v>5.9720883282660397E-2</v>
      </c>
      <c r="Z281" s="11">
        <v>6.4193637113171803E-2</v>
      </c>
      <c r="AA281" s="11">
        <v>7.4117236853990798E-2</v>
      </c>
      <c r="AB281" s="11">
        <v>4.6196932754466999E-2</v>
      </c>
      <c r="AC281" s="11"/>
      <c r="AD281" s="11">
        <v>6.2246396636332503E-2</v>
      </c>
      <c r="AE281" s="11">
        <v>7.5057703019041799E-2</v>
      </c>
      <c r="AF281" s="11"/>
      <c r="AG281" s="11">
        <v>5.6278505021179301E-2</v>
      </c>
      <c r="AH281" s="11">
        <v>6.9454749709660701E-2</v>
      </c>
      <c r="AI281" s="11">
        <v>0.201456671704587</v>
      </c>
    </row>
    <row r="282" spans="2:35" x14ac:dyDescent="0.2">
      <c r="B282" t="s">
        <v>147</v>
      </c>
      <c r="C282" s="11">
        <v>5.3043248431305902E-2</v>
      </c>
      <c r="D282" s="11">
        <v>5.9789178264750699E-2</v>
      </c>
      <c r="E282" s="11">
        <v>4.6940377766918298E-2</v>
      </c>
      <c r="F282" s="11"/>
      <c r="G282" s="11">
        <v>3.9880309235400903E-2</v>
      </c>
      <c r="H282" s="11">
        <v>7.4146055365196306E-2</v>
      </c>
      <c r="I282" s="11">
        <v>6.0386877787487601E-2</v>
      </c>
      <c r="J282" s="11">
        <v>4.7283000001629202E-2</v>
      </c>
      <c r="K282" s="11">
        <v>5.7242136443215297E-2</v>
      </c>
      <c r="L282" s="11">
        <v>3.8446341978709497E-2</v>
      </c>
      <c r="M282" s="11"/>
      <c r="N282" s="11">
        <v>0.125032438308461</v>
      </c>
      <c r="O282" s="11">
        <v>7.1679097679489004E-2</v>
      </c>
      <c r="P282" s="11">
        <v>4.8601971807774903E-2</v>
      </c>
      <c r="Q282" s="11">
        <v>3.4905893752434101E-2</v>
      </c>
      <c r="R282" s="11">
        <v>4.1633856044809202E-2</v>
      </c>
      <c r="S282" s="11">
        <v>3.71022687056526E-2</v>
      </c>
      <c r="T282" s="11">
        <v>8.7876917229478494E-3</v>
      </c>
      <c r="U282" s="11">
        <v>3.77256397639835E-2</v>
      </c>
      <c r="V282" s="11"/>
      <c r="W282" s="11">
        <v>4.8217126660207402E-2</v>
      </c>
      <c r="X282" s="11">
        <v>5.3873798105382897E-2</v>
      </c>
      <c r="Y282" s="11">
        <v>4.5441952822008302E-2</v>
      </c>
      <c r="Z282" s="11">
        <v>6.1705395634527503E-2</v>
      </c>
      <c r="AA282" s="11">
        <v>2.0238918913569302E-2</v>
      </c>
      <c r="AB282" s="11">
        <v>7.5122930023326207E-2</v>
      </c>
      <c r="AC282" s="11"/>
      <c r="AD282" s="11">
        <v>3.8856962380115601E-2</v>
      </c>
      <c r="AE282" s="11">
        <v>6.9447456597916402E-2</v>
      </c>
      <c r="AF282" s="11"/>
      <c r="AG282" s="11">
        <v>4.6452182374533399E-2</v>
      </c>
      <c r="AH282" s="11">
        <v>5.5215910876189302E-2</v>
      </c>
      <c r="AI282" s="11">
        <v>7.8021540877371898E-2</v>
      </c>
    </row>
    <row r="283" spans="2:35" x14ac:dyDescent="0.2">
      <c r="B283" t="s">
        <v>67</v>
      </c>
      <c r="C283" s="11">
        <v>6.4509035426358205E-2</v>
      </c>
      <c r="D283" s="11">
        <v>5.2273503654973102E-2</v>
      </c>
      <c r="E283" s="11">
        <v>7.5535581514319994E-2</v>
      </c>
      <c r="F283" s="11"/>
      <c r="G283" s="11">
        <v>7.33922477412082E-2</v>
      </c>
      <c r="H283" s="11">
        <v>6.4530744473383694E-2</v>
      </c>
      <c r="I283" s="11">
        <v>6.5135247071876595E-2</v>
      </c>
      <c r="J283" s="11">
        <v>9.0784432079083599E-2</v>
      </c>
      <c r="K283" s="11">
        <v>5.3763926762019597E-2</v>
      </c>
      <c r="L283" s="11">
        <v>4.9444699390793802E-2</v>
      </c>
      <c r="M283" s="11"/>
      <c r="N283" s="11">
        <v>9.5624685497048903E-2</v>
      </c>
      <c r="O283" s="11">
        <v>9.7756677530332306E-2</v>
      </c>
      <c r="P283" s="11">
        <v>5.94608374395489E-2</v>
      </c>
      <c r="Q283" s="11">
        <v>4.4417957271275801E-2</v>
      </c>
      <c r="R283" s="11">
        <v>3.3827283902775597E-2</v>
      </c>
      <c r="S283" s="11">
        <v>7.8295702924353006E-2</v>
      </c>
      <c r="T283" s="11">
        <v>8.6169844091942893E-2</v>
      </c>
      <c r="U283" s="11">
        <v>2.0527709185699301E-2</v>
      </c>
      <c r="V283" s="11"/>
      <c r="W283" s="11">
        <v>3.52148983810592E-2</v>
      </c>
      <c r="X283" s="11">
        <v>4.8354883384916898E-2</v>
      </c>
      <c r="Y283" s="11">
        <v>4.4548055421566798E-2</v>
      </c>
      <c r="Z283" s="11">
        <v>5.4843906570982301E-2</v>
      </c>
      <c r="AA283" s="11">
        <v>2.1383740833026799E-2</v>
      </c>
      <c r="AB283" s="11">
        <v>0.15361782717520001</v>
      </c>
      <c r="AC283" s="11"/>
      <c r="AD283" s="11">
        <v>4.9550630691522199E-2</v>
      </c>
      <c r="AE283" s="11">
        <v>7.7600698053961095E-2</v>
      </c>
      <c r="AF283" s="11"/>
      <c r="AG283" s="11">
        <v>3.8244972422576698E-2</v>
      </c>
      <c r="AH283" s="11">
        <v>7.6646749677003398E-2</v>
      </c>
      <c r="AI283" s="11">
        <v>3.0735515526227199E-2</v>
      </c>
    </row>
    <row r="284" spans="2:35" x14ac:dyDescent="0.2">
      <c r="C284" s="11"/>
      <c r="D284" s="11"/>
      <c r="E284" s="11"/>
      <c r="F284" s="11"/>
      <c r="G284" s="11"/>
      <c r="H284" s="11"/>
      <c r="I284" s="11"/>
      <c r="J284" s="11"/>
      <c r="K284" s="11"/>
      <c r="L284" s="11"/>
      <c r="M284" s="11"/>
      <c r="N284" s="11"/>
      <c r="O284" s="11"/>
      <c r="P284" s="11"/>
      <c r="Q284" s="11"/>
      <c r="R284" s="11"/>
      <c r="S284" s="11"/>
      <c r="T284" s="11"/>
      <c r="U284" s="11"/>
      <c r="V284" s="11"/>
      <c r="W284" s="11"/>
      <c r="X284" s="11"/>
      <c r="Y284" s="11"/>
      <c r="Z284" s="11"/>
      <c r="AA284" s="11"/>
      <c r="AB284" s="11"/>
      <c r="AC284" s="11"/>
      <c r="AD284" s="11"/>
      <c r="AE284" s="11"/>
      <c r="AF284" s="11"/>
      <c r="AG284" s="11"/>
      <c r="AH284" s="11"/>
      <c r="AI284" s="11"/>
    </row>
    <row r="285" spans="2:35" x14ac:dyDescent="0.2">
      <c r="B285" s="5" t="s">
        <v>152</v>
      </c>
      <c r="C285" s="11"/>
      <c r="D285" s="11"/>
      <c r="E285" s="11"/>
      <c r="F285" s="11"/>
      <c r="G285" s="11"/>
      <c r="H285" s="11"/>
      <c r="I285" s="11"/>
      <c r="J285" s="11"/>
      <c r="K285" s="11"/>
      <c r="L285" s="11"/>
      <c r="M285" s="11"/>
      <c r="N285" s="11"/>
      <c r="O285" s="11"/>
      <c r="P285" s="11"/>
      <c r="Q285" s="11"/>
      <c r="R285" s="11"/>
      <c r="S285" s="11"/>
      <c r="T285" s="11"/>
      <c r="U285" s="11"/>
      <c r="V285" s="11"/>
      <c r="W285" s="11"/>
      <c r="X285" s="11"/>
      <c r="Y285" s="11"/>
      <c r="Z285" s="11"/>
      <c r="AA285" s="11"/>
      <c r="AB285" s="11"/>
      <c r="AC285" s="11"/>
      <c r="AD285" s="11"/>
      <c r="AE285" s="11"/>
      <c r="AF285" s="11"/>
      <c r="AG285" s="11"/>
      <c r="AH285" s="11"/>
      <c r="AI285" s="11"/>
    </row>
    <row r="286" spans="2:35" x14ac:dyDescent="0.2">
      <c r="B286" s="12" t="s">
        <v>11</v>
      </c>
      <c r="C286" s="11"/>
      <c r="D286" s="11"/>
      <c r="E286" s="11"/>
      <c r="F286" s="11"/>
      <c r="G286" s="11"/>
      <c r="H286" s="11"/>
      <c r="I286" s="11"/>
      <c r="J286" s="11"/>
      <c r="K286" s="11"/>
      <c r="L286" s="11"/>
      <c r="M286" s="11"/>
      <c r="N286" s="11"/>
      <c r="O286" s="11"/>
      <c r="P286" s="11"/>
      <c r="Q286" s="11"/>
      <c r="R286" s="11"/>
      <c r="S286" s="11"/>
      <c r="T286" s="11"/>
      <c r="U286" s="11"/>
      <c r="V286" s="11"/>
      <c r="W286" s="11"/>
      <c r="X286" s="11"/>
      <c r="Y286" s="11"/>
      <c r="Z286" s="11"/>
      <c r="AA286" s="11"/>
      <c r="AB286" s="11"/>
      <c r="AC286" s="11"/>
      <c r="AD286" s="11"/>
      <c r="AE286" s="11"/>
      <c r="AF286" s="11"/>
      <c r="AG286" s="11"/>
      <c r="AH286" s="11"/>
      <c r="AI286" s="11"/>
    </row>
    <row r="287" spans="2:35" x14ac:dyDescent="0.2">
      <c r="B287" t="s">
        <v>143</v>
      </c>
      <c r="C287" s="11">
        <v>0.19692333983645599</v>
      </c>
      <c r="D287" s="11">
        <v>0.208580112778571</v>
      </c>
      <c r="E287" s="11">
        <v>0.185719318307172</v>
      </c>
      <c r="F287" s="11"/>
      <c r="G287" s="11">
        <v>0.30345192083829198</v>
      </c>
      <c r="H287" s="11">
        <v>0.23834475906493599</v>
      </c>
      <c r="I287" s="11">
        <v>0.202323656342529</v>
      </c>
      <c r="J287" s="11">
        <v>0.19698226856612999</v>
      </c>
      <c r="K287" s="11">
        <v>0.144940125131648</v>
      </c>
      <c r="L287" s="11">
        <v>0.14827482388595301</v>
      </c>
      <c r="M287" s="11"/>
      <c r="N287" s="11">
        <v>0.252711740774617</v>
      </c>
      <c r="O287" s="11">
        <v>0.15555872476638499</v>
      </c>
      <c r="P287" s="11">
        <v>0.21297543457121401</v>
      </c>
      <c r="Q287" s="11">
        <v>0.15215388780036501</v>
      </c>
      <c r="R287" s="11">
        <v>0.2185532298698</v>
      </c>
      <c r="S287" s="11">
        <v>0.179550642099705</v>
      </c>
      <c r="T287" s="11">
        <v>0.269561274058991</v>
      </c>
      <c r="U287" s="11">
        <v>0.22159279006270099</v>
      </c>
      <c r="V287" s="11"/>
      <c r="W287" s="11">
        <v>0.21584703410481501</v>
      </c>
      <c r="X287" s="11">
        <v>0.21926603054223501</v>
      </c>
      <c r="Y287" s="11">
        <v>0.176131461919979</v>
      </c>
      <c r="Z287" s="11">
        <v>0.19966547533947501</v>
      </c>
      <c r="AA287" s="11">
        <v>0.16113660315272499</v>
      </c>
      <c r="AB287" s="11">
        <v>0.20811913072046601</v>
      </c>
      <c r="AC287" s="11"/>
      <c r="AD287" s="11">
        <v>0.19173384481001299</v>
      </c>
      <c r="AE287" s="11">
        <v>0.20390741873735299</v>
      </c>
      <c r="AF287" s="11"/>
      <c r="AG287" s="11">
        <v>0.224655282072212</v>
      </c>
      <c r="AH287" s="11">
        <v>0.185706577447318</v>
      </c>
      <c r="AI287" s="11">
        <v>0.171321602983392</v>
      </c>
    </row>
    <row r="288" spans="2:35" x14ac:dyDescent="0.2">
      <c r="B288" t="s">
        <v>144</v>
      </c>
      <c r="C288" s="11">
        <v>0.24797613441726599</v>
      </c>
      <c r="D288" s="11">
        <v>0.26825097576938201</v>
      </c>
      <c r="E288" s="11">
        <v>0.22688613343597999</v>
      </c>
      <c r="F288" s="11"/>
      <c r="G288" s="11">
        <v>0.27272034932919897</v>
      </c>
      <c r="H288" s="11">
        <v>0.26195031905794702</v>
      </c>
      <c r="I288" s="11">
        <v>0.30066855971774598</v>
      </c>
      <c r="J288" s="11">
        <v>0.221610404669358</v>
      </c>
      <c r="K288" s="11">
        <v>0.25953172218744303</v>
      </c>
      <c r="L288" s="11">
        <v>0.19525153548372801</v>
      </c>
      <c r="M288" s="11"/>
      <c r="N288" s="11">
        <v>0.131751733300042</v>
      </c>
      <c r="O288" s="11">
        <v>0.22576896513577799</v>
      </c>
      <c r="P288" s="11">
        <v>0.24236819857492101</v>
      </c>
      <c r="Q288" s="11">
        <v>0.24050262047523299</v>
      </c>
      <c r="R288" s="11">
        <v>0.30373826138356702</v>
      </c>
      <c r="S288" s="11">
        <v>0.30124110123060399</v>
      </c>
      <c r="T288" s="11">
        <v>0.25238648476438202</v>
      </c>
      <c r="U288" s="11">
        <v>0.303863859295401</v>
      </c>
      <c r="V288" s="11"/>
      <c r="W288" s="11">
        <v>0.28229494119628201</v>
      </c>
      <c r="X288" s="11">
        <v>0.26779315044278101</v>
      </c>
      <c r="Y288" s="11">
        <v>0.27723509225549198</v>
      </c>
      <c r="Z288" s="11">
        <v>0.19751185868708199</v>
      </c>
      <c r="AA288" s="11">
        <v>0.285432234393382</v>
      </c>
      <c r="AB288" s="11">
        <v>0.14421415845666499</v>
      </c>
      <c r="AC288" s="11"/>
      <c r="AD288" s="11">
        <v>0.25207139437067</v>
      </c>
      <c r="AE288" s="11">
        <v>0.244670489642592</v>
      </c>
      <c r="AF288" s="11"/>
      <c r="AG288" s="11">
        <v>0.273401235099341</v>
      </c>
      <c r="AH288" s="11">
        <v>0.23561310710517</v>
      </c>
      <c r="AI288" s="11">
        <v>0.304153361091552</v>
      </c>
    </row>
    <row r="289" spans="2:35" x14ac:dyDescent="0.2">
      <c r="B289" t="s">
        <v>145</v>
      </c>
      <c r="C289" s="11">
        <v>0.26221436347738902</v>
      </c>
      <c r="D289" s="11">
        <v>0.26740187468644799</v>
      </c>
      <c r="E289" s="11">
        <v>0.25830840741109301</v>
      </c>
      <c r="F289" s="11"/>
      <c r="G289" s="11">
        <v>0.20492815336525599</v>
      </c>
      <c r="H289" s="11">
        <v>0.210898702930885</v>
      </c>
      <c r="I289" s="11">
        <v>0.23595398599138701</v>
      </c>
      <c r="J289" s="11">
        <v>0.23364817401767399</v>
      </c>
      <c r="K289" s="11">
        <v>0.32973807998362198</v>
      </c>
      <c r="L289" s="11">
        <v>0.31787210294070101</v>
      </c>
      <c r="M289" s="11"/>
      <c r="N289" s="11">
        <v>0.29212353509411998</v>
      </c>
      <c r="O289" s="11">
        <v>0.26895796424004498</v>
      </c>
      <c r="P289" s="11">
        <v>0.220628421689016</v>
      </c>
      <c r="Q289" s="11">
        <v>0.33463591768676199</v>
      </c>
      <c r="R289" s="11">
        <v>0.27390822699547301</v>
      </c>
      <c r="S289" s="11">
        <v>0.20952850510082199</v>
      </c>
      <c r="T289" s="11">
        <v>0.220075114385305</v>
      </c>
      <c r="U289" s="11">
        <v>0.23913483842519301</v>
      </c>
      <c r="V289" s="11"/>
      <c r="W289" s="11">
        <v>0.23315993637274199</v>
      </c>
      <c r="X289" s="11">
        <v>0.27025137095711399</v>
      </c>
      <c r="Y289" s="11">
        <v>0.25800662232809801</v>
      </c>
      <c r="Z289" s="11">
        <v>0.304581353367186</v>
      </c>
      <c r="AA289" s="11">
        <v>0.253900650896904</v>
      </c>
      <c r="AB289" s="11">
        <v>0.26261081854139801</v>
      </c>
      <c r="AC289" s="11"/>
      <c r="AD289" s="11">
        <v>0.27050894091317301</v>
      </c>
      <c r="AE289" s="11">
        <v>0.25537091813766899</v>
      </c>
      <c r="AF289" s="11"/>
      <c r="AG289" s="11">
        <v>0.25924728696508498</v>
      </c>
      <c r="AH289" s="11">
        <v>0.26476904567061699</v>
      </c>
      <c r="AI289" s="11">
        <v>0.213065348874898</v>
      </c>
    </row>
    <row r="290" spans="2:35" x14ac:dyDescent="0.2">
      <c r="B290" t="s">
        <v>146</v>
      </c>
      <c r="C290" s="11">
        <v>0.10382227474265</v>
      </c>
      <c r="D290" s="11">
        <v>9.33242445481169E-2</v>
      </c>
      <c r="E290" s="11">
        <v>0.114979641366351</v>
      </c>
      <c r="F290" s="11"/>
      <c r="G290" s="11">
        <v>8.48865900715427E-2</v>
      </c>
      <c r="H290" s="11">
        <v>0.119907648574549</v>
      </c>
      <c r="I290" s="11">
        <v>0.103600514834689</v>
      </c>
      <c r="J290" s="11">
        <v>9.8671192999118501E-2</v>
      </c>
      <c r="K290" s="11">
        <v>9.2477188552466005E-2</v>
      </c>
      <c r="L290" s="11">
        <v>0.11321823922249399</v>
      </c>
      <c r="M290" s="11"/>
      <c r="N290" s="11">
        <v>7.2017993156006294E-2</v>
      </c>
      <c r="O290" s="11">
        <v>9.9634527300994397E-2</v>
      </c>
      <c r="P290" s="11">
        <v>0.12027721213186</v>
      </c>
      <c r="Q290" s="11">
        <v>0.114190684215149</v>
      </c>
      <c r="R290" s="11">
        <v>8.8287464341777297E-2</v>
      </c>
      <c r="S290" s="11">
        <v>0.125451865881302</v>
      </c>
      <c r="T290" s="11">
        <v>0.12048735486579</v>
      </c>
      <c r="U290" s="11">
        <v>8.3767030823844499E-2</v>
      </c>
      <c r="V290" s="11"/>
      <c r="W290" s="11">
        <v>0.14059176142410401</v>
      </c>
      <c r="X290" s="11">
        <v>7.55057821229599E-2</v>
      </c>
      <c r="Y290" s="11">
        <v>0.10703076406473799</v>
      </c>
      <c r="Z290" s="11">
        <v>0.14295102252686101</v>
      </c>
      <c r="AA290" s="11">
        <v>0.24307070714134801</v>
      </c>
      <c r="AB290" s="11">
        <v>9.0704359535494897E-2</v>
      </c>
      <c r="AC290" s="11"/>
      <c r="AD290" s="11">
        <v>0.109782170038089</v>
      </c>
      <c r="AE290" s="11">
        <v>9.5976460892745502E-2</v>
      </c>
      <c r="AF290" s="11"/>
      <c r="AG290" s="11">
        <v>8.8387031478201206E-2</v>
      </c>
      <c r="AH290" s="11">
        <v>0.111704138700722</v>
      </c>
      <c r="AI290" s="11">
        <v>5.5298340606755002E-2</v>
      </c>
    </row>
    <row r="291" spans="2:35" x14ac:dyDescent="0.2">
      <c r="B291" t="s">
        <v>147</v>
      </c>
      <c r="C291" s="11">
        <v>8.6338264768620498E-2</v>
      </c>
      <c r="D291" s="11">
        <v>7.4740641271977895E-2</v>
      </c>
      <c r="E291" s="11">
        <v>9.7296474648249795E-2</v>
      </c>
      <c r="F291" s="11"/>
      <c r="G291" s="11">
        <v>5.4716899841252102E-2</v>
      </c>
      <c r="H291" s="11">
        <v>7.6695708752140199E-2</v>
      </c>
      <c r="I291" s="11">
        <v>8.37764570485766E-2</v>
      </c>
      <c r="J291" s="11">
        <v>0.121637899084458</v>
      </c>
      <c r="K291" s="11">
        <v>6.7442806950712697E-2</v>
      </c>
      <c r="L291" s="11">
        <v>0.101109282089239</v>
      </c>
      <c r="M291" s="11"/>
      <c r="N291" s="11">
        <v>0.104766433817923</v>
      </c>
      <c r="O291" s="11">
        <v>0.10215487531129699</v>
      </c>
      <c r="P291" s="11">
        <v>8.8999222538337405E-2</v>
      </c>
      <c r="Q291" s="11">
        <v>7.28664278474115E-2</v>
      </c>
      <c r="R291" s="11">
        <v>6.5170742879779003E-2</v>
      </c>
      <c r="S291" s="11">
        <v>8.7092763814679799E-2</v>
      </c>
      <c r="T291" s="11">
        <v>5.8039899099284503E-2</v>
      </c>
      <c r="U291" s="11">
        <v>9.5949068054252296E-2</v>
      </c>
      <c r="V291" s="11"/>
      <c r="W291" s="11">
        <v>7.4391476756839103E-2</v>
      </c>
      <c r="X291" s="11">
        <v>8.1726150016102603E-2</v>
      </c>
      <c r="Y291" s="11">
        <v>9.5257237415990098E-2</v>
      </c>
      <c r="Z291" s="11">
        <v>4.8354060232354598E-2</v>
      </c>
      <c r="AA291" s="11">
        <v>3.8416116564603003E-2</v>
      </c>
      <c r="AB291" s="11">
        <v>9.5670009104683207E-2</v>
      </c>
      <c r="AC291" s="11"/>
      <c r="AD291" s="11">
        <v>9.5712580829198604E-2</v>
      </c>
      <c r="AE291" s="11">
        <v>7.5384403910485107E-2</v>
      </c>
      <c r="AF291" s="11"/>
      <c r="AG291" s="11">
        <v>8.6903566106333902E-2</v>
      </c>
      <c r="AH291" s="11">
        <v>8.6648476172476799E-2</v>
      </c>
      <c r="AI291" s="11">
        <v>6.5175080976776698E-2</v>
      </c>
    </row>
    <row r="292" spans="2:35" x14ac:dyDescent="0.2">
      <c r="B292" t="s">
        <v>67</v>
      </c>
      <c r="C292" s="11">
        <v>0.102725622757618</v>
      </c>
      <c r="D292" s="11">
        <v>8.7702150945504306E-2</v>
      </c>
      <c r="E292" s="11">
        <v>0.11681002483115401</v>
      </c>
      <c r="F292" s="11"/>
      <c r="G292" s="11">
        <v>7.9296086554457204E-2</v>
      </c>
      <c r="H292" s="11">
        <v>9.2202861619542997E-2</v>
      </c>
      <c r="I292" s="11">
        <v>7.3676826065072504E-2</v>
      </c>
      <c r="J292" s="11">
        <v>0.12745006066326101</v>
      </c>
      <c r="K292" s="11">
        <v>0.105870077194109</v>
      </c>
      <c r="L292" s="11">
        <v>0.124274016377886</v>
      </c>
      <c r="M292" s="11"/>
      <c r="N292" s="11">
        <v>0.14662856385729101</v>
      </c>
      <c r="O292" s="11">
        <v>0.14792494324550101</v>
      </c>
      <c r="P292" s="11">
        <v>0.114751510494652</v>
      </c>
      <c r="Q292" s="11">
        <v>8.5650461975079098E-2</v>
      </c>
      <c r="R292" s="11">
        <v>5.0342074529602703E-2</v>
      </c>
      <c r="S292" s="11">
        <v>9.7135121872887295E-2</v>
      </c>
      <c r="T292" s="11">
        <v>7.9449872826247506E-2</v>
      </c>
      <c r="U292" s="11">
        <v>5.56924133386082E-2</v>
      </c>
      <c r="V292" s="11"/>
      <c r="W292" s="11">
        <v>5.3714850145217201E-2</v>
      </c>
      <c r="X292" s="11">
        <v>8.54575159188075E-2</v>
      </c>
      <c r="Y292" s="11">
        <v>8.6338822015702504E-2</v>
      </c>
      <c r="Z292" s="11">
        <v>0.106936229847042</v>
      </c>
      <c r="AA292" s="11">
        <v>1.80436878510391E-2</v>
      </c>
      <c r="AB292" s="11">
        <v>0.19868152364129299</v>
      </c>
      <c r="AC292" s="11"/>
      <c r="AD292" s="11">
        <v>8.0191069038856297E-2</v>
      </c>
      <c r="AE292" s="11">
        <v>0.124690308679156</v>
      </c>
      <c r="AF292" s="11"/>
      <c r="AG292" s="11">
        <v>6.7405598278826598E-2</v>
      </c>
      <c r="AH292" s="11">
        <v>0.115558654903695</v>
      </c>
      <c r="AI292" s="11">
        <v>0.190986265466627</v>
      </c>
    </row>
    <row r="293" spans="2:35" x14ac:dyDescent="0.2">
      <c r="C293" s="11"/>
      <c r="D293" s="11"/>
      <c r="E293" s="11"/>
      <c r="F293" s="11"/>
      <c r="G293" s="11"/>
      <c r="H293" s="11"/>
      <c r="I293" s="11"/>
      <c r="J293" s="11"/>
      <c r="K293" s="11"/>
      <c r="L293" s="11"/>
      <c r="M293" s="11"/>
      <c r="N293" s="11"/>
      <c r="O293" s="11"/>
      <c r="P293" s="11"/>
      <c r="Q293" s="11"/>
      <c r="R293" s="11"/>
      <c r="S293" s="11"/>
      <c r="T293" s="11"/>
      <c r="U293" s="11"/>
      <c r="V293" s="11"/>
      <c r="W293" s="11"/>
      <c r="X293" s="11"/>
      <c r="Y293" s="11"/>
      <c r="Z293" s="11"/>
      <c r="AA293" s="11"/>
      <c r="AB293" s="11"/>
      <c r="AC293" s="11"/>
      <c r="AD293" s="11"/>
      <c r="AE293" s="11"/>
      <c r="AF293" s="11"/>
      <c r="AG293" s="11"/>
      <c r="AH293" s="11"/>
      <c r="AI293" s="11"/>
    </row>
    <row r="294" spans="2:35" x14ac:dyDescent="0.2">
      <c r="B294" s="5" t="s">
        <v>153</v>
      </c>
      <c r="C294" s="11"/>
      <c r="D294" s="11"/>
      <c r="E294" s="11"/>
      <c r="F294" s="11"/>
      <c r="G294" s="11"/>
      <c r="H294" s="11"/>
      <c r="I294" s="11"/>
      <c r="J294" s="11"/>
      <c r="K294" s="11"/>
      <c r="L294" s="11"/>
      <c r="M294" s="11"/>
      <c r="N294" s="11"/>
      <c r="O294" s="11"/>
      <c r="P294" s="11"/>
      <c r="Q294" s="11"/>
      <c r="R294" s="11"/>
      <c r="S294" s="11"/>
      <c r="T294" s="11"/>
      <c r="U294" s="11"/>
      <c r="V294" s="11"/>
      <c r="W294" s="11"/>
      <c r="X294" s="11"/>
      <c r="Y294" s="11"/>
      <c r="Z294" s="11"/>
      <c r="AA294" s="11"/>
      <c r="AB294" s="11"/>
      <c r="AC294" s="11"/>
      <c r="AD294" s="11"/>
      <c r="AE294" s="11"/>
      <c r="AF294" s="11"/>
      <c r="AG294" s="11"/>
      <c r="AH294" s="11"/>
      <c r="AI294" s="11"/>
    </row>
    <row r="295" spans="2:35" x14ac:dyDescent="0.2">
      <c r="B295" s="12" t="s">
        <v>11</v>
      </c>
      <c r="C295" s="11"/>
      <c r="D295" s="11"/>
      <c r="E295" s="11"/>
      <c r="F295" s="11"/>
      <c r="G295" s="11"/>
      <c r="H295" s="11"/>
      <c r="I295" s="11"/>
      <c r="J295" s="11"/>
      <c r="K295" s="11"/>
      <c r="L295" s="11"/>
      <c r="M295" s="11"/>
      <c r="N295" s="11"/>
      <c r="O295" s="11"/>
      <c r="P295" s="11"/>
      <c r="Q295" s="11"/>
      <c r="R295" s="11"/>
      <c r="S295" s="11"/>
      <c r="T295" s="11"/>
      <c r="U295" s="11"/>
      <c r="V295" s="11"/>
      <c r="W295" s="11"/>
      <c r="X295" s="11"/>
      <c r="Y295" s="11"/>
      <c r="Z295" s="11"/>
      <c r="AA295" s="11"/>
      <c r="AB295" s="11"/>
      <c r="AC295" s="11"/>
      <c r="AD295" s="11"/>
      <c r="AE295" s="11"/>
      <c r="AF295" s="11"/>
      <c r="AG295" s="11"/>
      <c r="AH295" s="11"/>
      <c r="AI295" s="11"/>
    </row>
    <row r="296" spans="2:35" x14ac:dyDescent="0.2">
      <c r="B296" t="s">
        <v>143</v>
      </c>
      <c r="C296" s="11">
        <v>0.13882749985089499</v>
      </c>
      <c r="D296" s="11">
        <v>0.13998286498078599</v>
      </c>
      <c r="E296" s="11">
        <v>0.1366004675203</v>
      </c>
      <c r="F296" s="11"/>
      <c r="G296" s="11">
        <v>0.166932760996444</v>
      </c>
      <c r="H296" s="11">
        <v>0.16171533793509199</v>
      </c>
      <c r="I296" s="11">
        <v>0.112365591003294</v>
      </c>
      <c r="J296" s="11">
        <v>0.132698249221813</v>
      </c>
      <c r="K296" s="11">
        <v>0.121672847794671</v>
      </c>
      <c r="L296" s="11">
        <v>0.14445687124623699</v>
      </c>
      <c r="M296" s="11"/>
      <c r="N296" s="11">
        <v>0.13078144483964599</v>
      </c>
      <c r="O296" s="11">
        <v>0.131320235947466</v>
      </c>
      <c r="P296" s="11">
        <v>0.14987959225110201</v>
      </c>
      <c r="Q296" s="11">
        <v>0.16476359594487799</v>
      </c>
      <c r="R296" s="11">
        <v>0.123016951521717</v>
      </c>
      <c r="S296" s="11">
        <v>9.3417898792582096E-2</v>
      </c>
      <c r="T296" s="11">
        <v>0.14918546283994499</v>
      </c>
      <c r="U296" s="11">
        <v>0.15828429674172001</v>
      </c>
      <c r="V296" s="11"/>
      <c r="W296" s="11">
        <v>0.14547205583783299</v>
      </c>
      <c r="X296" s="11">
        <v>0.14263875431915901</v>
      </c>
      <c r="Y296" s="11">
        <v>0.14347208673372899</v>
      </c>
      <c r="Z296" s="11">
        <v>0.123072503853028</v>
      </c>
      <c r="AA296" s="11">
        <v>0.102832707664111</v>
      </c>
      <c r="AB296" s="11">
        <v>0.13123599968489599</v>
      </c>
      <c r="AC296" s="11"/>
      <c r="AD296" s="11">
        <v>0.143402481574334</v>
      </c>
      <c r="AE296" s="11">
        <v>0.135309604847654</v>
      </c>
      <c r="AF296" s="11"/>
      <c r="AG296" s="11">
        <v>0.156043426605006</v>
      </c>
      <c r="AH296" s="11">
        <v>0.130063328935837</v>
      </c>
      <c r="AI296" s="11">
        <v>0.191915804856022</v>
      </c>
    </row>
    <row r="297" spans="2:35" x14ac:dyDescent="0.2">
      <c r="B297" t="s">
        <v>144</v>
      </c>
      <c r="C297" s="11">
        <v>0.20045945076968999</v>
      </c>
      <c r="D297" s="11">
        <v>0.21104328415943499</v>
      </c>
      <c r="E297" s="11">
        <v>0.19075925963271201</v>
      </c>
      <c r="F297" s="11"/>
      <c r="G297" s="11">
        <v>0.20222255997108801</v>
      </c>
      <c r="H297" s="11">
        <v>0.22644552218574801</v>
      </c>
      <c r="I297" s="11">
        <v>0.28756250125346999</v>
      </c>
      <c r="J297" s="11">
        <v>0.17319276837231601</v>
      </c>
      <c r="K297" s="11">
        <v>0.15191420620342699</v>
      </c>
      <c r="L297" s="11">
        <v>0.17122490197478399</v>
      </c>
      <c r="M297" s="11"/>
      <c r="N297" s="11">
        <v>0.103575436409977</v>
      </c>
      <c r="O297" s="11">
        <v>0.1319182688169</v>
      </c>
      <c r="P297" s="11">
        <v>0.18632946550615501</v>
      </c>
      <c r="Q297" s="11">
        <v>0.21308829507296301</v>
      </c>
      <c r="R297" s="11">
        <v>0.256923894807842</v>
      </c>
      <c r="S297" s="11">
        <v>0.268285568445224</v>
      </c>
      <c r="T297" s="11">
        <v>0.253412781394111</v>
      </c>
      <c r="U297" s="11">
        <v>0.27853122581759698</v>
      </c>
      <c r="V297" s="11"/>
      <c r="W297" s="11">
        <v>0.261584646954995</v>
      </c>
      <c r="X297" s="11">
        <v>0.22181338789881</v>
      </c>
      <c r="Y297" s="11">
        <v>0.203233894958155</v>
      </c>
      <c r="Z297" s="11">
        <v>0.227032981551615</v>
      </c>
      <c r="AA297" s="11">
        <v>0.23496021426722499</v>
      </c>
      <c r="AB297" s="11">
        <v>0.12810026895790799</v>
      </c>
      <c r="AC297" s="11"/>
      <c r="AD297" s="11">
        <v>0.22384224375859299</v>
      </c>
      <c r="AE297" s="11">
        <v>0.17617029759580699</v>
      </c>
      <c r="AF297" s="11"/>
      <c r="AG297" s="11">
        <v>0.213104124269373</v>
      </c>
      <c r="AH297" s="11">
        <v>0.195177713147932</v>
      </c>
      <c r="AI297" s="11">
        <v>0.19519595471670201</v>
      </c>
    </row>
    <row r="298" spans="2:35" x14ac:dyDescent="0.2">
      <c r="B298" t="s">
        <v>145</v>
      </c>
      <c r="C298" s="11">
        <v>0.26851390790033403</v>
      </c>
      <c r="D298" s="11">
        <v>0.26128100720490499</v>
      </c>
      <c r="E298" s="11">
        <v>0.27795569048430702</v>
      </c>
      <c r="F298" s="11"/>
      <c r="G298" s="11">
        <v>0.20795471416278799</v>
      </c>
      <c r="H298" s="11">
        <v>0.23554266628524401</v>
      </c>
      <c r="I298" s="11">
        <v>0.23612204873193601</v>
      </c>
      <c r="J298" s="11">
        <v>0.27134026132665301</v>
      </c>
      <c r="K298" s="11">
        <v>0.30707726590947199</v>
      </c>
      <c r="L298" s="11">
        <v>0.316369312340405</v>
      </c>
      <c r="M298" s="11"/>
      <c r="N298" s="11">
        <v>0.31472665182553</v>
      </c>
      <c r="O298" s="11">
        <v>0.280432980220718</v>
      </c>
      <c r="P298" s="11">
        <v>0.26487439051457101</v>
      </c>
      <c r="Q298" s="11">
        <v>0.300384527088567</v>
      </c>
      <c r="R298" s="11">
        <v>0.258147132312879</v>
      </c>
      <c r="S298" s="11">
        <v>0.21498702786428101</v>
      </c>
      <c r="T298" s="11">
        <v>0.232646141428209</v>
      </c>
      <c r="U298" s="11">
        <v>0.23789302077323499</v>
      </c>
      <c r="V298" s="11"/>
      <c r="W298" s="11">
        <v>0.224454289592353</v>
      </c>
      <c r="X298" s="11">
        <v>0.253605196737829</v>
      </c>
      <c r="Y298" s="11">
        <v>0.29212081487578601</v>
      </c>
      <c r="Z298" s="11">
        <v>0.238779103955576</v>
      </c>
      <c r="AA298" s="11">
        <v>0.28038245782110399</v>
      </c>
      <c r="AB298" s="11">
        <v>0.258793469657016</v>
      </c>
      <c r="AC298" s="11"/>
      <c r="AD298" s="11">
        <v>0.27017783892643599</v>
      </c>
      <c r="AE298" s="11">
        <v>0.26579274202498898</v>
      </c>
      <c r="AF298" s="11"/>
      <c r="AG298" s="11">
        <v>0.255363936310739</v>
      </c>
      <c r="AH298" s="11">
        <v>0.27514504942419499</v>
      </c>
      <c r="AI298" s="11">
        <v>0.230383048123839</v>
      </c>
    </row>
    <row r="299" spans="2:35" x14ac:dyDescent="0.2">
      <c r="B299" t="s">
        <v>146</v>
      </c>
      <c r="C299" s="11">
        <v>0.164226280868075</v>
      </c>
      <c r="D299" s="11">
        <v>0.179094643716212</v>
      </c>
      <c r="E299" s="11">
        <v>0.148537234651164</v>
      </c>
      <c r="F299" s="11"/>
      <c r="G299" s="11">
        <v>0.16599960070355699</v>
      </c>
      <c r="H299" s="11">
        <v>0.178539615591853</v>
      </c>
      <c r="I299" s="11">
        <v>0.15324851369439299</v>
      </c>
      <c r="J299" s="11">
        <v>0.166744692417124</v>
      </c>
      <c r="K299" s="11">
        <v>0.158734138913948</v>
      </c>
      <c r="L299" s="11">
        <v>0.16286585291140199</v>
      </c>
      <c r="M299" s="11"/>
      <c r="N299" s="11">
        <v>0.17601698379011799</v>
      </c>
      <c r="O299" s="11">
        <v>0.152993436995428</v>
      </c>
      <c r="P299" s="11">
        <v>0.162754245115142</v>
      </c>
      <c r="Q299" s="11">
        <v>0.15664334286026599</v>
      </c>
      <c r="R299" s="11">
        <v>0.20412804509169999</v>
      </c>
      <c r="S299" s="11">
        <v>0.206118266652176</v>
      </c>
      <c r="T299" s="11">
        <v>0.12452127593684301</v>
      </c>
      <c r="U299" s="11">
        <v>0.118656958897843</v>
      </c>
      <c r="V299" s="11"/>
      <c r="W299" s="11">
        <v>0.216552456768519</v>
      </c>
      <c r="X299" s="11">
        <v>0.157495852772118</v>
      </c>
      <c r="Y299" s="11">
        <v>0.16508221829487901</v>
      </c>
      <c r="Z299" s="11">
        <v>0.194130694467649</v>
      </c>
      <c r="AA299" s="11">
        <v>0.26491838903329001</v>
      </c>
      <c r="AB299" s="11">
        <v>0.127592681386131</v>
      </c>
      <c r="AC299" s="11"/>
      <c r="AD299" s="11">
        <v>0.175410015485814</v>
      </c>
      <c r="AE299" s="11">
        <v>0.14962367623141801</v>
      </c>
      <c r="AF299" s="11"/>
      <c r="AG299" s="11">
        <v>0.17095536066286701</v>
      </c>
      <c r="AH299" s="11">
        <v>0.16204649096933699</v>
      </c>
      <c r="AI299" s="11">
        <v>0.13725528396912801</v>
      </c>
    </row>
    <row r="300" spans="2:35" x14ac:dyDescent="0.2">
      <c r="B300" t="s">
        <v>147</v>
      </c>
      <c r="C300" s="11">
        <v>0.14316352788881501</v>
      </c>
      <c r="D300" s="11">
        <v>0.133358584193881</v>
      </c>
      <c r="E300" s="11">
        <v>0.15272905142580001</v>
      </c>
      <c r="F300" s="11"/>
      <c r="G300" s="11">
        <v>0.18667215852973301</v>
      </c>
      <c r="H300" s="11">
        <v>0.12131290754680001</v>
      </c>
      <c r="I300" s="11">
        <v>0.132152286620697</v>
      </c>
      <c r="J300" s="11">
        <v>0.14713145843311501</v>
      </c>
      <c r="K300" s="11">
        <v>0.16846726320873401</v>
      </c>
      <c r="L300" s="11">
        <v>0.124533057127309</v>
      </c>
      <c r="M300" s="11"/>
      <c r="N300" s="11">
        <v>0.18368216067309101</v>
      </c>
      <c r="O300" s="11">
        <v>0.15376670494585401</v>
      </c>
      <c r="P300" s="11">
        <v>0.14927935047240701</v>
      </c>
      <c r="Q300" s="11">
        <v>0.120364969730805</v>
      </c>
      <c r="R300" s="11">
        <v>0.116514168116699</v>
      </c>
      <c r="S300" s="11">
        <v>0.130624033290866</v>
      </c>
      <c r="T300" s="11">
        <v>0.144861060401764</v>
      </c>
      <c r="U300" s="11">
        <v>0.15461111564666499</v>
      </c>
      <c r="V300" s="11"/>
      <c r="W300" s="11">
        <v>0.130612603584953</v>
      </c>
      <c r="X300" s="11">
        <v>0.14438869923685499</v>
      </c>
      <c r="Y300" s="11">
        <v>0.14371373208447499</v>
      </c>
      <c r="Z300" s="11">
        <v>0.15145651034794899</v>
      </c>
      <c r="AA300" s="11">
        <v>8.9661996476153596E-2</v>
      </c>
      <c r="AB300" s="11">
        <v>0.154080944380136</v>
      </c>
      <c r="AC300" s="11"/>
      <c r="AD300" s="11">
        <v>0.12558521187119501</v>
      </c>
      <c r="AE300" s="11">
        <v>0.164370242735182</v>
      </c>
      <c r="AF300" s="11"/>
      <c r="AG300" s="11">
        <v>0.15678047145100901</v>
      </c>
      <c r="AH300" s="11">
        <v>0.13849649590137</v>
      </c>
      <c r="AI300" s="11">
        <v>9.8391957484058004E-2</v>
      </c>
    </row>
    <row r="301" spans="2:35" x14ac:dyDescent="0.2">
      <c r="B301" t="s">
        <v>67</v>
      </c>
      <c r="C301" s="11">
        <v>8.4809332722191294E-2</v>
      </c>
      <c r="D301" s="11">
        <v>7.5239615744779498E-2</v>
      </c>
      <c r="E301" s="11">
        <v>9.3418296285717004E-2</v>
      </c>
      <c r="F301" s="11"/>
      <c r="G301" s="11">
        <v>7.0218205636389794E-2</v>
      </c>
      <c r="H301" s="11">
        <v>7.6443950455264295E-2</v>
      </c>
      <c r="I301" s="11">
        <v>7.8549058696210303E-2</v>
      </c>
      <c r="J301" s="11">
        <v>0.108892570228978</v>
      </c>
      <c r="K301" s="11">
        <v>9.2134277969748907E-2</v>
      </c>
      <c r="L301" s="11">
        <v>8.0550004399863206E-2</v>
      </c>
      <c r="M301" s="11"/>
      <c r="N301" s="11">
        <v>9.1217322461637398E-2</v>
      </c>
      <c r="O301" s="11">
        <v>0.14956837307363399</v>
      </c>
      <c r="P301" s="11">
        <v>8.6882956140623496E-2</v>
      </c>
      <c r="Q301" s="11">
        <v>4.4755269302520398E-2</v>
      </c>
      <c r="R301" s="11">
        <v>4.1269808149161702E-2</v>
      </c>
      <c r="S301" s="11">
        <v>8.6567204954871399E-2</v>
      </c>
      <c r="T301" s="11">
        <v>9.5373277999127898E-2</v>
      </c>
      <c r="U301" s="11">
        <v>5.2023382122939603E-2</v>
      </c>
      <c r="V301" s="11"/>
      <c r="W301" s="11">
        <v>2.1323947261347401E-2</v>
      </c>
      <c r="X301" s="11">
        <v>8.0058109035229599E-2</v>
      </c>
      <c r="Y301" s="11">
        <v>5.2377253052975699E-2</v>
      </c>
      <c r="Z301" s="11">
        <v>6.5528205824183103E-2</v>
      </c>
      <c r="AA301" s="11">
        <v>2.72442347381169E-2</v>
      </c>
      <c r="AB301" s="11">
        <v>0.20019663593391299</v>
      </c>
      <c r="AC301" s="11"/>
      <c r="AD301" s="11">
        <v>6.1582208383628198E-2</v>
      </c>
      <c r="AE301" s="11">
        <v>0.10873343656495001</v>
      </c>
      <c r="AF301" s="11"/>
      <c r="AG301" s="11">
        <v>4.77526807010051E-2</v>
      </c>
      <c r="AH301" s="11">
        <v>9.9070921621328994E-2</v>
      </c>
      <c r="AI301" s="11">
        <v>0.14685795085025</v>
      </c>
    </row>
    <row r="302" spans="2:35" x14ac:dyDescent="0.2">
      <c r="C302" s="11"/>
      <c r="D302" s="11"/>
      <c r="E302" s="11"/>
      <c r="F302" s="11"/>
      <c r="G302" s="11"/>
      <c r="H302" s="11"/>
      <c r="I302" s="11"/>
      <c r="J302" s="11"/>
      <c r="K302" s="11"/>
      <c r="L302" s="11"/>
      <c r="M302" s="11"/>
      <c r="N302" s="11"/>
      <c r="O302" s="11"/>
      <c r="P302" s="11"/>
      <c r="Q302" s="11"/>
      <c r="R302" s="11"/>
      <c r="S302" s="11"/>
      <c r="T302" s="11"/>
      <c r="U302" s="11"/>
      <c r="V302" s="11"/>
      <c r="W302" s="11"/>
      <c r="X302" s="11"/>
      <c r="Y302" s="11"/>
      <c r="Z302" s="11"/>
      <c r="AA302" s="11"/>
      <c r="AB302" s="11"/>
      <c r="AC302" s="11"/>
      <c r="AD302" s="11"/>
      <c r="AE302" s="11"/>
      <c r="AF302" s="11"/>
      <c r="AG302" s="11"/>
      <c r="AH302" s="11"/>
      <c r="AI302" s="11"/>
    </row>
    <row r="303" spans="2:35" x14ac:dyDescent="0.2">
      <c r="B303" s="5" t="s">
        <v>154</v>
      </c>
      <c r="C303" s="11"/>
      <c r="D303" s="11"/>
      <c r="E303" s="11"/>
      <c r="F303" s="11"/>
      <c r="G303" s="11"/>
      <c r="H303" s="11"/>
      <c r="I303" s="11"/>
      <c r="J303" s="11"/>
      <c r="K303" s="11"/>
      <c r="L303" s="11"/>
      <c r="M303" s="11"/>
      <c r="N303" s="11"/>
      <c r="O303" s="11"/>
      <c r="P303" s="11"/>
      <c r="Q303" s="11"/>
      <c r="R303" s="11"/>
      <c r="S303" s="11"/>
      <c r="T303" s="11"/>
      <c r="U303" s="11"/>
      <c r="V303" s="11"/>
      <c r="W303" s="11"/>
      <c r="X303" s="11"/>
      <c r="Y303" s="11"/>
      <c r="Z303" s="11"/>
      <c r="AA303" s="11"/>
      <c r="AB303" s="11"/>
      <c r="AC303" s="11"/>
      <c r="AD303" s="11"/>
      <c r="AE303" s="11"/>
      <c r="AF303" s="11"/>
      <c r="AG303" s="11"/>
      <c r="AH303" s="11"/>
      <c r="AI303" s="11"/>
    </row>
    <row r="304" spans="2:35" x14ac:dyDescent="0.2">
      <c r="B304" s="12" t="s">
        <v>11</v>
      </c>
      <c r="C304" s="11"/>
      <c r="D304" s="11"/>
      <c r="E304" s="11"/>
      <c r="F304" s="11"/>
      <c r="G304" s="11"/>
      <c r="H304" s="11"/>
      <c r="I304" s="11"/>
      <c r="J304" s="11"/>
      <c r="K304" s="11"/>
      <c r="L304" s="11"/>
      <c r="M304" s="11"/>
      <c r="N304" s="11"/>
      <c r="O304" s="11"/>
      <c r="P304" s="11"/>
      <c r="Q304" s="11"/>
      <c r="R304" s="11"/>
      <c r="S304" s="11"/>
      <c r="T304" s="11"/>
      <c r="U304" s="11"/>
      <c r="V304" s="11"/>
      <c r="W304" s="11"/>
      <c r="X304" s="11"/>
      <c r="Y304" s="11"/>
      <c r="Z304" s="11"/>
      <c r="AA304" s="11"/>
      <c r="AB304" s="11"/>
      <c r="AC304" s="11"/>
      <c r="AD304" s="11"/>
      <c r="AE304" s="11"/>
      <c r="AF304" s="11"/>
      <c r="AG304" s="11"/>
      <c r="AH304" s="11"/>
      <c r="AI304" s="11"/>
    </row>
    <row r="305" spans="2:35" x14ac:dyDescent="0.2">
      <c r="B305" t="s">
        <v>143</v>
      </c>
      <c r="C305" s="11">
        <v>8.3848889659753401E-2</v>
      </c>
      <c r="D305" s="11">
        <v>8.23861871011001E-2</v>
      </c>
      <c r="E305" s="11">
        <v>8.6021485910437304E-2</v>
      </c>
      <c r="F305" s="11"/>
      <c r="G305" s="11">
        <v>0.11815014323068999</v>
      </c>
      <c r="H305" s="11">
        <v>0.14704547566210999</v>
      </c>
      <c r="I305" s="11">
        <v>0.124898859776727</v>
      </c>
      <c r="J305" s="11">
        <v>4.0231917532768099E-2</v>
      </c>
      <c r="K305" s="11">
        <v>5.0951194679612601E-2</v>
      </c>
      <c r="L305" s="11">
        <v>4.3323165455042299E-2</v>
      </c>
      <c r="M305" s="11"/>
      <c r="N305" s="11">
        <v>7.6422696056186804E-2</v>
      </c>
      <c r="O305" s="11">
        <v>8.0856410001373197E-2</v>
      </c>
      <c r="P305" s="11">
        <v>7.3364775035121801E-2</v>
      </c>
      <c r="Q305" s="11">
        <v>6.4089521567957594E-2</v>
      </c>
      <c r="R305" s="11">
        <v>8.1781487878197195E-2</v>
      </c>
      <c r="S305" s="11">
        <v>7.8927733703036698E-2</v>
      </c>
      <c r="T305" s="11">
        <v>0.15681880327470399</v>
      </c>
      <c r="U305" s="11">
        <v>0.118229539802802</v>
      </c>
      <c r="V305" s="11"/>
      <c r="W305" s="11">
        <v>8.32855206597794E-2</v>
      </c>
      <c r="X305" s="11">
        <v>7.7125454189323303E-2</v>
      </c>
      <c r="Y305" s="11">
        <v>9.8678018454002994E-2</v>
      </c>
      <c r="Z305" s="11">
        <v>6.6679723814266706E-2</v>
      </c>
      <c r="AA305" s="11">
        <v>0.102570157086299</v>
      </c>
      <c r="AB305" s="11">
        <v>6.1629060527213099E-2</v>
      </c>
      <c r="AC305" s="11"/>
      <c r="AD305" s="11">
        <v>8.1561752413792404E-2</v>
      </c>
      <c r="AE305" s="11">
        <v>8.7349436750580406E-2</v>
      </c>
      <c r="AF305" s="11"/>
      <c r="AG305" s="11">
        <v>0.12129271467968</v>
      </c>
      <c r="AH305" s="11">
        <v>6.7111630914451006E-2</v>
      </c>
      <c r="AI305" s="11">
        <v>0.11027609029852301</v>
      </c>
    </row>
    <row r="306" spans="2:35" x14ac:dyDescent="0.2">
      <c r="B306" t="s">
        <v>144</v>
      </c>
      <c r="C306" s="11">
        <v>0.19506291744465101</v>
      </c>
      <c r="D306" s="11">
        <v>0.237965690757756</v>
      </c>
      <c r="E306" s="11">
        <v>0.15314759827810501</v>
      </c>
      <c r="F306" s="11"/>
      <c r="G306" s="11">
        <v>0.23907165484143</v>
      </c>
      <c r="H306" s="11">
        <v>0.22775527595581499</v>
      </c>
      <c r="I306" s="11">
        <v>0.24735738861301099</v>
      </c>
      <c r="J306" s="11">
        <v>0.210193358063056</v>
      </c>
      <c r="K306" s="11">
        <v>0.13636182892433599</v>
      </c>
      <c r="L306" s="11">
        <v>0.14369113886495299</v>
      </c>
      <c r="M306" s="11"/>
      <c r="N306" s="11">
        <v>0.141352913813863</v>
      </c>
      <c r="O306" s="11">
        <v>0.16028642307789501</v>
      </c>
      <c r="P306" s="11">
        <v>0.178029544728705</v>
      </c>
      <c r="Q306" s="11">
        <v>0.23340402070890001</v>
      </c>
      <c r="R306" s="11">
        <v>0.21423025404144799</v>
      </c>
      <c r="S306" s="11">
        <v>0.239230880869543</v>
      </c>
      <c r="T306" s="11">
        <v>0.196541401180481</v>
      </c>
      <c r="U306" s="11">
        <v>0.22285337488537199</v>
      </c>
      <c r="V306" s="11"/>
      <c r="W306" s="11">
        <v>0.27557865696039202</v>
      </c>
      <c r="X306" s="11">
        <v>0.16178740080271001</v>
      </c>
      <c r="Y306" s="11">
        <v>0.25145894061381602</v>
      </c>
      <c r="Z306" s="11">
        <v>0.17533637740133501</v>
      </c>
      <c r="AA306" s="11">
        <v>0.20982045890666101</v>
      </c>
      <c r="AB306" s="11">
        <v>9.6744985248747403E-2</v>
      </c>
      <c r="AC306" s="11"/>
      <c r="AD306" s="11">
        <v>0.19709633730405801</v>
      </c>
      <c r="AE306" s="11">
        <v>0.19241797159511201</v>
      </c>
      <c r="AF306" s="11"/>
      <c r="AG306" s="11">
        <v>0.222773843962075</v>
      </c>
      <c r="AH306" s="11">
        <v>0.18150102088322601</v>
      </c>
      <c r="AI306" s="11">
        <v>0.25963785595597599</v>
      </c>
    </row>
    <row r="307" spans="2:35" x14ac:dyDescent="0.2">
      <c r="B307" t="s">
        <v>145</v>
      </c>
      <c r="C307" s="11">
        <v>0.292420371784609</v>
      </c>
      <c r="D307" s="11">
        <v>0.29588477765963</v>
      </c>
      <c r="E307" s="11">
        <v>0.29083942365922899</v>
      </c>
      <c r="F307" s="11"/>
      <c r="G307" s="11">
        <v>0.227215102035493</v>
      </c>
      <c r="H307" s="11">
        <v>0.25451585221739897</v>
      </c>
      <c r="I307" s="11">
        <v>0.27519116724764597</v>
      </c>
      <c r="J307" s="11">
        <v>0.29204107619029601</v>
      </c>
      <c r="K307" s="11">
        <v>0.38606248376382701</v>
      </c>
      <c r="L307" s="11">
        <v>0.294742269457127</v>
      </c>
      <c r="M307" s="11"/>
      <c r="N307" s="11">
        <v>0.28387154255386099</v>
      </c>
      <c r="O307" s="11">
        <v>0.266676167596756</v>
      </c>
      <c r="P307" s="11">
        <v>0.30545995569311901</v>
      </c>
      <c r="Q307" s="11">
        <v>0.32404298154306199</v>
      </c>
      <c r="R307" s="11">
        <v>0.29610225359306103</v>
      </c>
      <c r="S307" s="11">
        <v>0.26774857316289802</v>
      </c>
      <c r="T307" s="11">
        <v>0.32713151605410401</v>
      </c>
      <c r="U307" s="11">
        <v>0.276549920725573</v>
      </c>
      <c r="V307" s="11"/>
      <c r="W307" s="11">
        <v>0.248883079907182</v>
      </c>
      <c r="X307" s="11">
        <v>0.30994460478431402</v>
      </c>
      <c r="Y307" s="11">
        <v>0.27070632867968197</v>
      </c>
      <c r="Z307" s="11">
        <v>0.234056398483275</v>
      </c>
      <c r="AA307" s="11">
        <v>0.242262444448513</v>
      </c>
      <c r="AB307" s="11">
        <v>0.34952816238540602</v>
      </c>
      <c r="AC307" s="11"/>
      <c r="AD307" s="11">
        <v>0.29715710033437298</v>
      </c>
      <c r="AE307" s="11">
        <v>0.29046806289252802</v>
      </c>
      <c r="AF307" s="11"/>
      <c r="AG307" s="11">
        <v>0.29232644817755599</v>
      </c>
      <c r="AH307" s="11">
        <v>0.293011773408135</v>
      </c>
      <c r="AI307" s="11">
        <v>0.27130831658809601</v>
      </c>
    </row>
    <row r="308" spans="2:35" x14ac:dyDescent="0.2">
      <c r="B308" t="s">
        <v>146</v>
      </c>
      <c r="C308" s="11">
        <v>0.151311504169588</v>
      </c>
      <c r="D308" s="11">
        <v>0.15293341416172601</v>
      </c>
      <c r="E308" s="11">
        <v>0.149893126951963</v>
      </c>
      <c r="F308" s="11"/>
      <c r="G308" s="11">
        <v>0.19270173462187601</v>
      </c>
      <c r="H308" s="11">
        <v>0.144267667209447</v>
      </c>
      <c r="I308" s="11">
        <v>0.14323904407398799</v>
      </c>
      <c r="J308" s="11">
        <v>0.13330092444387301</v>
      </c>
      <c r="K308" s="11">
        <v>0.13860526604019599</v>
      </c>
      <c r="L308" s="11">
        <v>0.164910387654227</v>
      </c>
      <c r="M308" s="11"/>
      <c r="N308" s="11">
        <v>0.187118972225156</v>
      </c>
      <c r="O308" s="11">
        <v>0.169834605652086</v>
      </c>
      <c r="P308" s="11">
        <v>0.112196775456731</v>
      </c>
      <c r="Q308" s="11">
        <v>0.14826147150050401</v>
      </c>
      <c r="R308" s="11">
        <v>0.14608112620659899</v>
      </c>
      <c r="S308" s="11">
        <v>0.16543922202594799</v>
      </c>
      <c r="T308" s="11">
        <v>0.102336849134503</v>
      </c>
      <c r="U308" s="11">
        <v>0.18116914878773399</v>
      </c>
      <c r="V308" s="11"/>
      <c r="W308" s="11">
        <v>0.15467163893159899</v>
      </c>
      <c r="X308" s="11">
        <v>0.150975448450623</v>
      </c>
      <c r="Y308" s="11">
        <v>0.12942939443284601</v>
      </c>
      <c r="Z308" s="11">
        <v>0.26260098312283198</v>
      </c>
      <c r="AA308" s="11">
        <v>0.20449640933147101</v>
      </c>
      <c r="AB308" s="11">
        <v>0.165309809559432</v>
      </c>
      <c r="AC308" s="11"/>
      <c r="AD308" s="11">
        <v>0.15069252192115101</v>
      </c>
      <c r="AE308" s="11">
        <v>0.15313584786803</v>
      </c>
      <c r="AF308" s="11"/>
      <c r="AG308" s="11">
        <v>0.14032070370574801</v>
      </c>
      <c r="AH308" s="11">
        <v>0.15888682293070699</v>
      </c>
      <c r="AI308" s="11">
        <v>4.1567018129172302E-2</v>
      </c>
    </row>
    <row r="309" spans="2:35" x14ac:dyDescent="0.2">
      <c r="B309" t="s">
        <v>147</v>
      </c>
      <c r="C309" s="11">
        <v>0.17170730222317199</v>
      </c>
      <c r="D309" s="11">
        <v>0.150221106355582</v>
      </c>
      <c r="E309" s="11">
        <v>0.191842186797968</v>
      </c>
      <c r="F309" s="11"/>
      <c r="G309" s="11">
        <v>0.116816632778806</v>
      </c>
      <c r="H309" s="11">
        <v>0.14442018339875401</v>
      </c>
      <c r="I309" s="11">
        <v>0.130043112805725</v>
      </c>
      <c r="J309" s="11">
        <v>0.18616414147638799</v>
      </c>
      <c r="K309" s="11">
        <v>0.183194987473214</v>
      </c>
      <c r="L309" s="11">
        <v>0.232010076374012</v>
      </c>
      <c r="M309" s="11"/>
      <c r="N309" s="11">
        <v>0.18026423914298201</v>
      </c>
      <c r="O309" s="11">
        <v>0.16445516413434</v>
      </c>
      <c r="P309" s="11">
        <v>0.224525505216876</v>
      </c>
      <c r="Q309" s="11">
        <v>0.132864156059713</v>
      </c>
      <c r="R309" s="11">
        <v>0.19482103475708801</v>
      </c>
      <c r="S309" s="11">
        <v>0.150377448840329</v>
      </c>
      <c r="T309" s="11">
        <v>0.102314627443607</v>
      </c>
      <c r="U309" s="11">
        <v>0.16822607889284899</v>
      </c>
      <c r="V309" s="11"/>
      <c r="W309" s="11">
        <v>0.17567821004800599</v>
      </c>
      <c r="X309" s="11">
        <v>0.21224857876452799</v>
      </c>
      <c r="Y309" s="11">
        <v>0.16110741212714499</v>
      </c>
      <c r="Z309" s="11">
        <v>0.14911448681737999</v>
      </c>
      <c r="AA309" s="11">
        <v>0.16578679128528501</v>
      </c>
      <c r="AB309" s="11">
        <v>0.136733041198383</v>
      </c>
      <c r="AC309" s="11"/>
      <c r="AD309" s="11">
        <v>0.189039416085416</v>
      </c>
      <c r="AE309" s="11">
        <v>0.15435366128192499</v>
      </c>
      <c r="AF309" s="11"/>
      <c r="AG309" s="11">
        <v>0.172172738049376</v>
      </c>
      <c r="AH309" s="11">
        <v>0.17174379675750301</v>
      </c>
      <c r="AI309" s="11">
        <v>0.16266845399739899</v>
      </c>
    </row>
    <row r="310" spans="2:35" x14ac:dyDescent="0.2">
      <c r="B310" t="s">
        <v>67</v>
      </c>
      <c r="C310" s="11">
        <v>0.10564901471822601</v>
      </c>
      <c r="D310" s="11">
        <v>8.0608823964207099E-2</v>
      </c>
      <c r="E310" s="11">
        <v>0.128256178402297</v>
      </c>
      <c r="F310" s="11"/>
      <c r="G310" s="11">
        <v>0.106044732491705</v>
      </c>
      <c r="H310" s="11">
        <v>8.1995545556474397E-2</v>
      </c>
      <c r="I310" s="11">
        <v>7.92704274829025E-2</v>
      </c>
      <c r="J310" s="11">
        <v>0.13806858229361901</v>
      </c>
      <c r="K310" s="11">
        <v>0.104824239118814</v>
      </c>
      <c r="L310" s="11">
        <v>0.12132296219463801</v>
      </c>
      <c r="M310" s="11"/>
      <c r="N310" s="11">
        <v>0.13096963620795099</v>
      </c>
      <c r="O310" s="11">
        <v>0.15789122953755</v>
      </c>
      <c r="P310" s="11">
        <v>0.10642344386944801</v>
      </c>
      <c r="Q310" s="11">
        <v>9.7337848619863304E-2</v>
      </c>
      <c r="R310" s="11">
        <v>6.6983843523607201E-2</v>
      </c>
      <c r="S310" s="11">
        <v>9.8276141398245406E-2</v>
      </c>
      <c r="T310" s="11">
        <v>0.114856802912602</v>
      </c>
      <c r="U310" s="11">
        <v>3.2971936905670199E-2</v>
      </c>
      <c r="V310" s="11"/>
      <c r="W310" s="11">
        <v>6.19028934930426E-2</v>
      </c>
      <c r="X310" s="11">
        <v>8.7918513008503202E-2</v>
      </c>
      <c r="Y310" s="11">
        <v>8.8619905692507606E-2</v>
      </c>
      <c r="Z310" s="11">
        <v>0.112212030360911</v>
      </c>
      <c r="AA310" s="11">
        <v>7.5063738941771194E-2</v>
      </c>
      <c r="AB310" s="11">
        <v>0.190054941080818</v>
      </c>
      <c r="AC310" s="11"/>
      <c r="AD310" s="11">
        <v>8.4452871941210095E-2</v>
      </c>
      <c r="AE310" s="11">
        <v>0.12227501961182501</v>
      </c>
      <c r="AF310" s="11"/>
      <c r="AG310" s="11">
        <v>5.1113551425565298E-2</v>
      </c>
      <c r="AH310" s="11">
        <v>0.127744955105978</v>
      </c>
      <c r="AI310" s="11">
        <v>0.15454226503083399</v>
      </c>
    </row>
    <row r="311" spans="2:35" x14ac:dyDescent="0.2">
      <c r="C311" s="11"/>
      <c r="D311" s="11"/>
      <c r="E311" s="11"/>
      <c r="F311" s="11"/>
      <c r="G311" s="11"/>
      <c r="H311" s="11"/>
      <c r="I311" s="11"/>
      <c r="J311" s="11"/>
      <c r="K311" s="11"/>
      <c r="L311" s="11"/>
      <c r="M311" s="11"/>
      <c r="N311" s="11"/>
      <c r="O311" s="11"/>
      <c r="P311" s="11"/>
      <c r="Q311" s="11"/>
      <c r="R311" s="11"/>
      <c r="S311" s="11"/>
      <c r="T311" s="11"/>
      <c r="U311" s="11"/>
      <c r="V311" s="11"/>
      <c r="W311" s="11"/>
      <c r="X311" s="11"/>
      <c r="Y311" s="11"/>
      <c r="Z311" s="11"/>
      <c r="AA311" s="11"/>
      <c r="AB311" s="11"/>
      <c r="AC311" s="11"/>
      <c r="AD311" s="11"/>
      <c r="AE311" s="11"/>
      <c r="AF311" s="11"/>
      <c r="AG311" s="11"/>
      <c r="AH311" s="11"/>
      <c r="AI311" s="11"/>
    </row>
    <row r="312" spans="2:35" x14ac:dyDescent="0.2">
      <c r="B312" s="5" t="s">
        <v>155</v>
      </c>
      <c r="C312" s="11"/>
      <c r="D312" s="11"/>
      <c r="E312" s="11"/>
      <c r="F312" s="11"/>
      <c r="G312" s="11"/>
      <c r="H312" s="11"/>
      <c r="I312" s="11"/>
      <c r="J312" s="11"/>
      <c r="K312" s="11"/>
      <c r="L312" s="11"/>
      <c r="M312" s="11"/>
      <c r="N312" s="11"/>
      <c r="O312" s="11"/>
      <c r="P312" s="11"/>
      <c r="Q312" s="11"/>
      <c r="R312" s="11"/>
      <c r="S312" s="11"/>
      <c r="T312" s="11"/>
      <c r="U312" s="11"/>
      <c r="V312" s="11"/>
      <c r="W312" s="11"/>
      <c r="X312" s="11"/>
      <c r="Y312" s="11"/>
      <c r="Z312" s="11"/>
      <c r="AA312" s="11"/>
      <c r="AB312" s="11"/>
      <c r="AC312" s="11"/>
      <c r="AD312" s="11"/>
      <c r="AE312" s="11"/>
      <c r="AF312" s="11"/>
      <c r="AG312" s="11"/>
      <c r="AH312" s="11"/>
      <c r="AI312" s="11"/>
    </row>
    <row r="313" spans="2:35" x14ac:dyDescent="0.2">
      <c r="B313" s="12" t="s">
        <v>11</v>
      </c>
      <c r="C313" s="11"/>
      <c r="D313" s="11"/>
      <c r="E313" s="11"/>
      <c r="F313" s="11"/>
      <c r="G313" s="11"/>
      <c r="H313" s="11"/>
      <c r="I313" s="11"/>
      <c r="J313" s="11"/>
      <c r="K313" s="11"/>
      <c r="L313" s="11"/>
      <c r="M313" s="11"/>
      <c r="N313" s="11"/>
      <c r="O313" s="11"/>
      <c r="P313" s="11"/>
      <c r="Q313" s="11"/>
      <c r="R313" s="11"/>
      <c r="S313" s="11"/>
      <c r="T313" s="11"/>
      <c r="U313" s="11"/>
      <c r="V313" s="11"/>
      <c r="W313" s="11"/>
      <c r="X313" s="11"/>
      <c r="Y313" s="11"/>
      <c r="Z313" s="11"/>
      <c r="AA313" s="11"/>
      <c r="AB313" s="11"/>
      <c r="AC313" s="11"/>
      <c r="AD313" s="11"/>
      <c r="AE313" s="11"/>
      <c r="AF313" s="11"/>
      <c r="AG313" s="11"/>
      <c r="AH313" s="11"/>
      <c r="AI313" s="11"/>
    </row>
    <row r="314" spans="2:35" x14ac:dyDescent="0.2">
      <c r="B314" t="s">
        <v>143</v>
      </c>
      <c r="C314" s="11">
        <v>8.3867633632579305E-2</v>
      </c>
      <c r="D314" s="11">
        <v>8.5825560056013606E-2</v>
      </c>
      <c r="E314" s="11">
        <v>8.1110173328852397E-2</v>
      </c>
      <c r="F314" s="11"/>
      <c r="G314" s="11">
        <v>0.146051749618031</v>
      </c>
      <c r="H314" s="11">
        <v>8.9656602871146296E-2</v>
      </c>
      <c r="I314" s="11">
        <v>0.104453265469077</v>
      </c>
      <c r="J314" s="11">
        <v>5.3544271598444201E-2</v>
      </c>
      <c r="K314" s="11">
        <v>5.5954322065786002E-2</v>
      </c>
      <c r="L314" s="11">
        <v>7.6301761421022296E-2</v>
      </c>
      <c r="M314" s="11"/>
      <c r="N314" s="11">
        <v>3.86438898232742E-2</v>
      </c>
      <c r="O314" s="11">
        <v>6.7090046332641498E-2</v>
      </c>
      <c r="P314" s="11">
        <v>9.2395505808247E-2</v>
      </c>
      <c r="Q314" s="11">
        <v>0.10794255368533601</v>
      </c>
      <c r="R314" s="11">
        <v>6.5060630544853906E-2</v>
      </c>
      <c r="S314" s="11">
        <v>8.2679151247384702E-2</v>
      </c>
      <c r="T314" s="11">
        <v>0.106100078330568</v>
      </c>
      <c r="U314" s="11">
        <v>0.122194187044405</v>
      </c>
      <c r="V314" s="11"/>
      <c r="W314" s="11">
        <v>3.5967240898385801E-2</v>
      </c>
      <c r="X314" s="11">
        <v>8.0417669830380803E-2</v>
      </c>
      <c r="Y314" s="11">
        <v>8.9536386173782401E-2</v>
      </c>
      <c r="Z314" s="11">
        <v>0.12907787984272301</v>
      </c>
      <c r="AA314" s="11">
        <v>9.3352361901667805E-2</v>
      </c>
      <c r="AB314" s="11">
        <v>8.2732434021525997E-2</v>
      </c>
      <c r="AC314" s="11"/>
      <c r="AD314" s="11">
        <v>8.5212141053221002E-2</v>
      </c>
      <c r="AE314" s="11">
        <v>8.3323306754123E-2</v>
      </c>
      <c r="AF314" s="11"/>
      <c r="AG314" s="11">
        <v>0.116654036104165</v>
      </c>
      <c r="AH314" s="11">
        <v>6.9331967392012903E-2</v>
      </c>
      <c r="AI314" s="11">
        <v>0.102420963772413</v>
      </c>
    </row>
    <row r="315" spans="2:35" x14ac:dyDescent="0.2">
      <c r="B315" t="s">
        <v>144</v>
      </c>
      <c r="C315" s="11">
        <v>0.21533733920906301</v>
      </c>
      <c r="D315" s="11">
        <v>0.23759988726220299</v>
      </c>
      <c r="E315" s="11">
        <v>0.19519513211178399</v>
      </c>
      <c r="F315" s="11"/>
      <c r="G315" s="11">
        <v>0.28850320580878702</v>
      </c>
      <c r="H315" s="11">
        <v>0.307512037271641</v>
      </c>
      <c r="I315" s="11">
        <v>0.27043639827308502</v>
      </c>
      <c r="J315" s="11">
        <v>0.17976939147344501</v>
      </c>
      <c r="K315" s="11">
        <v>0.16702144925139201</v>
      </c>
      <c r="L315" s="11">
        <v>0.128865762922522</v>
      </c>
      <c r="M315" s="11"/>
      <c r="N315" s="11">
        <v>0.16276145762638899</v>
      </c>
      <c r="O315" s="11">
        <v>0.17512091201487701</v>
      </c>
      <c r="P315" s="11">
        <v>0.23450323062735901</v>
      </c>
      <c r="Q315" s="11">
        <v>0.21551903322236601</v>
      </c>
      <c r="R315" s="11">
        <v>0.23392678686388599</v>
      </c>
      <c r="S315" s="11">
        <v>0.25504970845827801</v>
      </c>
      <c r="T315" s="11">
        <v>0.227569233126688</v>
      </c>
      <c r="U315" s="11">
        <v>0.24478820946117999</v>
      </c>
      <c r="V315" s="11"/>
      <c r="W315" s="11">
        <v>0.29596206556240301</v>
      </c>
      <c r="X315" s="11">
        <v>0.23030646642167299</v>
      </c>
      <c r="Y315" s="11">
        <v>0.2099572758453</v>
      </c>
      <c r="Z315" s="11">
        <v>0.318100828276904</v>
      </c>
      <c r="AA315" s="11">
        <v>0.33146131695662301</v>
      </c>
      <c r="AB315" s="11">
        <v>0.13174973983326699</v>
      </c>
      <c r="AC315" s="11"/>
      <c r="AD315" s="11">
        <v>0.21177937006391501</v>
      </c>
      <c r="AE315" s="11">
        <v>0.218837636801956</v>
      </c>
      <c r="AF315" s="11"/>
      <c r="AG315" s="11">
        <v>0.25043882373353599</v>
      </c>
      <c r="AH315" s="11">
        <v>0.20166226696563699</v>
      </c>
      <c r="AI315" s="11">
        <v>0.16291920781240199</v>
      </c>
    </row>
    <row r="316" spans="2:35" x14ac:dyDescent="0.2">
      <c r="B316" t="s">
        <v>145</v>
      </c>
      <c r="C316" s="11">
        <v>0.29188573680656899</v>
      </c>
      <c r="D316" s="11">
        <v>0.28701796671100099</v>
      </c>
      <c r="E316" s="11">
        <v>0.29732112234098301</v>
      </c>
      <c r="F316" s="11"/>
      <c r="G316" s="11">
        <v>0.214925214762443</v>
      </c>
      <c r="H316" s="11">
        <v>0.23951385622835</v>
      </c>
      <c r="I316" s="11">
        <v>0.23399000720583901</v>
      </c>
      <c r="J316" s="11">
        <v>0.337812913582414</v>
      </c>
      <c r="K316" s="11">
        <v>0.35653004325548399</v>
      </c>
      <c r="L316" s="11">
        <v>0.33139302282225402</v>
      </c>
      <c r="M316" s="11"/>
      <c r="N316" s="11">
        <v>0.31306992724534999</v>
      </c>
      <c r="O316" s="11">
        <v>0.26693938799202799</v>
      </c>
      <c r="P316" s="11">
        <v>0.26816254844970899</v>
      </c>
      <c r="Q316" s="11">
        <v>0.28904132642441799</v>
      </c>
      <c r="R316" s="11">
        <v>0.30687425566082999</v>
      </c>
      <c r="S316" s="11">
        <v>0.31084311871155901</v>
      </c>
      <c r="T316" s="11">
        <v>0.28605514800696302</v>
      </c>
      <c r="U316" s="11">
        <v>0.342711673064725</v>
      </c>
      <c r="V316" s="11"/>
      <c r="W316" s="11">
        <v>0.24607909171943099</v>
      </c>
      <c r="X316" s="11">
        <v>0.275296681553307</v>
      </c>
      <c r="Y316" s="11">
        <v>0.33758718060585902</v>
      </c>
      <c r="Z316" s="11">
        <v>0.30923887223783397</v>
      </c>
      <c r="AA316" s="11">
        <v>0.26319240111492298</v>
      </c>
      <c r="AB316" s="11">
        <v>0.23688619124103399</v>
      </c>
      <c r="AC316" s="11"/>
      <c r="AD316" s="11">
        <v>0.32444419534362201</v>
      </c>
      <c r="AE316" s="11">
        <v>0.25789839377088503</v>
      </c>
      <c r="AF316" s="11"/>
      <c r="AG316" s="11">
        <v>0.292141277136587</v>
      </c>
      <c r="AH316" s="11">
        <v>0.29187352994909299</v>
      </c>
      <c r="AI316" s="11">
        <v>0.28815820684597399</v>
      </c>
    </row>
    <row r="317" spans="2:35" x14ac:dyDescent="0.2">
      <c r="B317" t="s">
        <v>146</v>
      </c>
      <c r="C317" s="11">
        <v>0.117400676371961</v>
      </c>
      <c r="D317" s="11">
        <v>0.12299593126835399</v>
      </c>
      <c r="E317" s="11">
        <v>0.111807366048206</v>
      </c>
      <c r="F317" s="11"/>
      <c r="G317" s="11">
        <v>8.3437196177064799E-2</v>
      </c>
      <c r="H317" s="11">
        <v>0.11665554954372601</v>
      </c>
      <c r="I317" s="11">
        <v>0.12275452533607301</v>
      </c>
      <c r="J317" s="11">
        <v>0.112779218673682</v>
      </c>
      <c r="K317" s="11">
        <v>0.120053758258009</v>
      </c>
      <c r="L317" s="11">
        <v>0.13195271988857801</v>
      </c>
      <c r="M317" s="11"/>
      <c r="N317" s="11">
        <v>8.1032173035784402E-2</v>
      </c>
      <c r="O317" s="11">
        <v>0.104305167854313</v>
      </c>
      <c r="P317" s="11">
        <v>0.103104626726784</v>
      </c>
      <c r="Q317" s="11">
        <v>0.144425198218298</v>
      </c>
      <c r="R317" s="11">
        <v>0.16889171505713799</v>
      </c>
      <c r="S317" s="11">
        <v>0.11587307395023</v>
      </c>
      <c r="T317" s="11">
        <v>0.13231719160416899</v>
      </c>
      <c r="U317" s="11">
        <v>8.6385663563454299E-2</v>
      </c>
      <c r="V317" s="11"/>
      <c r="W317" s="11">
        <v>0.12242385944190699</v>
      </c>
      <c r="X317" s="11">
        <v>0.13567216705655399</v>
      </c>
      <c r="Y317" s="11">
        <v>0.10498382647287401</v>
      </c>
      <c r="Z317" s="11">
        <v>4.6071392933243902E-2</v>
      </c>
      <c r="AA317" s="11">
        <v>0.178522596017226</v>
      </c>
      <c r="AB317" s="11">
        <v>0.115512082319798</v>
      </c>
      <c r="AC317" s="11"/>
      <c r="AD317" s="11">
        <v>0.12624378761864599</v>
      </c>
      <c r="AE317" s="11">
        <v>0.108885210555733</v>
      </c>
      <c r="AF317" s="11"/>
      <c r="AG317" s="11">
        <v>0.113468749386756</v>
      </c>
      <c r="AH317" s="11">
        <v>0.121265058872321</v>
      </c>
      <c r="AI317" s="11">
        <v>3.3922492490307501E-2</v>
      </c>
    </row>
    <row r="318" spans="2:35" x14ac:dyDescent="0.2">
      <c r="B318" t="s">
        <v>147</v>
      </c>
      <c r="C318" s="11">
        <v>0.14151477272598301</v>
      </c>
      <c r="D318" s="11">
        <v>0.14418420311820601</v>
      </c>
      <c r="E318" s="11">
        <v>0.13905817053467401</v>
      </c>
      <c r="F318" s="11"/>
      <c r="G318" s="11">
        <v>0.132525886487008</v>
      </c>
      <c r="H318" s="11">
        <v>0.14127539341721601</v>
      </c>
      <c r="I318" s="11">
        <v>0.121015287944387</v>
      </c>
      <c r="J318" s="11">
        <v>0.15714623778190201</v>
      </c>
      <c r="K318" s="11">
        <v>0.13320120174663599</v>
      </c>
      <c r="L318" s="11">
        <v>0.15683450333329399</v>
      </c>
      <c r="M318" s="11"/>
      <c r="N318" s="11">
        <v>0.21980960093059801</v>
      </c>
      <c r="O318" s="11">
        <v>0.16998710672297701</v>
      </c>
      <c r="P318" s="11">
        <v>0.145601007408174</v>
      </c>
      <c r="Q318" s="11">
        <v>0.128220480237144</v>
      </c>
      <c r="R318" s="11">
        <v>0.124545815215044</v>
      </c>
      <c r="S318" s="11">
        <v>0.10640379273488799</v>
      </c>
      <c r="T318" s="11">
        <v>8.3781126969164899E-2</v>
      </c>
      <c r="U318" s="11">
        <v>0.107326406180707</v>
      </c>
      <c r="V318" s="11"/>
      <c r="W318" s="11">
        <v>0.184643587463761</v>
      </c>
      <c r="X318" s="11">
        <v>0.149139741672381</v>
      </c>
      <c r="Y318" s="11">
        <v>0.12366641189232699</v>
      </c>
      <c r="Z318" s="11">
        <v>5.57208322823265E-2</v>
      </c>
      <c r="AA318" s="11">
        <v>6.9449711505870704E-2</v>
      </c>
      <c r="AB318" s="11">
        <v>0.185302048565746</v>
      </c>
      <c r="AC318" s="11"/>
      <c r="AD318" s="11">
        <v>0.13201602331585999</v>
      </c>
      <c r="AE318" s="11">
        <v>0.153703367823984</v>
      </c>
      <c r="AF318" s="11"/>
      <c r="AG318" s="11">
        <v>0.12676269600440099</v>
      </c>
      <c r="AH318" s="11">
        <v>0.146364731864494</v>
      </c>
      <c r="AI318" s="11">
        <v>0.19791431968286899</v>
      </c>
    </row>
    <row r="319" spans="2:35" x14ac:dyDescent="0.2">
      <c r="B319" t="s">
        <v>67</v>
      </c>
      <c r="C319" s="11">
        <v>0.14999384125384499</v>
      </c>
      <c r="D319" s="11">
        <v>0.122376451584224</v>
      </c>
      <c r="E319" s="11">
        <v>0.17550803563550099</v>
      </c>
      <c r="F319" s="11"/>
      <c r="G319" s="11">
        <v>0.13455674714666699</v>
      </c>
      <c r="H319" s="11">
        <v>0.105386560667921</v>
      </c>
      <c r="I319" s="11">
        <v>0.14735051577154001</v>
      </c>
      <c r="J319" s="11">
        <v>0.15894796689011301</v>
      </c>
      <c r="K319" s="11">
        <v>0.16723922542269301</v>
      </c>
      <c r="L319" s="11">
        <v>0.17465222961233101</v>
      </c>
      <c r="M319" s="11"/>
      <c r="N319" s="11">
        <v>0.18468295133860399</v>
      </c>
      <c r="O319" s="11">
        <v>0.216557379083163</v>
      </c>
      <c r="P319" s="11">
        <v>0.15623308097972699</v>
      </c>
      <c r="Q319" s="11">
        <v>0.114851408212438</v>
      </c>
      <c r="R319" s="11">
        <v>0.10070079665824901</v>
      </c>
      <c r="S319" s="11">
        <v>0.12915115489765999</v>
      </c>
      <c r="T319" s="11">
        <v>0.164177221962447</v>
      </c>
      <c r="U319" s="11">
        <v>9.6593860685528596E-2</v>
      </c>
      <c r="V319" s="11"/>
      <c r="W319" s="11">
        <v>0.114924154914112</v>
      </c>
      <c r="X319" s="11">
        <v>0.129167273465704</v>
      </c>
      <c r="Y319" s="11">
        <v>0.13426891900985699</v>
      </c>
      <c r="Z319" s="11">
        <v>0.141790194426969</v>
      </c>
      <c r="AA319" s="11">
        <v>6.4021612503689304E-2</v>
      </c>
      <c r="AB319" s="11">
        <v>0.24781750401863001</v>
      </c>
      <c r="AC319" s="11"/>
      <c r="AD319" s="11">
        <v>0.120304482604735</v>
      </c>
      <c r="AE319" s="11">
        <v>0.177352084293318</v>
      </c>
      <c r="AF319" s="11"/>
      <c r="AG319" s="11">
        <v>0.10053441763455399</v>
      </c>
      <c r="AH319" s="11">
        <v>0.16950244495644201</v>
      </c>
      <c r="AI319" s="11">
        <v>0.21466480939603499</v>
      </c>
    </row>
    <row r="320" spans="2:35" x14ac:dyDescent="0.2">
      <c r="C320" s="11"/>
      <c r="D320" s="11"/>
      <c r="E320" s="11"/>
      <c r="F320" s="11"/>
      <c r="G320" s="11"/>
      <c r="H320" s="11"/>
      <c r="I320" s="11"/>
      <c r="J320" s="11"/>
      <c r="K320" s="11"/>
      <c r="L320" s="11"/>
      <c r="M320" s="11"/>
      <c r="N320" s="11"/>
      <c r="O320" s="11"/>
      <c r="P320" s="11"/>
      <c r="Q320" s="11"/>
      <c r="R320" s="11"/>
      <c r="S320" s="11"/>
      <c r="T320" s="11"/>
      <c r="U320" s="11"/>
      <c r="V320" s="11"/>
      <c r="W320" s="11"/>
      <c r="X320" s="11"/>
      <c r="Y320" s="11"/>
      <c r="Z320" s="11"/>
      <c r="AA320" s="11"/>
      <c r="AB320" s="11"/>
      <c r="AC320" s="11"/>
      <c r="AD320" s="11"/>
      <c r="AE320" s="11"/>
      <c r="AF320" s="11"/>
      <c r="AG320" s="11"/>
      <c r="AH320" s="11"/>
      <c r="AI320" s="11"/>
    </row>
    <row r="321" spans="2:35" x14ac:dyDescent="0.2">
      <c r="B321" s="5" t="s">
        <v>156</v>
      </c>
      <c r="C321" s="11"/>
      <c r="D321" s="11"/>
      <c r="E321" s="11"/>
      <c r="F321" s="11"/>
      <c r="G321" s="11"/>
      <c r="H321" s="11"/>
      <c r="I321" s="11"/>
      <c r="J321" s="11"/>
      <c r="K321" s="11"/>
      <c r="L321" s="11"/>
      <c r="M321" s="11"/>
      <c r="N321" s="11"/>
      <c r="O321" s="11"/>
      <c r="P321" s="11"/>
      <c r="Q321" s="11"/>
      <c r="R321" s="11"/>
      <c r="S321" s="11"/>
      <c r="T321" s="11"/>
      <c r="U321" s="11"/>
      <c r="V321" s="11"/>
      <c r="W321" s="11"/>
      <c r="X321" s="11"/>
      <c r="Y321" s="11"/>
      <c r="Z321" s="11"/>
      <c r="AA321" s="11"/>
      <c r="AB321" s="11"/>
      <c r="AC321" s="11"/>
      <c r="AD321" s="11"/>
      <c r="AE321" s="11"/>
      <c r="AF321" s="11"/>
      <c r="AG321" s="11"/>
      <c r="AH321" s="11"/>
      <c r="AI321" s="11"/>
    </row>
    <row r="322" spans="2:35" x14ac:dyDescent="0.2">
      <c r="B322" s="12" t="s">
        <v>11</v>
      </c>
      <c r="C322" s="11"/>
      <c r="D322" s="11"/>
      <c r="E322" s="11"/>
      <c r="F322" s="11"/>
      <c r="G322" s="11"/>
      <c r="H322" s="11"/>
      <c r="I322" s="11"/>
      <c r="J322" s="11"/>
      <c r="K322" s="11"/>
      <c r="L322" s="11"/>
      <c r="M322" s="11"/>
      <c r="N322" s="11"/>
      <c r="O322" s="11"/>
      <c r="P322" s="11"/>
      <c r="Q322" s="11"/>
      <c r="R322" s="11"/>
      <c r="S322" s="11"/>
      <c r="T322" s="11"/>
      <c r="U322" s="11"/>
      <c r="V322" s="11"/>
      <c r="W322" s="11"/>
      <c r="X322" s="11"/>
      <c r="Y322" s="11"/>
      <c r="Z322" s="11"/>
      <c r="AA322" s="11"/>
      <c r="AB322" s="11"/>
      <c r="AC322" s="11"/>
      <c r="AD322" s="11"/>
      <c r="AE322" s="11"/>
      <c r="AF322" s="11"/>
      <c r="AG322" s="11"/>
      <c r="AH322" s="11"/>
      <c r="AI322" s="11"/>
    </row>
    <row r="323" spans="2:35" x14ac:dyDescent="0.2">
      <c r="B323" t="s">
        <v>143</v>
      </c>
      <c r="C323" s="11">
        <v>9.5666924521447205E-2</v>
      </c>
      <c r="D323" s="11">
        <v>0.103907725688399</v>
      </c>
      <c r="E323" s="11">
        <v>8.84866504767437E-2</v>
      </c>
      <c r="F323" s="11"/>
      <c r="G323" s="11">
        <v>0.14526063977918499</v>
      </c>
      <c r="H323" s="11">
        <v>0.118300759234593</v>
      </c>
      <c r="I323" s="11">
        <v>0.112782312724324</v>
      </c>
      <c r="J323" s="11">
        <v>8.1638519571892998E-2</v>
      </c>
      <c r="K323" s="11">
        <v>5.6120445479377799E-2</v>
      </c>
      <c r="L323" s="11">
        <v>8.1308367776575602E-2</v>
      </c>
      <c r="M323" s="11"/>
      <c r="N323" s="11">
        <v>9.7496913074353903E-2</v>
      </c>
      <c r="O323" s="11">
        <v>9.2017097500158698E-2</v>
      </c>
      <c r="P323" s="11">
        <v>0.103066090894652</v>
      </c>
      <c r="Q323" s="11">
        <v>8.3834457542397295E-2</v>
      </c>
      <c r="R323" s="11">
        <v>6.0235157175675597E-2</v>
      </c>
      <c r="S323" s="11">
        <v>0.114257074196111</v>
      </c>
      <c r="T323" s="11">
        <v>0.12313387323939</v>
      </c>
      <c r="U323" s="11">
        <v>0.121880674414586</v>
      </c>
      <c r="V323" s="11"/>
      <c r="W323" s="11">
        <v>8.3442375191599902E-2</v>
      </c>
      <c r="X323" s="11">
        <v>7.3007288437398704E-2</v>
      </c>
      <c r="Y323" s="11">
        <v>0.11782112823482099</v>
      </c>
      <c r="Z323" s="11">
        <v>0.117943902677502</v>
      </c>
      <c r="AA323" s="11">
        <v>7.0835811196018103E-2</v>
      </c>
      <c r="AB323" s="11">
        <v>8.75729221063406E-2</v>
      </c>
      <c r="AC323" s="11"/>
      <c r="AD323" s="11">
        <v>8.76904158230533E-2</v>
      </c>
      <c r="AE323" s="11">
        <v>0.105638870628374</v>
      </c>
      <c r="AF323" s="11"/>
      <c r="AG323" s="11">
        <v>0.117373442135479</v>
      </c>
      <c r="AH323" s="11">
        <v>8.5766880284562294E-2</v>
      </c>
      <c r="AI323" s="11">
        <v>0.118544954876215</v>
      </c>
    </row>
    <row r="324" spans="2:35" x14ac:dyDescent="0.2">
      <c r="B324" t="s">
        <v>144</v>
      </c>
      <c r="C324" s="11">
        <v>0.22869465435150799</v>
      </c>
      <c r="D324" s="11">
        <v>0.23916020405871299</v>
      </c>
      <c r="E324" s="11">
        <v>0.21898484478376101</v>
      </c>
      <c r="F324" s="11"/>
      <c r="G324" s="11">
        <v>0.23928682032413401</v>
      </c>
      <c r="H324" s="11">
        <v>0.28358620787431199</v>
      </c>
      <c r="I324" s="11">
        <v>0.228771128281161</v>
      </c>
      <c r="J324" s="11">
        <v>0.22939504694789201</v>
      </c>
      <c r="K324" s="11">
        <v>0.20657540592726101</v>
      </c>
      <c r="L324" s="11">
        <v>0.19730336710069901</v>
      </c>
      <c r="M324" s="11"/>
      <c r="N324" s="11">
        <v>0.210677348418429</v>
      </c>
      <c r="O324" s="11">
        <v>0.16955782694430899</v>
      </c>
      <c r="P324" s="11">
        <v>0.23756881275483299</v>
      </c>
      <c r="Q324" s="11">
        <v>0.24828862406545399</v>
      </c>
      <c r="R324" s="11">
        <v>0.24017040325532499</v>
      </c>
      <c r="S324" s="11">
        <v>0.25594433000151101</v>
      </c>
      <c r="T324" s="11">
        <v>0.28761798700840702</v>
      </c>
      <c r="U324" s="11">
        <v>0.24820675854986299</v>
      </c>
      <c r="V324" s="11"/>
      <c r="W324" s="11">
        <v>0.28128410462215803</v>
      </c>
      <c r="X324" s="11">
        <v>0.21411524270153201</v>
      </c>
      <c r="Y324" s="11">
        <v>0.26781358996732701</v>
      </c>
      <c r="Z324" s="11">
        <v>0.26574050795728599</v>
      </c>
      <c r="AA324" s="11">
        <v>0.29901477595193399</v>
      </c>
      <c r="AB324" s="11">
        <v>0.12612593939987701</v>
      </c>
      <c r="AC324" s="11"/>
      <c r="AD324" s="11">
        <v>0.23725268633216301</v>
      </c>
      <c r="AE324" s="11">
        <v>0.220204446281278</v>
      </c>
      <c r="AF324" s="11"/>
      <c r="AG324" s="11">
        <v>0.25405192356443901</v>
      </c>
      <c r="AH324" s="11">
        <v>0.21844678317635799</v>
      </c>
      <c r="AI324" s="11">
        <v>0.204963216731781</v>
      </c>
    </row>
    <row r="325" spans="2:35" x14ac:dyDescent="0.2">
      <c r="B325" t="s">
        <v>145</v>
      </c>
      <c r="C325" s="11">
        <v>0.31272518810140998</v>
      </c>
      <c r="D325" s="11">
        <v>0.31751334530557601</v>
      </c>
      <c r="E325" s="11">
        <v>0.30856061895324899</v>
      </c>
      <c r="F325" s="11"/>
      <c r="G325" s="11">
        <v>0.26410112825700399</v>
      </c>
      <c r="H325" s="11">
        <v>0.24629321238065899</v>
      </c>
      <c r="I325" s="11">
        <v>0.311920400188897</v>
      </c>
      <c r="J325" s="11">
        <v>0.32811454421806302</v>
      </c>
      <c r="K325" s="11">
        <v>0.356839081325451</v>
      </c>
      <c r="L325" s="11">
        <v>0.34405201579507499</v>
      </c>
      <c r="M325" s="11"/>
      <c r="N325" s="11">
        <v>0.28083561936774898</v>
      </c>
      <c r="O325" s="11">
        <v>0.316121745884686</v>
      </c>
      <c r="P325" s="11">
        <v>0.321213668219333</v>
      </c>
      <c r="Q325" s="11">
        <v>0.31152085295245502</v>
      </c>
      <c r="R325" s="11">
        <v>0.32576500419829002</v>
      </c>
      <c r="S325" s="11">
        <v>0.33620956218479298</v>
      </c>
      <c r="T325" s="11">
        <v>0.28691624876681698</v>
      </c>
      <c r="U325" s="11">
        <v>0.29516822247864599</v>
      </c>
      <c r="V325" s="11"/>
      <c r="W325" s="11">
        <v>0.29286877239456499</v>
      </c>
      <c r="X325" s="11">
        <v>0.31827756649991601</v>
      </c>
      <c r="Y325" s="11">
        <v>0.30997866199406099</v>
      </c>
      <c r="Z325" s="11">
        <v>0.22343968852035401</v>
      </c>
      <c r="AA325" s="11">
        <v>0.32312830067127302</v>
      </c>
      <c r="AB325" s="11">
        <v>0.33216504739265601</v>
      </c>
      <c r="AC325" s="11"/>
      <c r="AD325" s="11">
        <v>0.33608634454369102</v>
      </c>
      <c r="AE325" s="11">
        <v>0.28863414802249099</v>
      </c>
      <c r="AF325" s="11"/>
      <c r="AG325" s="11">
        <v>0.31513639669902899</v>
      </c>
      <c r="AH325" s="11">
        <v>0.31392805159194198</v>
      </c>
      <c r="AI325" s="11">
        <v>0.22706482602817499</v>
      </c>
    </row>
    <row r="326" spans="2:35" x14ac:dyDescent="0.2">
      <c r="B326" t="s">
        <v>146</v>
      </c>
      <c r="C326" s="11">
        <v>0.140485140014531</v>
      </c>
      <c r="D326" s="11">
        <v>0.132396393620037</v>
      </c>
      <c r="E326" s="11">
        <v>0.14962071718761999</v>
      </c>
      <c r="F326" s="11"/>
      <c r="G326" s="11">
        <v>0.113502994959699</v>
      </c>
      <c r="H326" s="11">
        <v>0.15096565334470499</v>
      </c>
      <c r="I326" s="11">
        <v>0.14859436279624599</v>
      </c>
      <c r="J326" s="11">
        <v>0.11567575202608101</v>
      </c>
      <c r="K326" s="11">
        <v>0.14909930703339799</v>
      </c>
      <c r="L326" s="11">
        <v>0.15041047574793601</v>
      </c>
      <c r="M326" s="11"/>
      <c r="N326" s="11">
        <v>0.14233297755487501</v>
      </c>
      <c r="O326" s="11">
        <v>0.14491322350546201</v>
      </c>
      <c r="P326" s="11">
        <v>0.119138405012943</v>
      </c>
      <c r="Q326" s="11">
        <v>0.183152509445829</v>
      </c>
      <c r="R326" s="11">
        <v>0.17804032417488999</v>
      </c>
      <c r="S326" s="11">
        <v>9.2505510535199606E-2</v>
      </c>
      <c r="T326" s="11">
        <v>6.8405471462239603E-2</v>
      </c>
      <c r="U326" s="11">
        <v>0.13722654281894101</v>
      </c>
      <c r="V326" s="11"/>
      <c r="W326" s="11">
        <v>0.13854273608218501</v>
      </c>
      <c r="X326" s="11">
        <v>0.14583404714249201</v>
      </c>
      <c r="Y326" s="11">
        <v>0.13987202247462299</v>
      </c>
      <c r="Z326" s="11">
        <v>0.16954045695723599</v>
      </c>
      <c r="AA326" s="11">
        <v>0.17139561123607899</v>
      </c>
      <c r="AB326" s="11">
        <v>0.12215422155754101</v>
      </c>
      <c r="AC326" s="11"/>
      <c r="AD326" s="11">
        <v>0.14655578127167099</v>
      </c>
      <c r="AE326" s="11">
        <v>0.13382649580410599</v>
      </c>
      <c r="AF326" s="11"/>
      <c r="AG326" s="11">
        <v>0.13784871565127199</v>
      </c>
      <c r="AH326" s="11">
        <v>0.14341979351050199</v>
      </c>
      <c r="AI326" s="11">
        <v>7.1352907451806197E-2</v>
      </c>
    </row>
    <row r="327" spans="2:35" x14ac:dyDescent="0.2">
      <c r="B327" t="s">
        <v>147</v>
      </c>
      <c r="C327" s="11">
        <v>0.13735542564932801</v>
      </c>
      <c r="D327" s="11">
        <v>0.126805891785051</v>
      </c>
      <c r="E327" s="11">
        <v>0.14525749490070999</v>
      </c>
      <c r="F327" s="11"/>
      <c r="G327" s="11">
        <v>0.151337694043122</v>
      </c>
      <c r="H327" s="11">
        <v>0.100426122522611</v>
      </c>
      <c r="I327" s="11">
        <v>0.122977953910605</v>
      </c>
      <c r="J327" s="11">
        <v>0.131006051715924</v>
      </c>
      <c r="K327" s="11">
        <v>0.15381789431082199</v>
      </c>
      <c r="L327" s="11">
        <v>0.16165322916718899</v>
      </c>
      <c r="M327" s="11"/>
      <c r="N327" s="11">
        <v>0.15631358076141699</v>
      </c>
      <c r="O327" s="11">
        <v>0.13069212910358399</v>
      </c>
      <c r="P327" s="11">
        <v>0.13455080420200199</v>
      </c>
      <c r="Q327" s="11">
        <v>0.118321506241253</v>
      </c>
      <c r="R327" s="11">
        <v>0.14518661050913001</v>
      </c>
      <c r="S327" s="11">
        <v>0.110582598243209</v>
      </c>
      <c r="T327" s="11">
        <v>0.16541999722262399</v>
      </c>
      <c r="U327" s="11">
        <v>0.17111122526729799</v>
      </c>
      <c r="V327" s="11"/>
      <c r="W327" s="11">
        <v>0.154622513774928</v>
      </c>
      <c r="X327" s="11">
        <v>0.17111764599982701</v>
      </c>
      <c r="Y327" s="11">
        <v>0.107636810115413</v>
      </c>
      <c r="Z327" s="11">
        <v>7.9798696325366403E-2</v>
      </c>
      <c r="AA327" s="11">
        <v>0.106300025547212</v>
      </c>
      <c r="AB327" s="11">
        <v>0.16164118196329499</v>
      </c>
      <c r="AC327" s="11"/>
      <c r="AD327" s="11">
        <v>0.122232413887542</v>
      </c>
      <c r="AE327" s="11">
        <v>0.15337382945858999</v>
      </c>
      <c r="AF327" s="11"/>
      <c r="AG327" s="11">
        <v>0.13934209130948499</v>
      </c>
      <c r="AH327" s="11">
        <v>0.134386956529471</v>
      </c>
      <c r="AI327" s="11">
        <v>0.218449856514044</v>
      </c>
    </row>
    <row r="328" spans="2:35" x14ac:dyDescent="0.2">
      <c r="B328" t="s">
        <v>67</v>
      </c>
      <c r="C328" s="11">
        <v>8.5072667361775697E-2</v>
      </c>
      <c r="D328" s="11">
        <v>8.02164395422231E-2</v>
      </c>
      <c r="E328" s="11">
        <v>8.90896736979154E-2</v>
      </c>
      <c r="F328" s="11"/>
      <c r="G328" s="11">
        <v>8.6510722636855802E-2</v>
      </c>
      <c r="H328" s="11">
        <v>0.100428044643119</v>
      </c>
      <c r="I328" s="11">
        <v>7.4953842098767196E-2</v>
      </c>
      <c r="J328" s="11">
        <v>0.114170085520146</v>
      </c>
      <c r="K328" s="11">
        <v>7.7547865923689299E-2</v>
      </c>
      <c r="L328" s="11">
        <v>6.5272544412524794E-2</v>
      </c>
      <c r="M328" s="11"/>
      <c r="N328" s="11">
        <v>0.11234356082317599</v>
      </c>
      <c r="O328" s="11">
        <v>0.14669797706179999</v>
      </c>
      <c r="P328" s="11">
        <v>8.4462218916236995E-2</v>
      </c>
      <c r="Q328" s="11">
        <v>5.4882049752612003E-2</v>
      </c>
      <c r="R328" s="11">
        <v>5.0602500686689103E-2</v>
      </c>
      <c r="S328" s="11">
        <v>9.0500924839177599E-2</v>
      </c>
      <c r="T328" s="11">
        <v>6.8506422300522396E-2</v>
      </c>
      <c r="U328" s="11">
        <v>2.64065764706654E-2</v>
      </c>
      <c r="V328" s="11"/>
      <c r="W328" s="11">
        <v>4.9239497934563697E-2</v>
      </c>
      <c r="X328" s="11">
        <v>7.7648209218833406E-2</v>
      </c>
      <c r="Y328" s="11">
        <v>5.6877787213754298E-2</v>
      </c>
      <c r="Z328" s="11">
        <v>0.14353674756225601</v>
      </c>
      <c r="AA328" s="11">
        <v>2.9325475397483598E-2</v>
      </c>
      <c r="AB328" s="11">
        <v>0.170340687580291</v>
      </c>
      <c r="AC328" s="11"/>
      <c r="AD328" s="11">
        <v>7.0182358141881201E-2</v>
      </c>
      <c r="AE328" s="11">
        <v>9.8322209805160002E-2</v>
      </c>
      <c r="AF328" s="11"/>
      <c r="AG328" s="11">
        <v>3.6247430640296299E-2</v>
      </c>
      <c r="AH328" s="11">
        <v>0.104051534907164</v>
      </c>
      <c r="AI328" s="11">
        <v>0.15962423839798001</v>
      </c>
    </row>
    <row r="329" spans="2:35" x14ac:dyDescent="0.2">
      <c r="C329" s="11"/>
      <c r="D329" s="11"/>
      <c r="E329" s="11"/>
      <c r="F329" s="11"/>
      <c r="G329" s="11"/>
      <c r="H329" s="11"/>
      <c r="I329" s="11"/>
      <c r="J329" s="11"/>
      <c r="K329" s="11"/>
      <c r="L329" s="11"/>
      <c r="M329" s="11"/>
      <c r="N329" s="11"/>
      <c r="O329" s="11"/>
      <c r="P329" s="11"/>
      <c r="Q329" s="11"/>
      <c r="R329" s="11"/>
      <c r="S329" s="11"/>
      <c r="T329" s="11"/>
      <c r="U329" s="11"/>
      <c r="V329" s="11"/>
      <c r="W329" s="11"/>
      <c r="X329" s="11"/>
      <c r="Y329" s="11"/>
      <c r="Z329" s="11"/>
      <c r="AA329" s="11"/>
      <c r="AB329" s="11"/>
      <c r="AC329" s="11"/>
      <c r="AD329" s="11"/>
      <c r="AE329" s="11"/>
      <c r="AF329" s="11"/>
      <c r="AG329" s="11"/>
      <c r="AH329" s="11"/>
      <c r="AI329" s="11"/>
    </row>
    <row r="330" spans="2:35" x14ac:dyDescent="0.2">
      <c r="B330" s="5" t="s">
        <v>157</v>
      </c>
      <c r="C330" s="11"/>
      <c r="D330" s="11"/>
      <c r="E330" s="11"/>
      <c r="F330" s="11"/>
      <c r="G330" s="11"/>
      <c r="H330" s="11"/>
      <c r="I330" s="11"/>
      <c r="J330" s="11"/>
      <c r="K330" s="11"/>
      <c r="L330" s="11"/>
      <c r="M330" s="11"/>
      <c r="N330" s="11"/>
      <c r="O330" s="11"/>
      <c r="P330" s="11"/>
      <c r="Q330" s="11"/>
      <c r="R330" s="11"/>
      <c r="S330" s="11"/>
      <c r="T330" s="11"/>
      <c r="U330" s="11"/>
      <c r="V330" s="11"/>
      <c r="W330" s="11"/>
      <c r="X330" s="11"/>
      <c r="Y330" s="11"/>
      <c r="Z330" s="11"/>
      <c r="AA330" s="11"/>
      <c r="AB330" s="11"/>
      <c r="AC330" s="11"/>
      <c r="AD330" s="11"/>
      <c r="AE330" s="11"/>
      <c r="AF330" s="11"/>
      <c r="AG330" s="11"/>
      <c r="AH330" s="11"/>
      <c r="AI330" s="11"/>
    </row>
    <row r="331" spans="2:35" x14ac:dyDescent="0.2">
      <c r="B331" s="12" t="s">
        <v>11</v>
      </c>
      <c r="C331" s="11"/>
      <c r="D331" s="11"/>
      <c r="E331" s="11"/>
      <c r="F331" s="11"/>
      <c r="G331" s="11"/>
      <c r="H331" s="11"/>
      <c r="I331" s="11"/>
      <c r="J331" s="11"/>
      <c r="K331" s="11"/>
      <c r="L331" s="11"/>
      <c r="M331" s="11"/>
      <c r="N331" s="11"/>
      <c r="O331" s="11"/>
      <c r="P331" s="11"/>
      <c r="Q331" s="11"/>
      <c r="R331" s="11"/>
      <c r="S331" s="11"/>
      <c r="T331" s="11"/>
      <c r="U331" s="11"/>
      <c r="V331" s="11"/>
      <c r="W331" s="11"/>
      <c r="X331" s="11"/>
      <c r="Y331" s="11"/>
      <c r="Z331" s="11"/>
      <c r="AA331" s="11"/>
      <c r="AB331" s="11"/>
      <c r="AC331" s="11"/>
      <c r="AD331" s="11"/>
      <c r="AE331" s="11"/>
      <c r="AF331" s="11"/>
      <c r="AG331" s="11"/>
      <c r="AH331" s="11"/>
      <c r="AI331" s="11"/>
    </row>
    <row r="332" spans="2:35" x14ac:dyDescent="0.2">
      <c r="B332" t="s">
        <v>158</v>
      </c>
      <c r="C332" s="11">
        <v>0.489166389907918</v>
      </c>
      <c r="D332" s="11">
        <v>0.46278746351551098</v>
      </c>
      <c r="E332" s="11">
        <v>0.51216297560064805</v>
      </c>
      <c r="F332" s="11"/>
      <c r="G332" s="11">
        <v>0.44096317330218598</v>
      </c>
      <c r="H332" s="11">
        <v>0.45327784832092499</v>
      </c>
      <c r="I332" s="11">
        <v>0.41707224867827603</v>
      </c>
      <c r="J332" s="11">
        <v>0.49653472877356902</v>
      </c>
      <c r="K332" s="11">
        <v>0.51375496832140699</v>
      </c>
      <c r="L332" s="11">
        <v>0.57039944377548202</v>
      </c>
      <c r="M332" s="11"/>
      <c r="N332" s="11">
        <v>0.45556991206991498</v>
      </c>
      <c r="O332" s="11">
        <v>0.49620235095846599</v>
      </c>
      <c r="P332" s="11">
        <v>0.46271806247507802</v>
      </c>
      <c r="Q332" s="11">
        <v>0.56718072696297495</v>
      </c>
      <c r="R332" s="11">
        <v>0.50505035488490502</v>
      </c>
      <c r="S332" s="11">
        <v>0.437895293970887</v>
      </c>
      <c r="T332" s="11">
        <v>0.46806666238095801</v>
      </c>
      <c r="U332" s="11">
        <v>0.468976255996638</v>
      </c>
      <c r="V332" s="11"/>
      <c r="W332" s="11">
        <v>0.50076009867026094</v>
      </c>
      <c r="X332" s="11">
        <v>0.52487436701066104</v>
      </c>
      <c r="Y332" s="11">
        <v>0.46724738982630698</v>
      </c>
      <c r="Z332" s="11">
        <v>0.37442858376477101</v>
      </c>
      <c r="AA332" s="11">
        <v>0.50872860156729605</v>
      </c>
      <c r="AB332" s="11">
        <v>0.49598703526244797</v>
      </c>
      <c r="AC332" s="11"/>
      <c r="AD332" s="11">
        <v>0.53071413341834295</v>
      </c>
      <c r="AE332" s="11">
        <v>0.44394389151882002</v>
      </c>
      <c r="AF332" s="11"/>
      <c r="AG332" s="11">
        <v>0.47040541345872899</v>
      </c>
      <c r="AH332" s="11">
        <v>0.49972440516373401</v>
      </c>
      <c r="AI332" s="11">
        <v>0.39272844667734302</v>
      </c>
    </row>
    <row r="333" spans="2:35" x14ac:dyDescent="0.2">
      <c r="B333" t="s">
        <v>159</v>
      </c>
      <c r="C333" s="11">
        <v>0.31474582761634701</v>
      </c>
      <c r="D333" s="11">
        <v>0.31082234775975098</v>
      </c>
      <c r="E333" s="11">
        <v>0.31916495709555698</v>
      </c>
      <c r="F333" s="11"/>
      <c r="G333" s="11">
        <v>0.28441526033409797</v>
      </c>
      <c r="H333" s="11">
        <v>0.249578918154608</v>
      </c>
      <c r="I333" s="11">
        <v>0.310553317829737</v>
      </c>
      <c r="J333" s="11">
        <v>0.35863043797486999</v>
      </c>
      <c r="K333" s="11">
        <v>0.314283465224591</v>
      </c>
      <c r="L333" s="11">
        <v>0.35300596215933</v>
      </c>
      <c r="M333" s="11"/>
      <c r="N333" s="11">
        <v>0.25426420084580398</v>
      </c>
      <c r="O333" s="11">
        <v>0.30609295599636899</v>
      </c>
      <c r="P333" s="11">
        <v>0.30906616663476499</v>
      </c>
      <c r="Q333" s="11">
        <v>0.29786619236595702</v>
      </c>
      <c r="R333" s="11">
        <v>0.33919007627263897</v>
      </c>
      <c r="S333" s="11">
        <v>0.32197052672462001</v>
      </c>
      <c r="T333" s="11">
        <v>0.30866068333324997</v>
      </c>
      <c r="U333" s="11">
        <v>0.39734744172165898</v>
      </c>
      <c r="V333" s="11"/>
      <c r="W333" s="11">
        <v>0.37525855118912299</v>
      </c>
      <c r="X333" s="11">
        <v>0.29891293658409801</v>
      </c>
      <c r="Y333" s="11">
        <v>0.301770652033577</v>
      </c>
      <c r="Z333" s="11">
        <v>0.45448731764852002</v>
      </c>
      <c r="AA333" s="11">
        <v>0.34183929799173102</v>
      </c>
      <c r="AB333" s="11">
        <v>0.31336989740816801</v>
      </c>
      <c r="AC333" s="11"/>
      <c r="AD333" s="11">
        <v>0.327908115277389</v>
      </c>
      <c r="AE333" s="11">
        <v>0.30307758673400198</v>
      </c>
      <c r="AF333" s="11"/>
      <c r="AG333" s="11">
        <v>0.334893393920219</v>
      </c>
      <c r="AH333" s="11">
        <v>0.30383148575888203</v>
      </c>
      <c r="AI333" s="11">
        <v>0.40206987583454401</v>
      </c>
    </row>
    <row r="334" spans="2:35" x14ac:dyDescent="0.2">
      <c r="B334" t="s">
        <v>160</v>
      </c>
      <c r="C334" s="11">
        <v>0.31303337768812101</v>
      </c>
      <c r="D334" s="11">
        <v>0.30482387138566602</v>
      </c>
      <c r="E334" s="11">
        <v>0.31978438405368298</v>
      </c>
      <c r="F334" s="11"/>
      <c r="G334" s="11">
        <v>0.29225042648892102</v>
      </c>
      <c r="H334" s="11">
        <v>0.30894315209803602</v>
      </c>
      <c r="I334" s="11">
        <v>0.27915659400422199</v>
      </c>
      <c r="J334" s="11">
        <v>0.29913995507569202</v>
      </c>
      <c r="K334" s="11">
        <v>0.34884516232003099</v>
      </c>
      <c r="L334" s="11">
        <v>0.33379448316396998</v>
      </c>
      <c r="M334" s="11"/>
      <c r="N334" s="11">
        <v>0.329007798038496</v>
      </c>
      <c r="O334" s="11">
        <v>0.29215509664907802</v>
      </c>
      <c r="P334" s="11">
        <v>0.34695957450897302</v>
      </c>
      <c r="Q334" s="11">
        <v>0.35321741471448198</v>
      </c>
      <c r="R334" s="11">
        <v>0.25265827255717899</v>
      </c>
      <c r="S334" s="11">
        <v>0.33352043849176</v>
      </c>
      <c r="T334" s="11">
        <v>0.334575231744068</v>
      </c>
      <c r="U334" s="11">
        <v>0.25629039289463901</v>
      </c>
      <c r="V334" s="11"/>
      <c r="W334" s="11">
        <v>0.30560371561840499</v>
      </c>
      <c r="X334" s="11">
        <v>0.28890414865342001</v>
      </c>
      <c r="Y334" s="11">
        <v>0.32569044473647601</v>
      </c>
      <c r="Z334" s="11">
        <v>0.384988681236968</v>
      </c>
      <c r="AA334" s="11">
        <v>0.31303596436048298</v>
      </c>
      <c r="AB334" s="11">
        <v>0.311253316589574</v>
      </c>
      <c r="AC334" s="11"/>
      <c r="AD334" s="11">
        <v>0.325702100306205</v>
      </c>
      <c r="AE334" s="11">
        <v>0.30040176955021602</v>
      </c>
      <c r="AF334" s="11"/>
      <c r="AG334" s="11">
        <v>0.29904357158948902</v>
      </c>
      <c r="AH334" s="11">
        <v>0.32027755492406301</v>
      </c>
      <c r="AI334" s="11">
        <v>0.26520712757496501</v>
      </c>
    </row>
    <row r="335" spans="2:35" x14ac:dyDescent="0.2">
      <c r="B335" t="s">
        <v>161</v>
      </c>
      <c r="C335" s="11">
        <v>0.29135592357425</v>
      </c>
      <c r="D335" s="11">
        <v>0.30793528191088498</v>
      </c>
      <c r="E335" s="11">
        <v>0.27497406461405299</v>
      </c>
      <c r="F335" s="11"/>
      <c r="G335" s="11">
        <v>0.36515011197344299</v>
      </c>
      <c r="H335" s="11">
        <v>0.31177757893689501</v>
      </c>
      <c r="I335" s="11">
        <v>0.290921567223898</v>
      </c>
      <c r="J335" s="11">
        <v>0.29967364367589699</v>
      </c>
      <c r="K335" s="11">
        <v>0.26068187976030099</v>
      </c>
      <c r="L335" s="11">
        <v>0.25724640825603201</v>
      </c>
      <c r="M335" s="11"/>
      <c r="N335" s="11">
        <v>0.23586121065700899</v>
      </c>
      <c r="O335" s="11">
        <v>0.29808995962263402</v>
      </c>
      <c r="P335" s="11">
        <v>0.28986230848983302</v>
      </c>
      <c r="Q335" s="11">
        <v>0.28558111731358299</v>
      </c>
      <c r="R335" s="11">
        <v>0.33168923125030397</v>
      </c>
      <c r="S335" s="11">
        <v>0.29552916206287999</v>
      </c>
      <c r="T335" s="11">
        <v>0.299017268884821</v>
      </c>
      <c r="U335" s="11">
        <v>0.27985710935857</v>
      </c>
      <c r="V335" s="11"/>
      <c r="W335" s="11">
        <v>0.34940520182092</v>
      </c>
      <c r="X335" s="11">
        <v>0.32496894702627999</v>
      </c>
      <c r="Y335" s="11">
        <v>0.27887106470524797</v>
      </c>
      <c r="Z335" s="11">
        <v>0.25194142632396399</v>
      </c>
      <c r="AA335" s="11">
        <v>0.31402670690571999</v>
      </c>
      <c r="AB335" s="11">
        <v>0.24959141966283099</v>
      </c>
      <c r="AC335" s="11"/>
      <c r="AD335" s="11">
        <v>0.29734870791511098</v>
      </c>
      <c r="AE335" s="11">
        <v>0.28404232061553097</v>
      </c>
      <c r="AF335" s="11"/>
      <c r="AG335" s="11">
        <v>0.28167630318210102</v>
      </c>
      <c r="AH335" s="11">
        <v>0.29520953790342502</v>
      </c>
      <c r="AI335" s="11">
        <v>0.302648187236153</v>
      </c>
    </row>
    <row r="336" spans="2:35" x14ac:dyDescent="0.2">
      <c r="B336" t="s">
        <v>162</v>
      </c>
      <c r="C336" s="11">
        <v>0.239922327543691</v>
      </c>
      <c r="D336" s="11">
        <v>0.25132263978451103</v>
      </c>
      <c r="E336" s="11">
        <v>0.22940140199873699</v>
      </c>
      <c r="F336" s="11"/>
      <c r="G336" s="11">
        <v>0.26486718339888099</v>
      </c>
      <c r="H336" s="11">
        <v>0.21081262375373699</v>
      </c>
      <c r="I336" s="11">
        <v>0.271525833036943</v>
      </c>
      <c r="J336" s="11">
        <v>0.23022673345506001</v>
      </c>
      <c r="K336" s="11">
        <v>0.25999325462944201</v>
      </c>
      <c r="L336" s="11">
        <v>0.21802033480596</v>
      </c>
      <c r="M336" s="11"/>
      <c r="N336" s="11">
        <v>0.24749595708687699</v>
      </c>
      <c r="O336" s="11">
        <v>0.22921535307493399</v>
      </c>
      <c r="P336" s="11">
        <v>0.19163865754055001</v>
      </c>
      <c r="Q336" s="11">
        <v>0.231719545448026</v>
      </c>
      <c r="R336" s="11">
        <v>0.24495120639610801</v>
      </c>
      <c r="S336" s="11">
        <v>0.26222236540008398</v>
      </c>
      <c r="T336" s="11">
        <v>0.30747720961610098</v>
      </c>
      <c r="U336" s="11">
        <v>0.29946755158465299</v>
      </c>
      <c r="V336" s="11"/>
      <c r="W336" s="11">
        <v>0.27489206620221601</v>
      </c>
      <c r="X336" s="11">
        <v>0.203561546185002</v>
      </c>
      <c r="Y336" s="11">
        <v>0.26673581316308198</v>
      </c>
      <c r="Z336" s="11">
        <v>0.31204000119549202</v>
      </c>
      <c r="AA336" s="11">
        <v>0.17918580661980699</v>
      </c>
      <c r="AB336" s="11">
        <v>0.224270093536826</v>
      </c>
      <c r="AC336" s="11"/>
      <c r="AD336" s="11">
        <v>0.25264811392057401</v>
      </c>
      <c r="AE336" s="11">
        <v>0.22501420557431501</v>
      </c>
      <c r="AF336" s="11"/>
      <c r="AG336" s="11">
        <v>0.28678978321321902</v>
      </c>
      <c r="AH336" s="11">
        <v>0.21970040763159901</v>
      </c>
      <c r="AI336" s="11">
        <v>0.24512680693493599</v>
      </c>
    </row>
    <row r="337" spans="2:35" x14ac:dyDescent="0.2">
      <c r="B337" t="s">
        <v>163</v>
      </c>
      <c r="C337" s="11">
        <v>0.20908383941788</v>
      </c>
      <c r="D337" s="11">
        <v>0.19194374407452899</v>
      </c>
      <c r="E337" s="11">
        <v>0.22617872426359201</v>
      </c>
      <c r="F337" s="11"/>
      <c r="G337" s="11">
        <v>0.21663930004616799</v>
      </c>
      <c r="H337" s="11">
        <v>0.17837515442451801</v>
      </c>
      <c r="I337" s="11">
        <v>0.18998590931218001</v>
      </c>
      <c r="J337" s="11">
        <v>0.21607851506815101</v>
      </c>
      <c r="K337" s="11">
        <v>0.242039574842357</v>
      </c>
      <c r="L337" s="11">
        <v>0.213062432108791</v>
      </c>
      <c r="M337" s="11"/>
      <c r="N337" s="11">
        <v>0.198292157742329</v>
      </c>
      <c r="O337" s="11">
        <v>0.17643494055588699</v>
      </c>
      <c r="P337" s="11">
        <v>0.21624646770749201</v>
      </c>
      <c r="Q337" s="11">
        <v>0.200109806409032</v>
      </c>
      <c r="R337" s="11">
        <v>0.219546997074891</v>
      </c>
      <c r="S337" s="11">
        <v>0.232546227969088</v>
      </c>
      <c r="T337" s="11">
        <v>0.21041504539374101</v>
      </c>
      <c r="U337" s="11">
        <v>0.25420371537915398</v>
      </c>
      <c r="V337" s="11"/>
      <c r="W337" s="11">
        <v>0.112112048619602</v>
      </c>
      <c r="X337" s="11">
        <v>0.24015206815977899</v>
      </c>
      <c r="Y337" s="11">
        <v>0.20284645760829001</v>
      </c>
      <c r="Z337" s="11">
        <v>0.30942212966688398</v>
      </c>
      <c r="AA337" s="11">
        <v>0.21043853595321399</v>
      </c>
      <c r="AB337" s="11">
        <v>0.18883275647348599</v>
      </c>
      <c r="AC337" s="11"/>
      <c r="AD337" s="11">
        <v>0.223216738260616</v>
      </c>
      <c r="AE337" s="11">
        <v>0.192667541278806</v>
      </c>
      <c r="AF337" s="11"/>
      <c r="AG337" s="11">
        <v>0.22614832893621001</v>
      </c>
      <c r="AH337" s="11">
        <v>0.20398637196446801</v>
      </c>
      <c r="AI337" s="11">
        <v>0.124203125887971</v>
      </c>
    </row>
    <row r="338" spans="2:35" x14ac:dyDescent="0.2">
      <c r="B338" t="s">
        <v>164</v>
      </c>
      <c r="C338" s="11">
        <v>0.19233666004317401</v>
      </c>
      <c r="D338" s="11">
        <v>0.21378007189960499</v>
      </c>
      <c r="E338" s="11">
        <v>0.17045222010630201</v>
      </c>
      <c r="F338" s="11"/>
      <c r="G338" s="11">
        <v>0.21252651568921199</v>
      </c>
      <c r="H338" s="11">
        <v>0.182757587390245</v>
      </c>
      <c r="I338" s="11">
        <v>0.22374180349200001</v>
      </c>
      <c r="J338" s="11">
        <v>0.150490375590487</v>
      </c>
      <c r="K338" s="11">
        <v>0.16276370773054499</v>
      </c>
      <c r="L338" s="11">
        <v>0.21879602469043499</v>
      </c>
      <c r="M338" s="11"/>
      <c r="N338" s="11">
        <v>0.119991111244013</v>
      </c>
      <c r="O338" s="11">
        <v>0.19429109698376301</v>
      </c>
      <c r="P338" s="11">
        <v>0.16863421913350099</v>
      </c>
      <c r="Q338" s="11">
        <v>0.195668029927484</v>
      </c>
      <c r="R338" s="11">
        <v>0.19203625920808501</v>
      </c>
      <c r="S338" s="11">
        <v>0.21334958205023599</v>
      </c>
      <c r="T338" s="11">
        <v>0.218547938119177</v>
      </c>
      <c r="U338" s="11">
        <v>0.26702702041207399</v>
      </c>
      <c r="V338" s="11"/>
      <c r="W338" s="11">
        <v>0.20728909534959999</v>
      </c>
      <c r="X338" s="11">
        <v>0.188567333100123</v>
      </c>
      <c r="Y338" s="11">
        <v>0.22234355922770799</v>
      </c>
      <c r="Z338" s="11">
        <v>0.248980499276196</v>
      </c>
      <c r="AA338" s="11">
        <v>0.131979743249419</v>
      </c>
      <c r="AB338" s="11">
        <v>0.12963986422961199</v>
      </c>
      <c r="AC338" s="11"/>
      <c r="AD338" s="11">
        <v>0.17999926207081501</v>
      </c>
      <c r="AE338" s="11">
        <v>0.208264712885705</v>
      </c>
      <c r="AF338" s="11"/>
      <c r="AG338" s="11">
        <v>0.243230237640013</v>
      </c>
      <c r="AH338" s="11">
        <v>0.17243768942993201</v>
      </c>
      <c r="AI338" s="11">
        <v>0.119074885485615</v>
      </c>
    </row>
    <row r="339" spans="2:35" x14ac:dyDescent="0.2">
      <c r="B339" t="s">
        <v>165</v>
      </c>
      <c r="C339" s="11">
        <v>0.15953902061626499</v>
      </c>
      <c r="D339" s="11">
        <v>0.17593499129700099</v>
      </c>
      <c r="E339" s="11">
        <v>0.14461802656255299</v>
      </c>
      <c r="F339" s="11"/>
      <c r="G339" s="11">
        <v>0.21779184578739799</v>
      </c>
      <c r="H339" s="11">
        <v>0.16629606599018601</v>
      </c>
      <c r="I339" s="11">
        <v>0.16995002039781201</v>
      </c>
      <c r="J339" s="11">
        <v>0.135737901590919</v>
      </c>
      <c r="K339" s="11">
        <v>0.15778367449921701</v>
      </c>
      <c r="L339" s="11">
        <v>0.13590339280938199</v>
      </c>
      <c r="M339" s="11"/>
      <c r="N339" s="11">
        <v>0.158527493598622</v>
      </c>
      <c r="O339" s="11">
        <v>0.17692752797279501</v>
      </c>
      <c r="P339" s="11">
        <v>0.18115891613037499</v>
      </c>
      <c r="Q339" s="11">
        <v>0.14344729459302999</v>
      </c>
      <c r="R339" s="11">
        <v>0.14959643934710201</v>
      </c>
      <c r="S339" s="11">
        <v>0.17509194428644301</v>
      </c>
      <c r="T339" s="11">
        <v>0.18631628334282399</v>
      </c>
      <c r="U339" s="11">
        <v>8.7921392094807801E-2</v>
      </c>
      <c r="V339" s="11"/>
      <c r="W339" s="11">
        <v>0.176861736177234</v>
      </c>
      <c r="X339" s="11">
        <v>0.147000265585915</v>
      </c>
      <c r="Y339" s="11">
        <v>0.16742518930514799</v>
      </c>
      <c r="Z339" s="11">
        <v>0.18125842516468399</v>
      </c>
      <c r="AA339" s="11">
        <v>0.152235556738783</v>
      </c>
      <c r="AB339" s="11">
        <v>0.15300652803196799</v>
      </c>
      <c r="AC339" s="11"/>
      <c r="AD339" s="11">
        <v>0.160350638777356</v>
      </c>
      <c r="AE339" s="11">
        <v>0.158060866615096</v>
      </c>
      <c r="AF339" s="11"/>
      <c r="AG339" s="11">
        <v>0.15617621510608001</v>
      </c>
      <c r="AH339" s="11">
        <v>0.16357378809773401</v>
      </c>
      <c r="AI339" s="11">
        <v>6.0191067826641603E-2</v>
      </c>
    </row>
    <row r="340" spans="2:35" x14ac:dyDescent="0.2">
      <c r="B340" t="s">
        <v>166</v>
      </c>
      <c r="C340" s="11">
        <v>0.14537559502030201</v>
      </c>
      <c r="D340" s="11">
        <v>0.17091170178961501</v>
      </c>
      <c r="E340" s="11">
        <v>0.120221031060312</v>
      </c>
      <c r="F340" s="11"/>
      <c r="G340" s="11">
        <v>0.14014867625996799</v>
      </c>
      <c r="H340" s="11">
        <v>0.161924247023572</v>
      </c>
      <c r="I340" s="11">
        <v>0.16801535620733299</v>
      </c>
      <c r="J340" s="11">
        <v>0.18814079743654599</v>
      </c>
      <c r="K340" s="11">
        <v>0.114157389154054</v>
      </c>
      <c r="L340" s="11">
        <v>0.112227621623808</v>
      </c>
      <c r="M340" s="11"/>
      <c r="N340" s="11">
        <v>9.8414794509503301E-2</v>
      </c>
      <c r="O340" s="11">
        <v>0.14890710986981401</v>
      </c>
      <c r="P340" s="11">
        <v>0.14540715388539799</v>
      </c>
      <c r="Q340" s="11">
        <v>0.14044180708901</v>
      </c>
      <c r="R340" s="11">
        <v>0.16148203565812699</v>
      </c>
      <c r="S340" s="11">
        <v>0.152408748989043</v>
      </c>
      <c r="T340" s="11">
        <v>0.174662407725302</v>
      </c>
      <c r="U340" s="11">
        <v>0.14618300620713201</v>
      </c>
      <c r="V340" s="11"/>
      <c r="W340" s="11">
        <v>0.16481361374001199</v>
      </c>
      <c r="X340" s="11">
        <v>0.16110733745248901</v>
      </c>
      <c r="Y340" s="11">
        <v>0.13348770580534</v>
      </c>
      <c r="Z340" s="11">
        <v>0.134671818924439</v>
      </c>
      <c r="AA340" s="11">
        <v>0.14773446299559001</v>
      </c>
      <c r="AB340" s="11">
        <v>0.14183575405550999</v>
      </c>
      <c r="AC340" s="11"/>
      <c r="AD340" s="11">
        <v>0.14586665036572799</v>
      </c>
      <c r="AE340" s="11">
        <v>0.14405488987971399</v>
      </c>
      <c r="AF340" s="11"/>
      <c r="AG340" s="11">
        <v>0.14975981906735</v>
      </c>
      <c r="AH340" s="11">
        <v>0.14510122059585101</v>
      </c>
      <c r="AI340" s="11">
        <v>8.3911315006772999E-2</v>
      </c>
    </row>
    <row r="341" spans="2:35" x14ac:dyDescent="0.2">
      <c r="B341" t="s">
        <v>167</v>
      </c>
      <c r="C341" s="11">
        <v>0.13871623476866701</v>
      </c>
      <c r="D341" s="11">
        <v>0.13493387302596099</v>
      </c>
      <c r="E341" s="11">
        <v>0.14363856301147301</v>
      </c>
      <c r="F341" s="11"/>
      <c r="G341" s="11">
        <v>0.18546468795309301</v>
      </c>
      <c r="H341" s="11">
        <v>0.17576972715841599</v>
      </c>
      <c r="I341" s="11">
        <v>0.13694268067843901</v>
      </c>
      <c r="J341" s="11">
        <v>0.14894077965837199</v>
      </c>
      <c r="K341" s="11">
        <v>0.10692771409366</v>
      </c>
      <c r="L341" s="11">
        <v>0.105521731557375</v>
      </c>
      <c r="M341" s="11"/>
      <c r="N341" s="11">
        <v>0.12553714901489699</v>
      </c>
      <c r="O341" s="11">
        <v>0.16627067095129799</v>
      </c>
      <c r="P341" s="11">
        <v>0.117135302886821</v>
      </c>
      <c r="Q341" s="11">
        <v>0.12903842670752999</v>
      </c>
      <c r="R341" s="11">
        <v>0.15798708393604499</v>
      </c>
      <c r="S341" s="11">
        <v>0.15176138860676699</v>
      </c>
      <c r="T341" s="11">
        <v>0.188049798864101</v>
      </c>
      <c r="U341" s="11">
        <v>8.2194082105360597E-2</v>
      </c>
      <c r="V341" s="11"/>
      <c r="W341" s="11">
        <v>0.135865991157887</v>
      </c>
      <c r="X341" s="11">
        <v>0.14879600245424199</v>
      </c>
      <c r="Y341" s="11">
        <v>0.136840481558446</v>
      </c>
      <c r="Z341" s="11">
        <v>0.177160142570048</v>
      </c>
      <c r="AA341" s="11">
        <v>0.17391563289801101</v>
      </c>
      <c r="AB341" s="11">
        <v>0.11345766274715</v>
      </c>
      <c r="AC341" s="11"/>
      <c r="AD341" s="11">
        <v>0.13170983043043</v>
      </c>
      <c r="AE341" s="11">
        <v>0.14518667191034701</v>
      </c>
      <c r="AF341" s="11"/>
      <c r="AG341" s="11">
        <v>0.13751641796768899</v>
      </c>
      <c r="AH341" s="11">
        <v>0.13794445539011199</v>
      </c>
      <c r="AI341" s="11">
        <v>0.18797666511324099</v>
      </c>
    </row>
    <row r="342" spans="2:35" x14ac:dyDescent="0.2">
      <c r="B342" t="s">
        <v>67</v>
      </c>
      <c r="C342" s="11">
        <v>5.3110870072437602E-2</v>
      </c>
      <c r="D342" s="11">
        <v>3.8109946678210799E-2</v>
      </c>
      <c r="E342" s="11">
        <v>6.8205559413186498E-2</v>
      </c>
      <c r="F342" s="11"/>
      <c r="G342" s="11">
        <v>3.3319809301562801E-2</v>
      </c>
      <c r="H342" s="11">
        <v>5.2996427811162601E-2</v>
      </c>
      <c r="I342" s="11">
        <v>4.84711865290521E-2</v>
      </c>
      <c r="J342" s="11">
        <v>4.6610197676265099E-2</v>
      </c>
      <c r="K342" s="11">
        <v>8.1802372350451402E-2</v>
      </c>
      <c r="L342" s="11">
        <v>4.8799633551523502E-2</v>
      </c>
      <c r="M342" s="11"/>
      <c r="N342" s="11">
        <v>0.120234571520775</v>
      </c>
      <c r="O342" s="11">
        <v>4.2995458918948598E-2</v>
      </c>
      <c r="P342" s="11">
        <v>6.4817200822146995E-2</v>
      </c>
      <c r="Q342" s="11">
        <v>5.5494704930820302E-2</v>
      </c>
      <c r="R342" s="11">
        <v>4.5409644569150302E-2</v>
      </c>
      <c r="S342" s="11">
        <v>3.7975090445284902E-2</v>
      </c>
      <c r="T342" s="11">
        <v>2.73849451623881E-2</v>
      </c>
      <c r="U342" s="11">
        <v>2.1446157045745502E-2</v>
      </c>
      <c r="V342" s="11"/>
      <c r="W342" s="11">
        <v>4.1573912269706297E-2</v>
      </c>
      <c r="X342" s="11">
        <v>4.3020187419826501E-2</v>
      </c>
      <c r="Y342" s="11">
        <v>3.7295199145501098E-2</v>
      </c>
      <c r="Z342" s="11">
        <v>2.83931651581249E-2</v>
      </c>
      <c r="AA342" s="11">
        <v>6.8555298192693404E-2</v>
      </c>
      <c r="AB342" s="11">
        <v>0.108392083223943</v>
      </c>
      <c r="AC342" s="11"/>
      <c r="AD342" s="11">
        <v>3.68566612851918E-2</v>
      </c>
      <c r="AE342" s="11">
        <v>6.9942399138041594E-2</v>
      </c>
      <c r="AF342" s="11"/>
      <c r="AG342" s="11">
        <v>3.0428195084554601E-2</v>
      </c>
      <c r="AH342" s="11">
        <v>6.0574039448618403E-2</v>
      </c>
      <c r="AI342" s="11">
        <v>0.13960393529703699</v>
      </c>
    </row>
    <row r="343" spans="2:35" x14ac:dyDescent="0.2">
      <c r="B343" t="s">
        <v>168</v>
      </c>
      <c r="C343" s="11">
        <v>4.5658757048314402E-2</v>
      </c>
      <c r="D343" s="11">
        <v>5.1298196705820899E-2</v>
      </c>
      <c r="E343" s="11">
        <v>4.0568620616503001E-2</v>
      </c>
      <c r="F343" s="11"/>
      <c r="G343" s="11">
        <v>3.5906391268086098E-2</v>
      </c>
      <c r="H343" s="11">
        <v>3.7493691219780301E-2</v>
      </c>
      <c r="I343" s="11">
        <v>5.3608073758383501E-2</v>
      </c>
      <c r="J343" s="11">
        <v>3.7678686691595999E-2</v>
      </c>
      <c r="K343" s="11">
        <v>3.9571178709648297E-2</v>
      </c>
      <c r="L343" s="11">
        <v>6.1236656191048303E-2</v>
      </c>
      <c r="M343" s="11"/>
      <c r="N343" s="11">
        <v>5.9656269017624101E-2</v>
      </c>
      <c r="O343" s="11">
        <v>4.9510339512380798E-2</v>
      </c>
      <c r="P343" s="11">
        <v>6.1962449537410598E-2</v>
      </c>
      <c r="Q343" s="11">
        <v>3.5395866141264297E-2</v>
      </c>
      <c r="R343" s="11">
        <v>3.2831168327408101E-2</v>
      </c>
      <c r="S343" s="11">
        <v>2.41614830431677E-2</v>
      </c>
      <c r="T343" s="11">
        <v>2.16079026257666E-2</v>
      </c>
      <c r="U343" s="11">
        <v>6.1220739535702402E-2</v>
      </c>
      <c r="V343" s="11"/>
      <c r="W343" s="11">
        <v>2.5089340113563698E-2</v>
      </c>
      <c r="X343" s="11">
        <v>5.2547799278728803E-2</v>
      </c>
      <c r="Y343" s="11">
        <v>5.3189053301935102E-2</v>
      </c>
      <c r="Z343" s="11">
        <v>7.9447723157436909E-3</v>
      </c>
      <c r="AA343" s="11">
        <v>1.14544772673323E-2</v>
      </c>
      <c r="AB343" s="11">
        <v>4.0412820357085703E-2</v>
      </c>
      <c r="AC343" s="11"/>
      <c r="AD343" s="11">
        <v>3.5097487785380299E-2</v>
      </c>
      <c r="AE343" s="11">
        <v>5.7941328000094799E-2</v>
      </c>
      <c r="AF343" s="11"/>
      <c r="AG343" s="11">
        <v>4.0538835488207997E-2</v>
      </c>
      <c r="AH343" s="11">
        <v>4.8216593681694099E-2</v>
      </c>
      <c r="AI343" s="11">
        <v>3.1731449398101103E-2</v>
      </c>
    </row>
    <row r="344" spans="2:35" x14ac:dyDescent="0.2">
      <c r="C344" s="11"/>
      <c r="D344" s="11"/>
      <c r="E344" s="11"/>
      <c r="F344" s="11"/>
      <c r="G344" s="11"/>
      <c r="H344" s="11"/>
      <c r="I344" s="11"/>
      <c r="J344" s="11"/>
      <c r="K344" s="11"/>
      <c r="L344" s="11"/>
      <c r="M344" s="11"/>
      <c r="N344" s="11"/>
      <c r="O344" s="11"/>
      <c r="P344" s="11"/>
      <c r="Q344" s="11"/>
      <c r="R344" s="11"/>
      <c r="S344" s="11"/>
      <c r="T344" s="11"/>
      <c r="U344" s="11"/>
      <c r="V344" s="11"/>
      <c r="W344" s="11"/>
      <c r="X344" s="11"/>
      <c r="Y344" s="11"/>
      <c r="Z344" s="11"/>
      <c r="AA344" s="11"/>
      <c r="AB344" s="11"/>
      <c r="AC344" s="11"/>
      <c r="AD344" s="11"/>
      <c r="AE344" s="11"/>
      <c r="AF344" s="11"/>
      <c r="AG344" s="11"/>
      <c r="AH344" s="11"/>
      <c r="AI344" s="11"/>
    </row>
    <row r="345" spans="2:35" x14ac:dyDescent="0.2">
      <c r="B345" s="5" t="s">
        <v>169</v>
      </c>
      <c r="C345" s="11"/>
      <c r="D345" s="11"/>
      <c r="E345" s="11"/>
      <c r="F345" s="11"/>
      <c r="G345" s="11"/>
      <c r="H345" s="11"/>
      <c r="I345" s="11"/>
      <c r="J345" s="11"/>
      <c r="K345" s="11"/>
      <c r="L345" s="11"/>
      <c r="M345" s="11"/>
      <c r="N345" s="11"/>
      <c r="O345" s="11"/>
      <c r="P345" s="11"/>
      <c r="Q345" s="11"/>
      <c r="R345" s="11"/>
      <c r="S345" s="11"/>
      <c r="T345" s="11"/>
      <c r="U345" s="11"/>
      <c r="V345" s="11"/>
      <c r="W345" s="11"/>
      <c r="X345" s="11"/>
      <c r="Y345" s="11"/>
      <c r="Z345" s="11"/>
      <c r="AA345" s="11"/>
      <c r="AB345" s="11"/>
      <c r="AC345" s="11"/>
      <c r="AD345" s="11"/>
      <c r="AE345" s="11"/>
      <c r="AF345" s="11"/>
      <c r="AG345" s="11"/>
      <c r="AH345" s="11"/>
      <c r="AI345" s="11"/>
    </row>
    <row r="346" spans="2:35" x14ac:dyDescent="0.2">
      <c r="B346" s="12" t="s">
        <v>11</v>
      </c>
      <c r="C346" s="11"/>
      <c r="D346" s="11"/>
      <c r="E346" s="11"/>
      <c r="F346" s="11"/>
      <c r="G346" s="11"/>
      <c r="H346" s="11"/>
      <c r="I346" s="11"/>
      <c r="J346" s="11"/>
      <c r="K346" s="11"/>
      <c r="L346" s="11"/>
      <c r="M346" s="11"/>
      <c r="N346" s="11"/>
      <c r="O346" s="11"/>
      <c r="P346" s="11"/>
      <c r="Q346" s="11"/>
      <c r="R346" s="11"/>
      <c r="S346" s="11"/>
      <c r="T346" s="11"/>
      <c r="U346" s="11"/>
      <c r="V346" s="11"/>
      <c r="W346" s="11"/>
      <c r="X346" s="11"/>
      <c r="Y346" s="11"/>
      <c r="Z346" s="11"/>
      <c r="AA346" s="11"/>
      <c r="AB346" s="11"/>
      <c r="AC346" s="11"/>
      <c r="AD346" s="11"/>
      <c r="AE346" s="11"/>
      <c r="AF346" s="11"/>
      <c r="AG346" s="11"/>
      <c r="AH346" s="11"/>
      <c r="AI346" s="11"/>
    </row>
    <row r="347" spans="2:35" x14ac:dyDescent="0.2">
      <c r="B347" t="s">
        <v>170</v>
      </c>
      <c r="C347" s="11">
        <v>0.24499297234978601</v>
      </c>
      <c r="D347" s="11">
        <v>0.23611427028114801</v>
      </c>
      <c r="E347" s="11">
        <v>0.25352894206725302</v>
      </c>
      <c r="F347" s="11"/>
      <c r="G347" s="11">
        <v>0.24747822306695699</v>
      </c>
      <c r="H347" s="11">
        <v>0.277863351632547</v>
      </c>
      <c r="I347" s="11">
        <v>0.29769260308218498</v>
      </c>
      <c r="J347" s="11">
        <v>0.272938926104211</v>
      </c>
      <c r="K347" s="11">
        <v>0.17443831143324001</v>
      </c>
      <c r="L347" s="11">
        <v>0.213814071169559</v>
      </c>
      <c r="M347" s="11"/>
      <c r="N347" s="11">
        <v>0.231184068366728</v>
      </c>
      <c r="O347" s="11">
        <v>0.21040062735960599</v>
      </c>
      <c r="P347" s="11">
        <v>0.24864032574218101</v>
      </c>
      <c r="Q347" s="11">
        <v>0.222264075020985</v>
      </c>
      <c r="R347" s="11">
        <v>0.27611769561746902</v>
      </c>
      <c r="S347" s="11">
        <v>0.28929242163004898</v>
      </c>
      <c r="T347" s="11">
        <v>0.285652836172961</v>
      </c>
      <c r="U347" s="11">
        <v>0.25519144203780397</v>
      </c>
      <c r="V347" s="11"/>
      <c r="W347" s="11">
        <v>0.26709060338066598</v>
      </c>
      <c r="X347" s="11">
        <v>0.220447770618524</v>
      </c>
      <c r="Y347" s="11">
        <v>0.273661593564271</v>
      </c>
      <c r="Z347" s="11">
        <v>0.32937551355466999</v>
      </c>
      <c r="AA347" s="11">
        <v>0.23381063484678999</v>
      </c>
      <c r="AB347" s="11">
        <v>0.19887143615518801</v>
      </c>
      <c r="AC347" s="11"/>
      <c r="AD347" s="11">
        <v>0.266268108677023</v>
      </c>
      <c r="AE347" s="11">
        <v>0.223557591710041</v>
      </c>
      <c r="AF347" s="11"/>
      <c r="AG347" s="11">
        <v>0.23559383774526699</v>
      </c>
      <c r="AH347" s="11">
        <v>0.248710773223421</v>
      </c>
      <c r="AI347" s="11">
        <v>0.25688300419777399</v>
      </c>
    </row>
    <row r="348" spans="2:35" x14ac:dyDescent="0.2">
      <c r="B348" t="s">
        <v>171</v>
      </c>
      <c r="C348" s="11">
        <v>0.55679593016901796</v>
      </c>
      <c r="D348" s="11">
        <v>0.60063356529691003</v>
      </c>
      <c r="E348" s="11">
        <v>0.51536786374563903</v>
      </c>
      <c r="F348" s="11"/>
      <c r="G348" s="11">
        <v>0.64608704610161205</v>
      </c>
      <c r="H348" s="11">
        <v>0.57868505455090202</v>
      </c>
      <c r="I348" s="11">
        <v>0.52194239393097996</v>
      </c>
      <c r="J348" s="11">
        <v>0.51744916120658402</v>
      </c>
      <c r="K348" s="11">
        <v>0.55512704919787603</v>
      </c>
      <c r="L348" s="11">
        <v>0.55068485646448995</v>
      </c>
      <c r="M348" s="11"/>
      <c r="N348" s="11">
        <v>0.49542100568782699</v>
      </c>
      <c r="O348" s="11">
        <v>0.554032372605332</v>
      </c>
      <c r="P348" s="11">
        <v>0.53257106747190897</v>
      </c>
      <c r="Q348" s="11">
        <v>0.56835985616514195</v>
      </c>
      <c r="R348" s="11">
        <v>0.57607557946453003</v>
      </c>
      <c r="S348" s="11">
        <v>0.57189458230075096</v>
      </c>
      <c r="T348" s="11">
        <v>0.58302771087321903</v>
      </c>
      <c r="U348" s="11">
        <v>0.59641768090484804</v>
      </c>
      <c r="V348" s="11"/>
      <c r="W348" s="11">
        <v>0.66584907159654205</v>
      </c>
      <c r="X348" s="11">
        <v>0.61577326099512297</v>
      </c>
      <c r="Y348" s="11">
        <v>0.527689587013355</v>
      </c>
      <c r="Z348" s="11">
        <v>0.51792488786709601</v>
      </c>
      <c r="AA348" s="11">
        <v>0.59519031243407206</v>
      </c>
      <c r="AB348" s="11">
        <v>0.49103620819232902</v>
      </c>
      <c r="AC348" s="11"/>
      <c r="AD348" s="11">
        <v>0.55348761694544701</v>
      </c>
      <c r="AE348" s="11">
        <v>0.56338753243120498</v>
      </c>
      <c r="AF348" s="11"/>
      <c r="AG348" s="11">
        <v>0.62618109101309205</v>
      </c>
      <c r="AH348" s="11">
        <v>0.53138125349335497</v>
      </c>
      <c r="AI348" s="11">
        <v>0.39124618230491398</v>
      </c>
    </row>
    <row r="349" spans="2:35" x14ac:dyDescent="0.2">
      <c r="B349" t="s">
        <v>172</v>
      </c>
      <c r="C349" s="11">
        <v>0.198211097481196</v>
      </c>
      <c r="D349" s="11">
        <v>0.16325216442194199</v>
      </c>
      <c r="E349" s="11">
        <v>0.23110319418710801</v>
      </c>
      <c r="F349" s="11"/>
      <c r="G349" s="11">
        <v>0.106434730831432</v>
      </c>
      <c r="H349" s="11">
        <v>0.14345159381655001</v>
      </c>
      <c r="I349" s="11">
        <v>0.180365002986835</v>
      </c>
      <c r="J349" s="11">
        <v>0.20961191268920401</v>
      </c>
      <c r="K349" s="11">
        <v>0.27043463936888401</v>
      </c>
      <c r="L349" s="11">
        <v>0.235501072365951</v>
      </c>
      <c r="M349" s="11"/>
      <c r="N349" s="11">
        <v>0.27339492594544501</v>
      </c>
      <c r="O349" s="11">
        <v>0.23556700003506201</v>
      </c>
      <c r="P349" s="11">
        <v>0.218788606785911</v>
      </c>
      <c r="Q349" s="11">
        <v>0.209376068813873</v>
      </c>
      <c r="R349" s="11">
        <v>0.14780672491800101</v>
      </c>
      <c r="S349" s="11">
        <v>0.138812996069199</v>
      </c>
      <c r="T349" s="11">
        <v>0.13131945295382</v>
      </c>
      <c r="U349" s="11">
        <v>0.14839087705734799</v>
      </c>
      <c r="V349" s="11"/>
      <c r="W349" s="11">
        <v>6.7060325022791897E-2</v>
      </c>
      <c r="X349" s="11">
        <v>0.163778968386354</v>
      </c>
      <c r="Y349" s="11">
        <v>0.198648819422374</v>
      </c>
      <c r="Z349" s="11">
        <v>0.15269959857823401</v>
      </c>
      <c r="AA349" s="11">
        <v>0.17099905271913801</v>
      </c>
      <c r="AB349" s="11">
        <v>0.310092355652482</v>
      </c>
      <c r="AC349" s="11"/>
      <c r="AD349" s="11">
        <v>0.18024427437753099</v>
      </c>
      <c r="AE349" s="11">
        <v>0.21305487585875299</v>
      </c>
      <c r="AF349" s="11"/>
      <c r="AG349" s="11">
        <v>0.13822507124164199</v>
      </c>
      <c r="AH349" s="11">
        <v>0.21990797328322401</v>
      </c>
      <c r="AI349" s="11">
        <v>0.35187081349731197</v>
      </c>
    </row>
    <row r="350" spans="2:35" x14ac:dyDescent="0.2">
      <c r="C350" s="11"/>
      <c r="D350" s="11"/>
      <c r="E350" s="11"/>
      <c r="F350" s="11"/>
      <c r="G350" s="11"/>
      <c r="H350" s="11"/>
      <c r="I350" s="11"/>
      <c r="J350" s="11"/>
      <c r="K350" s="11"/>
      <c r="L350" s="11"/>
      <c r="M350" s="11"/>
      <c r="N350" s="11"/>
      <c r="O350" s="11"/>
      <c r="P350" s="11"/>
      <c r="Q350" s="11"/>
      <c r="R350" s="11"/>
      <c r="S350" s="11"/>
      <c r="T350" s="11"/>
      <c r="U350" s="11"/>
      <c r="V350" s="11"/>
      <c r="W350" s="11"/>
      <c r="X350" s="11"/>
      <c r="Y350" s="11"/>
      <c r="Z350" s="11"/>
      <c r="AA350" s="11"/>
      <c r="AB350" s="11"/>
      <c r="AC350" s="11"/>
      <c r="AD350" s="11"/>
      <c r="AE350" s="11"/>
      <c r="AF350" s="11"/>
      <c r="AG350" s="11"/>
      <c r="AH350" s="11"/>
      <c r="AI350" s="11"/>
    </row>
    <row r="351" spans="2:35" x14ac:dyDescent="0.2">
      <c r="B351" s="5" t="s">
        <v>173</v>
      </c>
      <c r="C351" s="11"/>
      <c r="D351" s="11"/>
      <c r="E351" s="11"/>
      <c r="F351" s="11"/>
      <c r="G351" s="11"/>
      <c r="H351" s="11"/>
      <c r="I351" s="11"/>
      <c r="J351" s="11"/>
      <c r="K351" s="11"/>
      <c r="L351" s="11"/>
      <c r="M351" s="11"/>
      <c r="N351" s="11"/>
      <c r="O351" s="11"/>
      <c r="P351" s="11"/>
      <c r="Q351" s="11"/>
      <c r="R351" s="11"/>
      <c r="S351" s="11"/>
      <c r="T351" s="11"/>
      <c r="U351" s="11"/>
      <c r="V351" s="11"/>
      <c r="W351" s="11"/>
      <c r="X351" s="11"/>
      <c r="Y351" s="11"/>
      <c r="Z351" s="11"/>
      <c r="AA351" s="11"/>
      <c r="AB351" s="11"/>
      <c r="AC351" s="11"/>
      <c r="AD351" s="11"/>
      <c r="AE351" s="11"/>
      <c r="AF351" s="11"/>
      <c r="AG351" s="11"/>
      <c r="AH351" s="11"/>
      <c r="AI351" s="11"/>
    </row>
    <row r="352" spans="2:35" x14ac:dyDescent="0.2">
      <c r="B352" s="12" t="s">
        <v>11</v>
      </c>
      <c r="C352" s="11"/>
      <c r="D352" s="11"/>
      <c r="E352" s="11"/>
      <c r="F352" s="11"/>
      <c r="G352" s="11"/>
      <c r="H352" s="11"/>
      <c r="I352" s="11"/>
      <c r="J352" s="11"/>
      <c r="K352" s="11"/>
      <c r="L352" s="11"/>
      <c r="M352" s="11"/>
      <c r="N352" s="11"/>
      <c r="O352" s="11"/>
      <c r="P352" s="11"/>
      <c r="Q352" s="11"/>
      <c r="R352" s="11"/>
      <c r="S352" s="11"/>
      <c r="T352" s="11"/>
      <c r="U352" s="11"/>
      <c r="V352" s="11"/>
      <c r="W352" s="11"/>
      <c r="X352" s="11"/>
      <c r="Y352" s="11"/>
      <c r="Z352" s="11"/>
      <c r="AA352" s="11"/>
      <c r="AB352" s="11"/>
      <c r="AC352" s="11"/>
      <c r="AD352" s="11"/>
      <c r="AE352" s="11"/>
      <c r="AF352" s="11"/>
      <c r="AG352" s="11"/>
      <c r="AH352" s="11"/>
      <c r="AI352" s="11"/>
    </row>
    <row r="353" spans="2:35" x14ac:dyDescent="0.2">
      <c r="B353" t="s">
        <v>77</v>
      </c>
      <c r="C353" s="11">
        <v>0.34036306529246901</v>
      </c>
      <c r="D353" s="11">
        <v>0.335666913263093</v>
      </c>
      <c r="E353" s="11">
        <v>0.34399422761621101</v>
      </c>
      <c r="F353" s="11"/>
      <c r="G353" s="11">
        <v>0.40134727379838903</v>
      </c>
      <c r="H353" s="11">
        <v>0.36437968625937001</v>
      </c>
      <c r="I353" s="11">
        <v>0.346242319927348</v>
      </c>
      <c r="J353" s="11">
        <v>0.33096236338366503</v>
      </c>
      <c r="K353" s="11">
        <v>0.309106653194065</v>
      </c>
      <c r="L353" s="11">
        <v>0.31800521862418402</v>
      </c>
      <c r="M353" s="11"/>
      <c r="N353" s="11">
        <v>0.34092074828072599</v>
      </c>
      <c r="O353" s="11">
        <v>0.32351347425017102</v>
      </c>
      <c r="P353" s="11">
        <v>0.31674845955429398</v>
      </c>
      <c r="Q353" s="11">
        <v>0.32214875457853898</v>
      </c>
      <c r="R353" s="11">
        <v>0.35020864534545498</v>
      </c>
      <c r="S353" s="11">
        <v>0.39370071876261098</v>
      </c>
      <c r="T353" s="11">
        <v>0.39292725343398599</v>
      </c>
      <c r="U353" s="11">
        <v>0.35824837937985998</v>
      </c>
      <c r="V353" s="11"/>
      <c r="W353" s="11">
        <v>0.29096462778580601</v>
      </c>
      <c r="X353" s="11">
        <v>0.36481288909930998</v>
      </c>
      <c r="Y353" s="11">
        <v>0.31181630114370001</v>
      </c>
      <c r="Z353" s="11">
        <v>0.21918845982955501</v>
      </c>
      <c r="AA353" s="11">
        <v>0.37207170852638799</v>
      </c>
      <c r="AB353" s="11">
        <v>0.398651824226601</v>
      </c>
      <c r="AC353" s="11"/>
      <c r="AD353" s="11">
        <v>0.35148875332544499</v>
      </c>
      <c r="AE353" s="11">
        <v>0.32795824265333501</v>
      </c>
      <c r="AF353" s="11"/>
      <c r="AG353" s="11">
        <v>0.36027822786087199</v>
      </c>
      <c r="AH353" s="11">
        <v>0.331984841977426</v>
      </c>
      <c r="AI353" s="11">
        <v>0.33435497844573298</v>
      </c>
    </row>
    <row r="354" spans="2:35" x14ac:dyDescent="0.2">
      <c r="B354" t="s">
        <v>78</v>
      </c>
      <c r="C354" s="11">
        <v>0.38153512104621201</v>
      </c>
      <c r="D354" s="11">
        <v>0.37604123466575801</v>
      </c>
      <c r="E354" s="11">
        <v>0.38801863684719401</v>
      </c>
      <c r="F354" s="11"/>
      <c r="G354" s="11">
        <v>0.30685266749656198</v>
      </c>
      <c r="H354" s="11">
        <v>0.34493957294683503</v>
      </c>
      <c r="I354" s="11">
        <v>0.38670180662755599</v>
      </c>
      <c r="J354" s="11">
        <v>0.36355929857845898</v>
      </c>
      <c r="K354" s="11">
        <v>0.415577454842528</v>
      </c>
      <c r="L354" s="11">
        <v>0.42934532214593202</v>
      </c>
      <c r="M354" s="11"/>
      <c r="N354" s="11">
        <v>0.284171630997057</v>
      </c>
      <c r="O354" s="11">
        <v>0.38142251827550999</v>
      </c>
      <c r="P354" s="11">
        <v>0.367872132370964</v>
      </c>
      <c r="Q354" s="11">
        <v>0.406553111376104</v>
      </c>
      <c r="R354" s="11">
        <v>0.42917769888639301</v>
      </c>
      <c r="S354" s="11">
        <v>0.37722329957867401</v>
      </c>
      <c r="T354" s="11">
        <v>0.36488516900040102</v>
      </c>
      <c r="U354" s="11">
        <v>0.411794051885779</v>
      </c>
      <c r="V354" s="11"/>
      <c r="W354" s="11">
        <v>0.39635015963791098</v>
      </c>
      <c r="X354" s="11">
        <v>0.39578783752916702</v>
      </c>
      <c r="Y354" s="11">
        <v>0.41606370748465799</v>
      </c>
      <c r="Z354" s="11">
        <v>0.53199496253833101</v>
      </c>
      <c r="AA354" s="11">
        <v>0.34811862592271497</v>
      </c>
      <c r="AB354" s="11">
        <v>0.25760184325429503</v>
      </c>
      <c r="AC354" s="11"/>
      <c r="AD354" s="11">
        <v>0.39602566437669401</v>
      </c>
      <c r="AE354" s="11">
        <v>0.36758386575780999</v>
      </c>
      <c r="AF354" s="11"/>
      <c r="AG354" s="11">
        <v>0.39850656920227201</v>
      </c>
      <c r="AH354" s="11">
        <v>0.37421302718800997</v>
      </c>
      <c r="AI354" s="11">
        <v>0.38339738688590902</v>
      </c>
    </row>
    <row r="355" spans="2:35" x14ac:dyDescent="0.2">
      <c r="B355" t="s">
        <v>79</v>
      </c>
      <c r="C355" s="11">
        <v>0.160777392553277</v>
      </c>
      <c r="D355" s="11">
        <v>0.17055483084473999</v>
      </c>
      <c r="E355" s="11">
        <v>0.15001981988655699</v>
      </c>
      <c r="F355" s="11"/>
      <c r="G355" s="11">
        <v>0.14377432246215599</v>
      </c>
      <c r="H355" s="11">
        <v>0.18178139815203401</v>
      </c>
      <c r="I355" s="11">
        <v>0.17892533971897401</v>
      </c>
      <c r="J355" s="11">
        <v>0.183467960023767</v>
      </c>
      <c r="K355" s="11">
        <v>0.130768846920538</v>
      </c>
      <c r="L355" s="11">
        <v>0.146527360513972</v>
      </c>
      <c r="M355" s="11"/>
      <c r="N355" s="11">
        <v>0.163928395806551</v>
      </c>
      <c r="O355" s="11">
        <v>0.171191036166181</v>
      </c>
      <c r="P355" s="11">
        <v>0.17787152870005599</v>
      </c>
      <c r="Q355" s="11">
        <v>0.180547328955979</v>
      </c>
      <c r="R355" s="11">
        <v>0.13850424490928001</v>
      </c>
      <c r="S355" s="11">
        <v>0.11901544322749</v>
      </c>
      <c r="T355" s="11">
        <v>0.129125538374944</v>
      </c>
      <c r="U355" s="11">
        <v>0.15752684109423401</v>
      </c>
      <c r="V355" s="11"/>
      <c r="W355" s="11">
        <v>0.19531244692810901</v>
      </c>
      <c r="X355" s="11">
        <v>0.13526297765370299</v>
      </c>
      <c r="Y355" s="11">
        <v>0.163919136168651</v>
      </c>
      <c r="Z355" s="11">
        <v>9.5913797653833496E-2</v>
      </c>
      <c r="AA355" s="11">
        <v>0.16201095416771299</v>
      </c>
      <c r="AB355" s="11">
        <v>0.19344498661135501</v>
      </c>
      <c r="AC355" s="11"/>
      <c r="AD355" s="11">
        <v>0.16349709565172199</v>
      </c>
      <c r="AE355" s="11">
        <v>0.15854101827912001</v>
      </c>
      <c r="AF355" s="11"/>
      <c r="AG355" s="11">
        <v>0.14631857397909501</v>
      </c>
      <c r="AH355" s="11">
        <v>0.166685365836371</v>
      </c>
      <c r="AI355" s="11">
        <v>0.17183479866315499</v>
      </c>
    </row>
    <row r="356" spans="2:35" x14ac:dyDescent="0.2">
      <c r="B356" t="s">
        <v>80</v>
      </c>
      <c r="C356" s="11">
        <v>5.6414003232922699E-2</v>
      </c>
      <c r="D356" s="11">
        <v>6.5129895705192301E-2</v>
      </c>
      <c r="E356" s="11">
        <v>4.8421007658455202E-2</v>
      </c>
      <c r="F356" s="11"/>
      <c r="G356" s="11">
        <v>8.3204776844214207E-2</v>
      </c>
      <c r="H356" s="11">
        <v>5.0409057885708798E-2</v>
      </c>
      <c r="I356" s="11">
        <v>5.7492992713691002E-2</v>
      </c>
      <c r="J356" s="11">
        <v>4.5499523831476998E-2</v>
      </c>
      <c r="K356" s="11">
        <v>6.5676824450927804E-2</v>
      </c>
      <c r="L356" s="11">
        <v>4.7586499794221401E-2</v>
      </c>
      <c r="M356" s="11"/>
      <c r="N356" s="11">
        <v>8.3861770310379793E-2</v>
      </c>
      <c r="O356" s="11">
        <v>6.6698740292470499E-2</v>
      </c>
      <c r="P356" s="11">
        <v>4.04698154528184E-2</v>
      </c>
      <c r="Q356" s="11">
        <v>3.6071116421740101E-2</v>
      </c>
      <c r="R356" s="11">
        <v>4.9803213122038302E-2</v>
      </c>
      <c r="S356" s="11">
        <v>8.0362386413273104E-2</v>
      </c>
      <c r="T356" s="11">
        <v>6.1412881679972997E-2</v>
      </c>
      <c r="U356" s="11">
        <v>5.5681727764533201E-2</v>
      </c>
      <c r="V356" s="11"/>
      <c r="W356" s="11">
        <v>6.6049635913914398E-2</v>
      </c>
      <c r="X356" s="11">
        <v>5.4045675019525299E-2</v>
      </c>
      <c r="Y356" s="11">
        <v>6.2767434845025005E-2</v>
      </c>
      <c r="Z356" s="11">
        <v>8.0128996965077803E-2</v>
      </c>
      <c r="AA356" s="11">
        <v>9.0554476645067203E-2</v>
      </c>
      <c r="AB356" s="11">
        <v>3.11711594486766E-2</v>
      </c>
      <c r="AC356" s="11"/>
      <c r="AD356" s="11">
        <v>5.60013542574763E-2</v>
      </c>
      <c r="AE356" s="11">
        <v>5.7514835328821699E-2</v>
      </c>
      <c r="AF356" s="11"/>
      <c r="AG356" s="11">
        <v>4.7451855836835699E-2</v>
      </c>
      <c r="AH356" s="11">
        <v>6.1727660395702003E-2</v>
      </c>
      <c r="AI356" s="11">
        <v>0</v>
      </c>
    </row>
    <row r="357" spans="2:35" x14ac:dyDescent="0.2">
      <c r="B357" t="s">
        <v>81</v>
      </c>
      <c r="C357" s="11">
        <v>1.36583836310548E-2</v>
      </c>
      <c r="D357" s="11">
        <v>1.6719624958338199E-2</v>
      </c>
      <c r="E357" s="11">
        <v>1.07962108903564E-2</v>
      </c>
      <c r="F357" s="11"/>
      <c r="G357" s="11">
        <v>2.3119670745178299E-2</v>
      </c>
      <c r="H357" s="11">
        <v>1.86167046122028E-2</v>
      </c>
      <c r="I357" s="11">
        <v>1.7228168843942599E-3</v>
      </c>
      <c r="J357" s="11">
        <v>1.6003001343932899E-2</v>
      </c>
      <c r="K357" s="11">
        <v>1.6004946808245501E-2</v>
      </c>
      <c r="L357" s="11">
        <v>1.0557046575336701E-2</v>
      </c>
      <c r="M357" s="11"/>
      <c r="N357" s="11">
        <v>4.1172496520904101E-2</v>
      </c>
      <c r="O357" s="11">
        <v>9.4145406125728994E-3</v>
      </c>
      <c r="P357" s="11">
        <v>2.43486575627564E-2</v>
      </c>
      <c r="Q357" s="11">
        <v>5.58489728697E-3</v>
      </c>
      <c r="R357" s="11">
        <v>5.6818553893393797E-3</v>
      </c>
      <c r="S357" s="11">
        <v>1.92154915596179E-3</v>
      </c>
      <c r="T357" s="11">
        <v>1.83569135165511E-2</v>
      </c>
      <c r="U357" s="11">
        <v>7.7887941429541302E-3</v>
      </c>
      <c r="V357" s="11"/>
      <c r="W357" s="11">
        <v>0</v>
      </c>
      <c r="X357" s="11">
        <v>1.4664816846926901E-2</v>
      </c>
      <c r="Y357" s="11">
        <v>1.48529328576391E-2</v>
      </c>
      <c r="Z357" s="11">
        <v>1.5584630290698599E-2</v>
      </c>
      <c r="AA357" s="11">
        <v>2.13370262622175E-2</v>
      </c>
      <c r="AB357" s="11">
        <v>1.22761673387243E-2</v>
      </c>
      <c r="AC357" s="11"/>
      <c r="AD357" s="11">
        <v>6.5233021689158396E-3</v>
      </c>
      <c r="AE357" s="11">
        <v>2.17609961493462E-2</v>
      </c>
      <c r="AF357" s="11"/>
      <c r="AG357" s="11">
        <v>1.21856121427475E-2</v>
      </c>
      <c r="AH357" s="11">
        <v>1.4646135451437401E-2</v>
      </c>
      <c r="AI357" s="11">
        <v>0</v>
      </c>
    </row>
    <row r="358" spans="2:35" x14ac:dyDescent="0.2">
      <c r="B358" t="s">
        <v>67</v>
      </c>
      <c r="C358" s="11">
        <v>4.7252034244064503E-2</v>
      </c>
      <c r="D358" s="11">
        <v>3.5887500562878802E-2</v>
      </c>
      <c r="E358" s="11">
        <v>5.8750097101226403E-2</v>
      </c>
      <c r="F358" s="11"/>
      <c r="G358" s="11">
        <v>4.17012886535E-2</v>
      </c>
      <c r="H358" s="11">
        <v>3.9873580143849202E-2</v>
      </c>
      <c r="I358" s="11">
        <v>2.8914724128037202E-2</v>
      </c>
      <c r="J358" s="11">
        <v>6.0507852838698299E-2</v>
      </c>
      <c r="K358" s="11">
        <v>6.28652737836949E-2</v>
      </c>
      <c r="L358" s="11">
        <v>4.7978552346353898E-2</v>
      </c>
      <c r="M358" s="11"/>
      <c r="N358" s="11">
        <v>8.5944958084382794E-2</v>
      </c>
      <c r="O358" s="11">
        <v>4.7759690403094697E-2</v>
      </c>
      <c r="P358" s="11">
        <v>7.2689406359111697E-2</v>
      </c>
      <c r="Q358" s="11">
        <v>4.9094791380667399E-2</v>
      </c>
      <c r="R358" s="11">
        <v>2.6624342347494601E-2</v>
      </c>
      <c r="S358" s="11">
        <v>2.7776602861990501E-2</v>
      </c>
      <c r="T358" s="11">
        <v>3.3292243994144599E-2</v>
      </c>
      <c r="U358" s="11">
        <v>8.9602057326391305E-3</v>
      </c>
      <c r="V358" s="11"/>
      <c r="W358" s="11">
        <v>5.1323129734259697E-2</v>
      </c>
      <c r="X358" s="11">
        <v>3.5425803851367302E-2</v>
      </c>
      <c r="Y358" s="11">
        <v>3.0580487500326301E-2</v>
      </c>
      <c r="Z358" s="11">
        <v>5.7189152722503703E-2</v>
      </c>
      <c r="AA358" s="11">
        <v>5.9072084758994099E-3</v>
      </c>
      <c r="AB358" s="11">
        <v>0.106854019120349</v>
      </c>
      <c r="AC358" s="11"/>
      <c r="AD358" s="11">
        <v>2.64638302197466E-2</v>
      </c>
      <c r="AE358" s="11">
        <v>6.6641041831566397E-2</v>
      </c>
      <c r="AF358" s="11"/>
      <c r="AG358" s="11">
        <v>3.5259160978178002E-2</v>
      </c>
      <c r="AH358" s="11">
        <v>5.0742969151053599E-2</v>
      </c>
      <c r="AI358" s="11">
        <v>0.11041283600520301</v>
      </c>
    </row>
    <row r="359" spans="2:35" x14ac:dyDescent="0.2">
      <c r="C359" s="11"/>
      <c r="D359" s="11"/>
      <c r="E359" s="11"/>
      <c r="F359" s="11"/>
      <c r="G359" s="11"/>
      <c r="H359" s="11"/>
      <c r="I359" s="11"/>
      <c r="J359" s="11"/>
      <c r="K359" s="11"/>
      <c r="L359" s="11"/>
      <c r="M359" s="11"/>
      <c r="N359" s="11"/>
      <c r="O359" s="11"/>
      <c r="P359" s="11"/>
      <c r="Q359" s="11"/>
      <c r="R359" s="11"/>
      <c r="S359" s="11"/>
      <c r="T359" s="11"/>
      <c r="U359" s="11"/>
      <c r="V359" s="11"/>
      <c r="W359" s="11"/>
      <c r="X359" s="11"/>
      <c r="Y359" s="11"/>
      <c r="Z359" s="11"/>
      <c r="AA359" s="11"/>
      <c r="AB359" s="11"/>
      <c r="AC359" s="11"/>
      <c r="AD359" s="11"/>
      <c r="AE359" s="11"/>
      <c r="AF359" s="11"/>
      <c r="AG359" s="11"/>
      <c r="AH359" s="11"/>
      <c r="AI359" s="11"/>
    </row>
    <row r="360" spans="2:35" x14ac:dyDescent="0.2">
      <c r="B360" s="5" t="s">
        <v>174</v>
      </c>
      <c r="C360" s="11"/>
      <c r="D360" s="11"/>
      <c r="E360" s="11"/>
      <c r="F360" s="11"/>
      <c r="G360" s="11"/>
      <c r="H360" s="11"/>
      <c r="I360" s="11"/>
      <c r="J360" s="11"/>
      <c r="K360" s="11"/>
      <c r="L360" s="11"/>
      <c r="M360" s="11"/>
      <c r="N360" s="11"/>
      <c r="O360" s="11"/>
      <c r="P360" s="11"/>
      <c r="Q360" s="11"/>
      <c r="R360" s="11"/>
      <c r="S360" s="11"/>
      <c r="T360" s="11"/>
      <c r="U360" s="11"/>
      <c r="V360" s="11"/>
      <c r="W360" s="11"/>
      <c r="X360" s="11"/>
      <c r="Y360" s="11"/>
      <c r="Z360" s="11"/>
      <c r="AA360" s="11"/>
      <c r="AB360" s="11"/>
      <c r="AC360" s="11"/>
      <c r="AD360" s="11"/>
      <c r="AE360" s="11"/>
      <c r="AF360" s="11"/>
      <c r="AG360" s="11"/>
      <c r="AH360" s="11"/>
      <c r="AI360" s="11"/>
    </row>
    <row r="361" spans="2:35" x14ac:dyDescent="0.2">
      <c r="B361" s="12" t="s">
        <v>11</v>
      </c>
      <c r="C361" s="11"/>
      <c r="D361" s="11"/>
      <c r="E361" s="11"/>
      <c r="F361" s="11"/>
      <c r="G361" s="11"/>
      <c r="H361" s="11"/>
      <c r="I361" s="11"/>
      <c r="J361" s="11"/>
      <c r="K361" s="11"/>
      <c r="L361" s="11"/>
      <c r="M361" s="11"/>
      <c r="N361" s="11"/>
      <c r="O361" s="11"/>
      <c r="P361" s="11"/>
      <c r="Q361" s="11"/>
      <c r="R361" s="11"/>
      <c r="S361" s="11"/>
      <c r="T361" s="11"/>
      <c r="U361" s="11"/>
      <c r="V361" s="11"/>
      <c r="W361" s="11"/>
      <c r="X361" s="11"/>
      <c r="Y361" s="11"/>
      <c r="Z361" s="11"/>
      <c r="AA361" s="11"/>
      <c r="AB361" s="11"/>
      <c r="AC361" s="11"/>
      <c r="AD361" s="11"/>
      <c r="AE361" s="11"/>
      <c r="AF361" s="11"/>
      <c r="AG361" s="11"/>
      <c r="AH361" s="11"/>
      <c r="AI361" s="11"/>
    </row>
    <row r="362" spans="2:35" x14ac:dyDescent="0.2">
      <c r="B362" t="s">
        <v>77</v>
      </c>
      <c r="C362" s="11">
        <v>0.35077585141946499</v>
      </c>
      <c r="D362" s="11">
        <v>0.35132299993722899</v>
      </c>
      <c r="E362" s="11">
        <v>0.349389047794815</v>
      </c>
      <c r="F362" s="11"/>
      <c r="G362" s="11">
        <v>0.42192181599894002</v>
      </c>
      <c r="H362" s="11">
        <v>0.36534286468370902</v>
      </c>
      <c r="I362" s="11">
        <v>0.36914596734103799</v>
      </c>
      <c r="J362" s="11">
        <v>0.362990622852495</v>
      </c>
      <c r="K362" s="11">
        <v>0.312062615407384</v>
      </c>
      <c r="L362" s="11">
        <v>0.31199218380187399</v>
      </c>
      <c r="M362" s="11"/>
      <c r="N362" s="11">
        <v>0.32949212773173298</v>
      </c>
      <c r="O362" s="11">
        <v>0.33411177889062099</v>
      </c>
      <c r="P362" s="11">
        <v>0.33357955884864499</v>
      </c>
      <c r="Q362" s="11">
        <v>0.36997013048711802</v>
      </c>
      <c r="R362" s="11">
        <v>0.35626996680061601</v>
      </c>
      <c r="S362" s="11">
        <v>0.36076671714796799</v>
      </c>
      <c r="T362" s="11">
        <v>0.38470413036419598</v>
      </c>
      <c r="U362" s="11">
        <v>0.37353199150763</v>
      </c>
      <c r="V362" s="11"/>
      <c r="W362" s="11">
        <v>0.39221220592828099</v>
      </c>
      <c r="X362" s="11">
        <v>0.37632728348413103</v>
      </c>
      <c r="Y362" s="11">
        <v>0.328825189880942</v>
      </c>
      <c r="Z362" s="11">
        <v>0.34542588756894099</v>
      </c>
      <c r="AA362" s="11">
        <v>0.28566434483458097</v>
      </c>
      <c r="AB362" s="11">
        <v>0.35948537435720002</v>
      </c>
      <c r="AC362" s="11"/>
      <c r="AD362" s="11">
        <v>0.35192332295421602</v>
      </c>
      <c r="AE362" s="11">
        <v>0.35348468859780802</v>
      </c>
      <c r="AF362" s="11"/>
      <c r="AG362" s="11">
        <v>0.38482190220333001</v>
      </c>
      <c r="AH362" s="11">
        <v>0.33629623429545502</v>
      </c>
      <c r="AI362" s="11">
        <v>0.34650296255126201</v>
      </c>
    </row>
    <row r="363" spans="2:35" x14ac:dyDescent="0.2">
      <c r="B363" t="s">
        <v>78</v>
      </c>
      <c r="C363" s="11">
        <v>0.31636474166089301</v>
      </c>
      <c r="D363" s="11">
        <v>0.32124752574335702</v>
      </c>
      <c r="E363" s="11">
        <v>0.31258852027606099</v>
      </c>
      <c r="F363" s="11"/>
      <c r="G363" s="11">
        <v>0.28834113893593499</v>
      </c>
      <c r="H363" s="11">
        <v>0.32832015012861798</v>
      </c>
      <c r="I363" s="11">
        <v>0.32574371599794699</v>
      </c>
      <c r="J363" s="11">
        <v>0.27872773488449798</v>
      </c>
      <c r="K363" s="11">
        <v>0.34851263427135398</v>
      </c>
      <c r="L363" s="11">
        <v>0.315534945649248</v>
      </c>
      <c r="M363" s="11"/>
      <c r="N363" s="11">
        <v>0.27894239366215401</v>
      </c>
      <c r="O363" s="11">
        <v>0.29219056820134398</v>
      </c>
      <c r="P363" s="11">
        <v>0.31447888346240599</v>
      </c>
      <c r="Q363" s="11">
        <v>0.294358344100208</v>
      </c>
      <c r="R363" s="11">
        <v>0.35098196087370598</v>
      </c>
      <c r="S363" s="11">
        <v>0.36460401393051201</v>
      </c>
      <c r="T363" s="11">
        <v>0.28227412673347402</v>
      </c>
      <c r="U363" s="11">
        <v>0.37227728650280201</v>
      </c>
      <c r="V363" s="11"/>
      <c r="W363" s="11">
        <v>0.352970261899754</v>
      </c>
      <c r="X363" s="11">
        <v>0.33090393236639298</v>
      </c>
      <c r="Y363" s="11">
        <v>0.32809377065377598</v>
      </c>
      <c r="Z363" s="11">
        <v>0.239110730502547</v>
      </c>
      <c r="AA363" s="11">
        <v>0.383623125219483</v>
      </c>
      <c r="AB363" s="11">
        <v>0.256806167007888</v>
      </c>
      <c r="AC363" s="11"/>
      <c r="AD363" s="11">
        <v>0.32982146795038098</v>
      </c>
      <c r="AE363" s="11">
        <v>0.298493607803269</v>
      </c>
      <c r="AF363" s="11"/>
      <c r="AG363" s="11">
        <v>0.32557082676132898</v>
      </c>
      <c r="AH363" s="11">
        <v>0.31027477493996403</v>
      </c>
      <c r="AI363" s="11">
        <v>0.39851106982213302</v>
      </c>
    </row>
    <row r="364" spans="2:35" x14ac:dyDescent="0.2">
      <c r="B364" t="s">
        <v>79</v>
      </c>
      <c r="C364" s="11">
        <v>0.204477770166826</v>
      </c>
      <c r="D364" s="11">
        <v>0.20668145304108901</v>
      </c>
      <c r="E364" s="11">
        <v>0.20224193079113301</v>
      </c>
      <c r="F364" s="11"/>
      <c r="G364" s="11">
        <v>0.18282760097168799</v>
      </c>
      <c r="H364" s="11">
        <v>0.161733592826977</v>
      </c>
      <c r="I364" s="11">
        <v>0.18155494321680901</v>
      </c>
      <c r="J364" s="11">
        <v>0.24286503753840599</v>
      </c>
      <c r="K364" s="11">
        <v>0.21896858240481301</v>
      </c>
      <c r="L364" s="11">
        <v>0.22725915313390599</v>
      </c>
      <c r="M364" s="11"/>
      <c r="N364" s="11">
        <v>0.202883642046183</v>
      </c>
      <c r="O364" s="11">
        <v>0.21304468104593299</v>
      </c>
      <c r="P364" s="11">
        <v>0.22450983330441099</v>
      </c>
      <c r="Q364" s="11">
        <v>0.209077470358872</v>
      </c>
      <c r="R364" s="11">
        <v>0.18177376751434199</v>
      </c>
      <c r="S364" s="11">
        <v>0.16577892207509501</v>
      </c>
      <c r="T364" s="11">
        <v>0.22985511273418199</v>
      </c>
      <c r="U364" s="11">
        <v>0.194128968357034</v>
      </c>
      <c r="V364" s="11"/>
      <c r="W364" s="11">
        <v>0.159897240893071</v>
      </c>
      <c r="X364" s="11">
        <v>0.166589594130371</v>
      </c>
      <c r="Y364" s="11">
        <v>0.22527381416756501</v>
      </c>
      <c r="Z364" s="11">
        <v>0.30559184345151802</v>
      </c>
      <c r="AA364" s="11">
        <v>0.18154595107370899</v>
      </c>
      <c r="AB364" s="11">
        <v>0.21822084372298001</v>
      </c>
      <c r="AC364" s="11"/>
      <c r="AD364" s="11">
        <v>0.221368300685332</v>
      </c>
      <c r="AE364" s="11">
        <v>0.18740353276564201</v>
      </c>
      <c r="AF364" s="11"/>
      <c r="AG364" s="11">
        <v>0.18037440483049</v>
      </c>
      <c r="AH364" s="11">
        <v>0.215427102974871</v>
      </c>
      <c r="AI364" s="11">
        <v>0.18075440826351699</v>
      </c>
    </row>
    <row r="365" spans="2:35" x14ac:dyDescent="0.2">
      <c r="B365" t="s">
        <v>80</v>
      </c>
      <c r="C365" s="11">
        <v>4.1169721202360197E-2</v>
      </c>
      <c r="D365" s="11">
        <v>4.4584298113590097E-2</v>
      </c>
      <c r="E365" s="11">
        <v>3.8208203295784803E-2</v>
      </c>
      <c r="F365" s="11"/>
      <c r="G365" s="11">
        <v>6.1375045091747502E-2</v>
      </c>
      <c r="H365" s="11">
        <v>4.1040597879891998E-2</v>
      </c>
      <c r="I365" s="11">
        <v>3.2534112708869301E-2</v>
      </c>
      <c r="J365" s="11">
        <v>3.0657992903618599E-2</v>
      </c>
      <c r="K365" s="11">
        <v>4.6842325593381098E-2</v>
      </c>
      <c r="L365" s="11">
        <v>4.0752176065014398E-2</v>
      </c>
      <c r="M365" s="11"/>
      <c r="N365" s="11">
        <v>5.93763253134557E-2</v>
      </c>
      <c r="O365" s="11">
        <v>4.4642024622956397E-2</v>
      </c>
      <c r="P365" s="11">
        <v>2.8275863843365098E-2</v>
      </c>
      <c r="Q365" s="11">
        <v>4.01940937010484E-2</v>
      </c>
      <c r="R365" s="11">
        <v>5.2398226883055503E-2</v>
      </c>
      <c r="S365" s="11">
        <v>3.0145934829005201E-2</v>
      </c>
      <c r="T365" s="11">
        <v>4.4944822778467203E-2</v>
      </c>
      <c r="U365" s="11">
        <v>3.6347337850679499E-2</v>
      </c>
      <c r="V365" s="11"/>
      <c r="W365" s="11">
        <v>3.8027196646912502E-2</v>
      </c>
      <c r="X365" s="11">
        <v>5.2115298427906298E-2</v>
      </c>
      <c r="Y365" s="11">
        <v>4.1705677097020902E-2</v>
      </c>
      <c r="Z365" s="11">
        <v>3.1579714708599799E-2</v>
      </c>
      <c r="AA365" s="11">
        <v>9.8915102980686898E-2</v>
      </c>
      <c r="AB365" s="11">
        <v>1.4033587403737001E-2</v>
      </c>
      <c r="AC365" s="11"/>
      <c r="AD365" s="11">
        <v>3.7578532618993403E-2</v>
      </c>
      <c r="AE365" s="11">
        <v>4.5637684253966401E-2</v>
      </c>
      <c r="AF365" s="11"/>
      <c r="AG365" s="11">
        <v>4.3811868661976401E-2</v>
      </c>
      <c r="AH365" s="11">
        <v>4.11121438380758E-2</v>
      </c>
      <c r="AI365" s="11">
        <v>0</v>
      </c>
    </row>
    <row r="366" spans="2:35" x14ac:dyDescent="0.2">
      <c r="B366" t="s">
        <v>81</v>
      </c>
      <c r="C366" s="11">
        <v>1.1196349376446601E-2</v>
      </c>
      <c r="D366" s="11">
        <v>1.0514301286545E-2</v>
      </c>
      <c r="E366" s="11">
        <v>1.0775602950372099E-2</v>
      </c>
      <c r="F366" s="11"/>
      <c r="G366" s="11">
        <v>3.0204426755695499E-3</v>
      </c>
      <c r="H366" s="11">
        <v>3.3074464070458602E-2</v>
      </c>
      <c r="I366" s="11">
        <v>8.9404287047307393E-3</v>
      </c>
      <c r="J366" s="11">
        <v>8.0649626391384992E-3</v>
      </c>
      <c r="K366" s="11">
        <v>7.5174016621946298E-3</v>
      </c>
      <c r="L366" s="11">
        <v>4.9336423282064596E-3</v>
      </c>
      <c r="M366" s="11"/>
      <c r="N366" s="11">
        <v>4.2955342430222899E-3</v>
      </c>
      <c r="O366" s="11">
        <v>1.37965138683499E-2</v>
      </c>
      <c r="P366" s="11">
        <v>1.41397932368671E-2</v>
      </c>
      <c r="Q366" s="11">
        <v>1.7305976187833399E-2</v>
      </c>
      <c r="R366" s="11">
        <v>9.6799880409499592E-3</v>
      </c>
      <c r="S366" s="11">
        <v>3.1102653691585502E-3</v>
      </c>
      <c r="T366" s="11">
        <v>1.0072275088275601E-2</v>
      </c>
      <c r="U366" s="11">
        <v>6.7702310618331903E-3</v>
      </c>
      <c r="V366" s="11"/>
      <c r="W366" s="11">
        <v>0</v>
      </c>
      <c r="X366" s="11">
        <v>1.1828884763166E-2</v>
      </c>
      <c r="Y366" s="11">
        <v>1.2771046148343601E-2</v>
      </c>
      <c r="Z366" s="11">
        <v>1.31578987301465E-2</v>
      </c>
      <c r="AA366" s="11">
        <v>0</v>
      </c>
      <c r="AB366" s="11">
        <v>1.2670383226763201E-2</v>
      </c>
      <c r="AC366" s="11"/>
      <c r="AD366" s="11">
        <v>7.4463758021661797E-3</v>
      </c>
      <c r="AE366" s="11">
        <v>1.5500494839706599E-2</v>
      </c>
      <c r="AF366" s="11"/>
      <c r="AG366" s="11">
        <v>1.14224973456782E-2</v>
      </c>
      <c r="AH366" s="11">
        <v>1.1391719302288701E-2</v>
      </c>
      <c r="AI366" s="11">
        <v>0</v>
      </c>
    </row>
    <row r="367" spans="2:35" x14ac:dyDescent="0.2">
      <c r="B367" t="s">
        <v>67</v>
      </c>
      <c r="C367" s="11">
        <v>7.6015566174008398E-2</v>
      </c>
      <c r="D367" s="11">
        <v>6.5649421878188702E-2</v>
      </c>
      <c r="E367" s="11">
        <v>8.6796694891833795E-2</v>
      </c>
      <c r="F367" s="11"/>
      <c r="G367" s="11">
        <v>4.2513956326120698E-2</v>
      </c>
      <c r="H367" s="11">
        <v>7.0488330410345995E-2</v>
      </c>
      <c r="I367" s="11">
        <v>8.2080832030604997E-2</v>
      </c>
      <c r="J367" s="11">
        <v>7.6693649181844403E-2</v>
      </c>
      <c r="K367" s="11">
        <v>6.6096440660873598E-2</v>
      </c>
      <c r="L367" s="11">
        <v>9.9527899021750396E-2</v>
      </c>
      <c r="M367" s="11"/>
      <c r="N367" s="11">
        <v>0.12500997700345101</v>
      </c>
      <c r="O367" s="11">
        <v>0.102214433370796</v>
      </c>
      <c r="P367" s="11">
        <v>8.5016067304305706E-2</v>
      </c>
      <c r="Q367" s="11">
        <v>6.9093985164921407E-2</v>
      </c>
      <c r="R367" s="11">
        <v>4.8896089887329998E-2</v>
      </c>
      <c r="S367" s="11">
        <v>7.5594146648261501E-2</v>
      </c>
      <c r="T367" s="11">
        <v>4.8149532301405201E-2</v>
      </c>
      <c r="U367" s="11">
        <v>1.6944184720021401E-2</v>
      </c>
      <c r="V367" s="11"/>
      <c r="W367" s="11">
        <v>5.6893094631981798E-2</v>
      </c>
      <c r="X367" s="11">
        <v>6.2235006828032201E-2</v>
      </c>
      <c r="Y367" s="11">
        <v>6.3330502052352702E-2</v>
      </c>
      <c r="Z367" s="11">
        <v>6.5133925038247401E-2</v>
      </c>
      <c r="AA367" s="11">
        <v>5.0251475891540498E-2</v>
      </c>
      <c r="AB367" s="11">
        <v>0.138783644281432</v>
      </c>
      <c r="AC367" s="11"/>
      <c r="AD367" s="11">
        <v>5.1861999988911597E-2</v>
      </c>
      <c r="AE367" s="11">
        <v>9.9479991739608906E-2</v>
      </c>
      <c r="AF367" s="11"/>
      <c r="AG367" s="11">
        <v>5.3998500197196E-2</v>
      </c>
      <c r="AH367" s="11">
        <v>8.5498024649345097E-2</v>
      </c>
      <c r="AI367" s="11">
        <v>7.4231559363087202E-2</v>
      </c>
    </row>
    <row r="368" spans="2:35" x14ac:dyDescent="0.2">
      <c r="C368" s="11"/>
      <c r="D368" s="11"/>
      <c r="E368" s="11"/>
      <c r="F368" s="11"/>
      <c r="G368" s="11"/>
      <c r="H368" s="11"/>
      <c r="I368" s="11"/>
      <c r="J368" s="11"/>
      <c r="K368" s="11"/>
      <c r="L368" s="11"/>
      <c r="M368" s="11"/>
      <c r="N368" s="11"/>
      <c r="O368" s="11"/>
      <c r="P368" s="11"/>
      <c r="Q368" s="11"/>
      <c r="R368" s="11"/>
      <c r="S368" s="11"/>
      <c r="T368" s="11"/>
      <c r="U368" s="11"/>
      <c r="V368" s="11"/>
      <c r="W368" s="11"/>
      <c r="X368" s="11"/>
      <c r="Y368" s="11"/>
      <c r="Z368" s="11"/>
      <c r="AA368" s="11"/>
      <c r="AB368" s="11"/>
      <c r="AC368" s="11"/>
      <c r="AD368" s="11"/>
      <c r="AE368" s="11"/>
      <c r="AF368" s="11"/>
      <c r="AG368" s="11"/>
      <c r="AH368" s="11"/>
      <c r="AI368" s="11"/>
    </row>
    <row r="369" spans="2:35" x14ac:dyDescent="0.2">
      <c r="B369" s="5" t="s">
        <v>175</v>
      </c>
      <c r="C369" s="11"/>
      <c r="D369" s="11"/>
      <c r="E369" s="11"/>
      <c r="F369" s="11"/>
      <c r="G369" s="11"/>
      <c r="H369" s="11"/>
      <c r="I369" s="11"/>
      <c r="J369" s="11"/>
      <c r="K369" s="11"/>
      <c r="L369" s="11"/>
      <c r="M369" s="11"/>
      <c r="N369" s="11"/>
      <c r="O369" s="11"/>
      <c r="P369" s="11"/>
      <c r="Q369" s="11"/>
      <c r="R369" s="11"/>
      <c r="S369" s="11"/>
      <c r="T369" s="11"/>
      <c r="U369" s="11"/>
      <c r="V369" s="11"/>
      <c r="W369" s="11"/>
      <c r="X369" s="11"/>
      <c r="Y369" s="11"/>
      <c r="Z369" s="11"/>
      <c r="AA369" s="11"/>
      <c r="AB369" s="11"/>
      <c r="AC369" s="11"/>
      <c r="AD369" s="11"/>
      <c r="AE369" s="11"/>
      <c r="AF369" s="11"/>
      <c r="AG369" s="11"/>
      <c r="AH369" s="11"/>
      <c r="AI369" s="11"/>
    </row>
    <row r="370" spans="2:35" x14ac:dyDescent="0.2">
      <c r="B370" s="12" t="s">
        <v>11</v>
      </c>
      <c r="C370" s="11"/>
      <c r="D370" s="11"/>
      <c r="E370" s="11"/>
      <c r="F370" s="11"/>
      <c r="G370" s="11"/>
      <c r="H370" s="11"/>
      <c r="I370" s="11"/>
      <c r="J370" s="11"/>
      <c r="K370" s="11"/>
      <c r="L370" s="11"/>
      <c r="M370" s="11"/>
      <c r="N370" s="11"/>
      <c r="O370" s="11"/>
      <c r="P370" s="11"/>
      <c r="Q370" s="11"/>
      <c r="R370" s="11"/>
      <c r="S370" s="11"/>
      <c r="T370" s="11"/>
      <c r="U370" s="11"/>
      <c r="V370" s="11"/>
      <c r="W370" s="11"/>
      <c r="X370" s="11"/>
      <c r="Y370" s="11"/>
      <c r="Z370" s="11"/>
      <c r="AA370" s="11"/>
      <c r="AB370" s="11"/>
      <c r="AC370" s="11"/>
      <c r="AD370" s="11"/>
      <c r="AE370" s="11"/>
      <c r="AF370" s="11"/>
      <c r="AG370" s="11"/>
      <c r="AH370" s="11"/>
      <c r="AI370" s="11"/>
    </row>
    <row r="371" spans="2:35" x14ac:dyDescent="0.2">
      <c r="B371" t="s">
        <v>77</v>
      </c>
      <c r="C371" s="11">
        <v>0.35869099118595399</v>
      </c>
      <c r="D371" s="11">
        <v>0.38201701790160802</v>
      </c>
      <c r="E371" s="11">
        <v>0.33517180464737401</v>
      </c>
      <c r="F371" s="11"/>
      <c r="G371" s="11">
        <v>0.37826848089734499</v>
      </c>
      <c r="H371" s="11">
        <v>0.33833727968356903</v>
      </c>
      <c r="I371" s="11">
        <v>0.38072364933865299</v>
      </c>
      <c r="J371" s="11">
        <v>0.36017935173721399</v>
      </c>
      <c r="K371" s="11">
        <v>0.33024650068790001</v>
      </c>
      <c r="L371" s="11">
        <v>0.36941967646655599</v>
      </c>
      <c r="M371" s="11"/>
      <c r="N371" s="11">
        <v>0.344807299889548</v>
      </c>
      <c r="O371" s="11">
        <v>0.34802822729635502</v>
      </c>
      <c r="P371" s="11">
        <v>0.40037266091686102</v>
      </c>
      <c r="Q371" s="11">
        <v>0.34965281681017601</v>
      </c>
      <c r="R371" s="11">
        <v>0.34829206666461998</v>
      </c>
      <c r="S371" s="11">
        <v>0.35640054970303597</v>
      </c>
      <c r="T371" s="11">
        <v>0.339345102569378</v>
      </c>
      <c r="U371" s="11">
        <v>0.35505887476382397</v>
      </c>
      <c r="V371" s="11"/>
      <c r="W371" s="11">
        <v>0.38906048520602599</v>
      </c>
      <c r="X371" s="11">
        <v>0.39494531918405001</v>
      </c>
      <c r="Y371" s="11">
        <v>0.32109723119560901</v>
      </c>
      <c r="Z371" s="11">
        <v>0.285812784917028</v>
      </c>
      <c r="AA371" s="11">
        <v>0.35411565339655598</v>
      </c>
      <c r="AB371" s="11">
        <v>0.38907437118784699</v>
      </c>
      <c r="AC371" s="11"/>
      <c r="AD371" s="11">
        <v>0.373318509338738</v>
      </c>
      <c r="AE371" s="11">
        <v>0.34647511816087101</v>
      </c>
      <c r="AF371" s="11"/>
      <c r="AG371" s="11">
        <v>0.36584934649290202</v>
      </c>
      <c r="AH371" s="11">
        <v>0.35716940749364001</v>
      </c>
      <c r="AI371" s="11">
        <v>0.29945976688860998</v>
      </c>
    </row>
    <row r="372" spans="2:35" x14ac:dyDescent="0.2">
      <c r="B372" t="s">
        <v>78</v>
      </c>
      <c r="C372" s="11">
        <v>0.29947121533744198</v>
      </c>
      <c r="D372" s="11">
        <v>0.28664629081221299</v>
      </c>
      <c r="E372" s="11">
        <v>0.31309339088321197</v>
      </c>
      <c r="F372" s="11"/>
      <c r="G372" s="11">
        <v>0.24978717974355599</v>
      </c>
      <c r="H372" s="11">
        <v>0.300393131178393</v>
      </c>
      <c r="I372" s="11">
        <v>0.300908476513223</v>
      </c>
      <c r="J372" s="11">
        <v>0.313833434537798</v>
      </c>
      <c r="K372" s="11">
        <v>0.34502586074101699</v>
      </c>
      <c r="L372" s="11">
        <v>0.27682509841588698</v>
      </c>
      <c r="M372" s="11"/>
      <c r="N372" s="11">
        <v>0.27094662318687102</v>
      </c>
      <c r="O372" s="11">
        <v>0.24743707162755399</v>
      </c>
      <c r="P372" s="11">
        <v>0.266799120463515</v>
      </c>
      <c r="Q372" s="11">
        <v>0.340860455474918</v>
      </c>
      <c r="R372" s="11">
        <v>0.33677505444776401</v>
      </c>
      <c r="S372" s="11">
        <v>0.30251295546356399</v>
      </c>
      <c r="T372" s="11">
        <v>0.32876454519191101</v>
      </c>
      <c r="U372" s="11">
        <v>0.36674129062908301</v>
      </c>
      <c r="V372" s="11"/>
      <c r="W372" s="11">
        <v>0.328625770782635</v>
      </c>
      <c r="X372" s="11">
        <v>0.28081808468990399</v>
      </c>
      <c r="Y372" s="11">
        <v>0.32311474764950499</v>
      </c>
      <c r="Z372" s="11">
        <v>0.45759641330785999</v>
      </c>
      <c r="AA372" s="11">
        <v>0.34772218553739198</v>
      </c>
      <c r="AB372" s="11">
        <v>0.22596493588844399</v>
      </c>
      <c r="AC372" s="11"/>
      <c r="AD372" s="11">
        <v>0.31722303515730199</v>
      </c>
      <c r="AE372" s="11">
        <v>0.279607072541736</v>
      </c>
      <c r="AF372" s="11"/>
      <c r="AG372" s="11">
        <v>0.32427400219500002</v>
      </c>
      <c r="AH372" s="11">
        <v>0.28873689694510801</v>
      </c>
      <c r="AI372" s="11">
        <v>0.30347616062111898</v>
      </c>
    </row>
    <row r="373" spans="2:35" x14ac:dyDescent="0.2">
      <c r="B373" t="s">
        <v>79</v>
      </c>
      <c r="C373" s="11">
        <v>0.20908186446128699</v>
      </c>
      <c r="D373" s="11">
        <v>0.20000036835108201</v>
      </c>
      <c r="E373" s="11">
        <v>0.21788685537813701</v>
      </c>
      <c r="F373" s="11"/>
      <c r="G373" s="11">
        <v>0.24115945975096501</v>
      </c>
      <c r="H373" s="11">
        <v>0.189340539080533</v>
      </c>
      <c r="I373" s="11">
        <v>0.18733676352244599</v>
      </c>
      <c r="J373" s="11">
        <v>0.196816745941608</v>
      </c>
      <c r="K373" s="11">
        <v>0.223156180187561</v>
      </c>
      <c r="L373" s="11">
        <v>0.22257720419541499</v>
      </c>
      <c r="M373" s="11"/>
      <c r="N373" s="11">
        <v>0.18899988345809601</v>
      </c>
      <c r="O373" s="11">
        <v>0.25445257417269102</v>
      </c>
      <c r="P373" s="11">
        <v>0.19045891335076301</v>
      </c>
      <c r="Q373" s="11">
        <v>0.232092233526935</v>
      </c>
      <c r="R373" s="11">
        <v>0.19760712765724001</v>
      </c>
      <c r="S373" s="11">
        <v>0.19766939578718001</v>
      </c>
      <c r="T373" s="11">
        <v>0.19021625743156101</v>
      </c>
      <c r="U373" s="11">
        <v>0.16549970432682901</v>
      </c>
      <c r="V373" s="11"/>
      <c r="W373" s="11">
        <v>0.182155845535209</v>
      </c>
      <c r="X373" s="11">
        <v>0.193418997455304</v>
      </c>
      <c r="Y373" s="11">
        <v>0.234193328644935</v>
      </c>
      <c r="Z373" s="11">
        <v>0.16538724274116801</v>
      </c>
      <c r="AA373" s="11">
        <v>0.178770173229409</v>
      </c>
      <c r="AB373" s="11">
        <v>0.202888696379252</v>
      </c>
      <c r="AC373" s="11"/>
      <c r="AD373" s="11">
        <v>0.20866736552102899</v>
      </c>
      <c r="AE373" s="11">
        <v>0.21088553539869301</v>
      </c>
      <c r="AF373" s="11"/>
      <c r="AG373" s="11">
        <v>0.17953823142820399</v>
      </c>
      <c r="AH373" s="11">
        <v>0.22153600429317</v>
      </c>
      <c r="AI373" s="11">
        <v>0.21702709486087801</v>
      </c>
    </row>
    <row r="374" spans="2:35" x14ac:dyDescent="0.2">
      <c r="B374" t="s">
        <v>80</v>
      </c>
      <c r="C374" s="11">
        <v>5.4103326527376497E-2</v>
      </c>
      <c r="D374" s="11">
        <v>5.5425702060539699E-2</v>
      </c>
      <c r="E374" s="11">
        <v>5.3296311608963101E-2</v>
      </c>
      <c r="F374" s="11"/>
      <c r="G374" s="11">
        <v>5.3369660793583303E-2</v>
      </c>
      <c r="H374" s="11">
        <v>7.3020163610950595E-2</v>
      </c>
      <c r="I374" s="11">
        <v>4.3920216886892099E-2</v>
      </c>
      <c r="J374" s="11">
        <v>5.02346813133112E-2</v>
      </c>
      <c r="K374" s="11">
        <v>3.0850576026102298E-2</v>
      </c>
      <c r="L374" s="11">
        <v>6.8048899297357607E-2</v>
      </c>
      <c r="M374" s="11"/>
      <c r="N374" s="11">
        <v>4.5273489419852903E-2</v>
      </c>
      <c r="O374" s="11">
        <v>6.0521671752777402E-2</v>
      </c>
      <c r="P374" s="11">
        <v>4.6694703766247701E-2</v>
      </c>
      <c r="Q374" s="11">
        <v>3.5856601096616203E-2</v>
      </c>
      <c r="R374" s="11">
        <v>5.8392279741147697E-2</v>
      </c>
      <c r="S374" s="11">
        <v>5.3857485455824999E-2</v>
      </c>
      <c r="T374" s="11">
        <v>9.5267924530909501E-2</v>
      </c>
      <c r="U374" s="11">
        <v>6.5199923987579705E-2</v>
      </c>
      <c r="V374" s="11"/>
      <c r="W374" s="11">
        <v>4.3607631948764602E-2</v>
      </c>
      <c r="X374" s="11">
        <v>3.4307070308247999E-2</v>
      </c>
      <c r="Y374" s="11">
        <v>7.4917567717314101E-2</v>
      </c>
      <c r="Z374" s="11">
        <v>6.2499669439216199E-2</v>
      </c>
      <c r="AA374" s="11">
        <v>3.65345432277175E-2</v>
      </c>
      <c r="AB374" s="11">
        <v>4.5085004525688803E-2</v>
      </c>
      <c r="AC374" s="11"/>
      <c r="AD374" s="11">
        <v>4.7415133275502001E-2</v>
      </c>
      <c r="AE374" s="11">
        <v>5.9634337213675503E-2</v>
      </c>
      <c r="AF374" s="11"/>
      <c r="AG374" s="11">
        <v>7.0398012850105093E-2</v>
      </c>
      <c r="AH374" s="11">
        <v>4.6940903462984698E-2</v>
      </c>
      <c r="AI374" s="11">
        <v>6.09594873347023E-2</v>
      </c>
    </row>
    <row r="375" spans="2:35" x14ac:dyDescent="0.2">
      <c r="B375" t="s">
        <v>81</v>
      </c>
      <c r="C375" s="11">
        <v>2.8124105205074801E-2</v>
      </c>
      <c r="D375" s="11">
        <v>3.44464746734389E-2</v>
      </c>
      <c r="E375" s="11">
        <v>2.2212118613795701E-2</v>
      </c>
      <c r="F375" s="11"/>
      <c r="G375" s="11">
        <v>4.3358362407147299E-2</v>
      </c>
      <c r="H375" s="11">
        <v>3.5771742909471702E-2</v>
      </c>
      <c r="I375" s="11">
        <v>3.2466463582007603E-2</v>
      </c>
      <c r="J375" s="11">
        <v>3.2189841908109799E-2</v>
      </c>
      <c r="K375" s="11">
        <v>1.3301984805181299E-2</v>
      </c>
      <c r="L375" s="11">
        <v>2.0023199020918599E-2</v>
      </c>
      <c r="M375" s="11"/>
      <c r="N375" s="11">
        <v>4.6027812858220898E-2</v>
      </c>
      <c r="O375" s="11">
        <v>2.30458010011679E-2</v>
      </c>
      <c r="P375" s="11">
        <v>4.1160736897936298E-2</v>
      </c>
      <c r="Q375" s="11">
        <v>9.3413616733852307E-3</v>
      </c>
      <c r="R375" s="11">
        <v>3.1168373277348501E-2</v>
      </c>
      <c r="S375" s="11">
        <v>3.0892304674237901E-2</v>
      </c>
      <c r="T375" s="11">
        <v>2.5055822900807299E-2</v>
      </c>
      <c r="U375" s="11">
        <v>2.18872929038029E-2</v>
      </c>
      <c r="V375" s="11"/>
      <c r="W375" s="11">
        <v>4.2362120087718301E-3</v>
      </c>
      <c r="X375" s="11">
        <v>3.6429348964825102E-2</v>
      </c>
      <c r="Y375" s="11">
        <v>1.9047925066501999E-2</v>
      </c>
      <c r="Z375" s="11">
        <v>1.5748014236516599E-2</v>
      </c>
      <c r="AA375" s="11">
        <v>7.0341040846717995E-2</v>
      </c>
      <c r="AB375" s="11">
        <v>3.6855447856495999E-2</v>
      </c>
      <c r="AC375" s="11"/>
      <c r="AD375" s="11">
        <v>2.07283012925857E-2</v>
      </c>
      <c r="AE375" s="11">
        <v>3.6681540323960003E-2</v>
      </c>
      <c r="AF375" s="11"/>
      <c r="AG375" s="11">
        <v>2.7672871239457199E-2</v>
      </c>
      <c r="AH375" s="11">
        <v>2.8117884425828899E-2</v>
      </c>
      <c r="AI375" s="11">
        <v>3.5770153212302501E-2</v>
      </c>
    </row>
    <row r="376" spans="2:35" x14ac:dyDescent="0.2">
      <c r="B376" t="s">
        <v>67</v>
      </c>
      <c r="C376" s="11">
        <v>5.0528497282865202E-2</v>
      </c>
      <c r="D376" s="11">
        <v>4.1464146201118199E-2</v>
      </c>
      <c r="E376" s="11">
        <v>5.8339518868517903E-2</v>
      </c>
      <c r="F376" s="11"/>
      <c r="G376" s="11">
        <v>3.40568564074029E-2</v>
      </c>
      <c r="H376" s="11">
        <v>6.3137143537081594E-2</v>
      </c>
      <c r="I376" s="11">
        <v>5.4644430156778702E-2</v>
      </c>
      <c r="J376" s="11">
        <v>4.6745944561959102E-2</v>
      </c>
      <c r="K376" s="11">
        <v>5.7418897552238599E-2</v>
      </c>
      <c r="L376" s="11">
        <v>4.3105922603865102E-2</v>
      </c>
      <c r="M376" s="11"/>
      <c r="N376" s="11">
        <v>0.103944891187411</v>
      </c>
      <c r="O376" s="11">
        <v>6.6514654149454205E-2</v>
      </c>
      <c r="P376" s="11">
        <v>5.4513864604676603E-2</v>
      </c>
      <c r="Q376" s="11">
        <v>3.2196531417969299E-2</v>
      </c>
      <c r="R376" s="11">
        <v>2.77650982118791E-2</v>
      </c>
      <c r="S376" s="11">
        <v>5.8667308916156499E-2</v>
      </c>
      <c r="T376" s="11">
        <v>2.1350347375432802E-2</v>
      </c>
      <c r="U376" s="11">
        <v>2.5612913388882001E-2</v>
      </c>
      <c r="V376" s="11"/>
      <c r="W376" s="11">
        <v>5.2314054518593299E-2</v>
      </c>
      <c r="X376" s="11">
        <v>6.0081179397668598E-2</v>
      </c>
      <c r="Y376" s="11">
        <v>2.7629199726135301E-2</v>
      </c>
      <c r="Z376" s="11">
        <v>1.2955875358211201E-2</v>
      </c>
      <c r="AA376" s="11">
        <v>1.2516403762208E-2</v>
      </c>
      <c r="AB376" s="11">
        <v>0.100131544162272</v>
      </c>
      <c r="AC376" s="11"/>
      <c r="AD376" s="11">
        <v>3.2647655414842103E-2</v>
      </c>
      <c r="AE376" s="11">
        <v>6.6716396361064204E-2</v>
      </c>
      <c r="AF376" s="11"/>
      <c r="AG376" s="11">
        <v>3.2267535794332003E-2</v>
      </c>
      <c r="AH376" s="11">
        <v>5.74989033792686E-2</v>
      </c>
      <c r="AI376" s="11">
        <v>8.3307337082387994E-2</v>
      </c>
    </row>
    <row r="377" spans="2:35" x14ac:dyDescent="0.2">
      <c r="C377" s="11"/>
      <c r="D377" s="11"/>
      <c r="E377" s="11"/>
      <c r="F377" s="11"/>
      <c r="G377" s="11"/>
      <c r="H377" s="11"/>
      <c r="I377" s="11"/>
      <c r="J377" s="11"/>
      <c r="K377" s="11"/>
      <c r="L377" s="11"/>
      <c r="M377" s="11"/>
      <c r="N377" s="11"/>
      <c r="O377" s="11"/>
      <c r="P377" s="11"/>
      <c r="Q377" s="11"/>
      <c r="R377" s="11"/>
      <c r="S377" s="11"/>
      <c r="T377" s="11"/>
      <c r="U377" s="11"/>
      <c r="V377" s="11"/>
      <c r="W377" s="11"/>
      <c r="X377" s="11"/>
      <c r="Y377" s="11"/>
      <c r="Z377" s="11"/>
      <c r="AA377" s="11"/>
      <c r="AB377" s="11"/>
      <c r="AC377" s="11"/>
      <c r="AD377" s="11"/>
      <c r="AE377" s="11"/>
      <c r="AF377" s="11"/>
      <c r="AG377" s="11"/>
      <c r="AH377" s="11"/>
      <c r="AI377" s="11"/>
    </row>
    <row r="378" spans="2:35" x14ac:dyDescent="0.2">
      <c r="B378" s="5" t="s">
        <v>176</v>
      </c>
      <c r="C378" s="11"/>
      <c r="D378" s="11"/>
      <c r="E378" s="11"/>
      <c r="F378" s="11"/>
      <c r="G378" s="11"/>
      <c r="H378" s="11"/>
      <c r="I378" s="11"/>
      <c r="J378" s="11"/>
      <c r="K378" s="11"/>
      <c r="L378" s="11"/>
      <c r="M378" s="11"/>
      <c r="N378" s="11"/>
      <c r="O378" s="11"/>
      <c r="P378" s="11"/>
      <c r="Q378" s="11"/>
      <c r="R378" s="11"/>
      <c r="S378" s="11"/>
      <c r="T378" s="11"/>
      <c r="U378" s="11"/>
      <c r="V378" s="11"/>
      <c r="W378" s="11"/>
      <c r="X378" s="11"/>
      <c r="Y378" s="11"/>
      <c r="Z378" s="11"/>
      <c r="AA378" s="11"/>
      <c r="AB378" s="11"/>
      <c r="AC378" s="11"/>
      <c r="AD378" s="11"/>
      <c r="AE378" s="11"/>
      <c r="AF378" s="11"/>
      <c r="AG378" s="11"/>
      <c r="AH378" s="11"/>
      <c r="AI378" s="11"/>
    </row>
    <row r="379" spans="2:35" x14ac:dyDescent="0.2">
      <c r="B379" s="12" t="s">
        <v>11</v>
      </c>
      <c r="C379" s="11"/>
      <c r="D379" s="11"/>
      <c r="E379" s="11"/>
      <c r="F379" s="11"/>
      <c r="G379" s="11"/>
      <c r="H379" s="11"/>
      <c r="I379" s="11"/>
      <c r="J379" s="11"/>
      <c r="K379" s="11"/>
      <c r="L379" s="11"/>
      <c r="M379" s="11"/>
      <c r="N379" s="11"/>
      <c r="O379" s="11"/>
      <c r="P379" s="11"/>
      <c r="Q379" s="11"/>
      <c r="R379" s="11"/>
      <c r="S379" s="11"/>
      <c r="T379" s="11"/>
      <c r="U379" s="11"/>
      <c r="V379" s="11"/>
      <c r="W379" s="11"/>
      <c r="X379" s="11"/>
      <c r="Y379" s="11"/>
      <c r="Z379" s="11"/>
      <c r="AA379" s="11"/>
      <c r="AB379" s="11"/>
      <c r="AC379" s="11"/>
      <c r="AD379" s="11"/>
      <c r="AE379" s="11"/>
      <c r="AF379" s="11"/>
      <c r="AG379" s="11"/>
      <c r="AH379" s="11"/>
      <c r="AI379" s="11"/>
    </row>
    <row r="380" spans="2:35" x14ac:dyDescent="0.2">
      <c r="B380" t="s">
        <v>77</v>
      </c>
      <c r="C380" s="11">
        <v>0.32623999884543098</v>
      </c>
      <c r="D380" s="11">
        <v>0.32667769688201598</v>
      </c>
      <c r="E380" s="11">
        <v>0.32474132620217799</v>
      </c>
      <c r="F380" s="11"/>
      <c r="G380" s="11">
        <v>0.40104450926732699</v>
      </c>
      <c r="H380" s="11">
        <v>0.33910079346266198</v>
      </c>
      <c r="I380" s="11">
        <v>0.33448926591779898</v>
      </c>
      <c r="J380" s="11">
        <v>0.31463585416147599</v>
      </c>
      <c r="K380" s="11">
        <v>0.29822389155902002</v>
      </c>
      <c r="L380" s="11">
        <v>0.303025770666289</v>
      </c>
      <c r="M380" s="11"/>
      <c r="N380" s="11">
        <v>0.34406119899506699</v>
      </c>
      <c r="O380" s="11">
        <v>0.32495149635367898</v>
      </c>
      <c r="P380" s="11">
        <v>0.35559543496646401</v>
      </c>
      <c r="Q380" s="11">
        <v>0.30836872402524002</v>
      </c>
      <c r="R380" s="11">
        <v>0.26332169321223298</v>
      </c>
      <c r="S380" s="11">
        <v>0.34003675189688398</v>
      </c>
      <c r="T380" s="11">
        <v>0.31906329113648002</v>
      </c>
      <c r="U380" s="11">
        <v>0.36044254579559498</v>
      </c>
      <c r="V380" s="11"/>
      <c r="W380" s="11">
        <v>0.32592666333588499</v>
      </c>
      <c r="X380" s="11">
        <v>0.35585599107751897</v>
      </c>
      <c r="Y380" s="11">
        <v>0.31148711499536802</v>
      </c>
      <c r="Z380" s="11">
        <v>0.23131106476327201</v>
      </c>
      <c r="AA380" s="11">
        <v>0.252504986947788</v>
      </c>
      <c r="AB380" s="11">
        <v>0.34677818110017</v>
      </c>
      <c r="AC380" s="11"/>
      <c r="AD380" s="11">
        <v>0.31222683228387998</v>
      </c>
      <c r="AE380" s="11">
        <v>0.34313045678163501</v>
      </c>
      <c r="AF380" s="11"/>
      <c r="AG380" s="11">
        <v>0.33929844309999402</v>
      </c>
      <c r="AH380" s="11">
        <v>0.32085847536217399</v>
      </c>
      <c r="AI380" s="11">
        <v>0.31800611909444998</v>
      </c>
    </row>
    <row r="381" spans="2:35" x14ac:dyDescent="0.2">
      <c r="B381" t="s">
        <v>78</v>
      </c>
      <c r="C381" s="11">
        <v>0.39078963597259297</v>
      </c>
      <c r="D381" s="11">
        <v>0.40414419778010502</v>
      </c>
      <c r="E381" s="11">
        <v>0.37779846455933702</v>
      </c>
      <c r="F381" s="11"/>
      <c r="G381" s="11">
        <v>0.32777928172017801</v>
      </c>
      <c r="H381" s="11">
        <v>0.378584647970994</v>
      </c>
      <c r="I381" s="11">
        <v>0.36292470420059503</v>
      </c>
      <c r="J381" s="11">
        <v>0.33745265261993501</v>
      </c>
      <c r="K381" s="11">
        <v>0.44259526244985697</v>
      </c>
      <c r="L381" s="11">
        <v>0.44963770320095198</v>
      </c>
      <c r="M381" s="11"/>
      <c r="N381" s="11">
        <v>0.25510031019016099</v>
      </c>
      <c r="O381" s="11">
        <v>0.36492895030504602</v>
      </c>
      <c r="P381" s="11">
        <v>0.36253421510064499</v>
      </c>
      <c r="Q381" s="11">
        <v>0.441782679282199</v>
      </c>
      <c r="R381" s="11">
        <v>0.48083264484545502</v>
      </c>
      <c r="S381" s="11">
        <v>0.40212539232472899</v>
      </c>
      <c r="T381" s="11">
        <v>0.35609600618845499</v>
      </c>
      <c r="U381" s="11">
        <v>0.43733632284593699</v>
      </c>
      <c r="V381" s="11"/>
      <c r="W381" s="11">
        <v>0.377910665584549</v>
      </c>
      <c r="X381" s="11">
        <v>0.37145113969597099</v>
      </c>
      <c r="Y381" s="11">
        <v>0.43388950515394897</v>
      </c>
      <c r="Z381" s="11">
        <v>0.37664175020569202</v>
      </c>
      <c r="AA381" s="11">
        <v>0.43509199491517497</v>
      </c>
      <c r="AB381" s="11">
        <v>0.32499028662207702</v>
      </c>
      <c r="AC381" s="11"/>
      <c r="AD381" s="11">
        <v>0.41922782644854301</v>
      </c>
      <c r="AE381" s="11">
        <v>0.359610938574142</v>
      </c>
      <c r="AF381" s="11"/>
      <c r="AG381" s="11">
        <v>0.40239924901332702</v>
      </c>
      <c r="AH381" s="11">
        <v>0.38461386152986499</v>
      </c>
      <c r="AI381" s="11">
        <v>0.43676495956838202</v>
      </c>
    </row>
    <row r="382" spans="2:35" x14ac:dyDescent="0.2">
      <c r="B382" t="s">
        <v>79</v>
      </c>
      <c r="C382" s="11">
        <v>0.166794436970295</v>
      </c>
      <c r="D382" s="11">
        <v>0.160006794913437</v>
      </c>
      <c r="E382" s="11">
        <v>0.17342195207427</v>
      </c>
      <c r="F382" s="11"/>
      <c r="G382" s="11">
        <v>0.16147718707299899</v>
      </c>
      <c r="H382" s="11">
        <v>0.158865884234074</v>
      </c>
      <c r="I382" s="11">
        <v>0.19130554987728099</v>
      </c>
      <c r="J382" s="11">
        <v>0.22015024843929901</v>
      </c>
      <c r="K382" s="11">
        <v>0.15574100485553299</v>
      </c>
      <c r="L382" s="11">
        <v>0.128284249356692</v>
      </c>
      <c r="M382" s="11"/>
      <c r="N382" s="11">
        <v>0.17109260731116599</v>
      </c>
      <c r="O382" s="11">
        <v>0.17401072818985699</v>
      </c>
      <c r="P382" s="11">
        <v>0.16157698556223099</v>
      </c>
      <c r="Q382" s="11">
        <v>0.18997566362086599</v>
      </c>
      <c r="R382" s="11">
        <v>0.14793363876410701</v>
      </c>
      <c r="S382" s="11">
        <v>0.110782061455608</v>
      </c>
      <c r="T382" s="11">
        <v>0.23948156437429</v>
      </c>
      <c r="U382" s="11">
        <v>0.15735403167361101</v>
      </c>
      <c r="V382" s="11"/>
      <c r="W382" s="11">
        <v>0.161698101599204</v>
      </c>
      <c r="X382" s="11">
        <v>0.164031377793559</v>
      </c>
      <c r="Y382" s="11">
        <v>0.16371029948587701</v>
      </c>
      <c r="Z382" s="11">
        <v>0.249233006995324</v>
      </c>
      <c r="AA382" s="11">
        <v>0.223085286373291</v>
      </c>
      <c r="AB382" s="11">
        <v>0.15166940331569301</v>
      </c>
      <c r="AC382" s="11"/>
      <c r="AD382" s="11">
        <v>0.170950303250342</v>
      </c>
      <c r="AE382" s="11">
        <v>0.162436442745683</v>
      </c>
      <c r="AF382" s="11"/>
      <c r="AG382" s="11">
        <v>0.15863637202953201</v>
      </c>
      <c r="AH382" s="11">
        <v>0.16973725037642101</v>
      </c>
      <c r="AI382" s="11">
        <v>0.18799656732984599</v>
      </c>
    </row>
    <row r="383" spans="2:35" x14ac:dyDescent="0.2">
      <c r="B383" t="s">
        <v>80</v>
      </c>
      <c r="C383" s="11">
        <v>4.88990891200764E-2</v>
      </c>
      <c r="D383" s="11">
        <v>5.4502801159612702E-2</v>
      </c>
      <c r="E383" s="11">
        <v>4.38726399901707E-2</v>
      </c>
      <c r="F383" s="11"/>
      <c r="G383" s="11">
        <v>7.0371097017909501E-2</v>
      </c>
      <c r="H383" s="11">
        <v>5.0977683003489503E-2</v>
      </c>
      <c r="I383" s="11">
        <v>4.6564141273123201E-2</v>
      </c>
      <c r="J383" s="11">
        <v>5.3348938218305102E-2</v>
      </c>
      <c r="K383" s="11">
        <v>3.3303485779822201E-2</v>
      </c>
      <c r="L383" s="11">
        <v>4.7359929421708399E-2</v>
      </c>
      <c r="M383" s="11"/>
      <c r="N383" s="11">
        <v>7.3495884819363103E-2</v>
      </c>
      <c r="O383" s="11">
        <v>5.5958385986653203E-2</v>
      </c>
      <c r="P383" s="11">
        <v>4.58371038743823E-2</v>
      </c>
      <c r="Q383" s="11">
        <v>2.2366845090218902E-2</v>
      </c>
      <c r="R383" s="11">
        <v>5.2720657652774901E-2</v>
      </c>
      <c r="S383" s="11">
        <v>9.1391493096600607E-2</v>
      </c>
      <c r="T383" s="11">
        <v>3.7163611439869702E-2</v>
      </c>
      <c r="U383" s="11">
        <v>1.9089418344057599E-2</v>
      </c>
      <c r="V383" s="11"/>
      <c r="W383" s="11">
        <v>5.4571485318722301E-2</v>
      </c>
      <c r="X383" s="11">
        <v>4.1471618121411799E-2</v>
      </c>
      <c r="Y383" s="11">
        <v>4.8167095585850403E-2</v>
      </c>
      <c r="Z383" s="11">
        <v>0.102298721674834</v>
      </c>
      <c r="AA383" s="11">
        <v>3.1978326536558799E-2</v>
      </c>
      <c r="AB383" s="11">
        <v>5.3114497643567203E-2</v>
      </c>
      <c r="AC383" s="11"/>
      <c r="AD383" s="11">
        <v>4.7591618882041602E-2</v>
      </c>
      <c r="AE383" s="11">
        <v>4.9417539749070399E-2</v>
      </c>
      <c r="AF383" s="11"/>
      <c r="AG383" s="11">
        <v>4.8976568251187597E-2</v>
      </c>
      <c r="AH383" s="11">
        <v>5.01424372287319E-2</v>
      </c>
      <c r="AI383" s="11">
        <v>0</v>
      </c>
    </row>
    <row r="384" spans="2:35" x14ac:dyDescent="0.2">
      <c r="B384" t="s">
        <v>81</v>
      </c>
      <c r="C384" s="11">
        <v>1.23810227048427E-2</v>
      </c>
      <c r="D384" s="11">
        <v>1.7294040873971E-2</v>
      </c>
      <c r="E384" s="11">
        <v>7.7025195154004503E-3</v>
      </c>
      <c r="F384" s="11"/>
      <c r="G384" s="11">
        <v>1.32555214335377E-2</v>
      </c>
      <c r="H384" s="11">
        <v>1.18796053928937E-2</v>
      </c>
      <c r="I384" s="11">
        <v>1.7553892701059001E-2</v>
      </c>
      <c r="J384" s="11">
        <v>1.11727802896528E-2</v>
      </c>
      <c r="K384" s="11">
        <v>1.20814471250126E-2</v>
      </c>
      <c r="L384" s="11">
        <v>9.5678194348248601E-3</v>
      </c>
      <c r="M384" s="11"/>
      <c r="N384" s="11">
        <v>3.66957822441034E-2</v>
      </c>
      <c r="O384" s="11">
        <v>1.5803920936987601E-2</v>
      </c>
      <c r="P384" s="11">
        <v>1.2701537874272299E-2</v>
      </c>
      <c r="Q384" s="11">
        <v>1.31191424587072E-3</v>
      </c>
      <c r="R384" s="11">
        <v>7.1405327059823097E-3</v>
      </c>
      <c r="S384" s="11">
        <v>4.1735263459981098E-3</v>
      </c>
      <c r="T384" s="11">
        <v>1.1122236176825E-2</v>
      </c>
      <c r="U384" s="11">
        <v>1.51063074858011E-2</v>
      </c>
      <c r="V384" s="11"/>
      <c r="W384" s="11">
        <v>2.85378068901091E-2</v>
      </c>
      <c r="X384" s="11">
        <v>1.31620368194478E-2</v>
      </c>
      <c r="Y384" s="11">
        <v>1.00355573938995E-2</v>
      </c>
      <c r="Z384" s="11">
        <v>0</v>
      </c>
      <c r="AA384" s="11">
        <v>4.5524988275388902E-2</v>
      </c>
      <c r="AB384" s="11">
        <v>6.0957130194921501E-3</v>
      </c>
      <c r="AC384" s="11"/>
      <c r="AD384" s="11">
        <v>7.57004570525871E-3</v>
      </c>
      <c r="AE384" s="11">
        <v>1.78804259508566E-2</v>
      </c>
      <c r="AF384" s="11"/>
      <c r="AG384" s="11">
        <v>1.3959266238917301E-2</v>
      </c>
      <c r="AH384" s="11">
        <v>1.2027850035325799E-2</v>
      </c>
      <c r="AI384" s="11">
        <v>0</v>
      </c>
    </row>
    <row r="385" spans="2:35" x14ac:dyDescent="0.2">
      <c r="B385" t="s">
        <v>67</v>
      </c>
      <c r="C385" s="11">
        <v>5.4895816386761498E-2</v>
      </c>
      <c r="D385" s="11">
        <v>3.7374468390859499E-2</v>
      </c>
      <c r="E385" s="11">
        <v>7.2463097658643102E-2</v>
      </c>
      <c r="F385" s="11"/>
      <c r="G385" s="11">
        <v>2.6072403488049001E-2</v>
      </c>
      <c r="H385" s="11">
        <v>6.0591385935887102E-2</v>
      </c>
      <c r="I385" s="11">
        <v>4.7162446030143801E-2</v>
      </c>
      <c r="J385" s="11">
        <v>6.3239526271331406E-2</v>
      </c>
      <c r="K385" s="11">
        <v>5.8054908230754897E-2</v>
      </c>
      <c r="L385" s="11">
        <v>6.2124527919533698E-2</v>
      </c>
      <c r="M385" s="11"/>
      <c r="N385" s="11">
        <v>0.119554216440139</v>
      </c>
      <c r="O385" s="11">
        <v>6.4346518227777399E-2</v>
      </c>
      <c r="P385" s="11">
        <v>6.1754722622005501E-2</v>
      </c>
      <c r="Q385" s="11">
        <v>3.6194173735604802E-2</v>
      </c>
      <c r="R385" s="11">
        <v>4.80508328194479E-2</v>
      </c>
      <c r="S385" s="11">
        <v>5.1490774880180799E-2</v>
      </c>
      <c r="T385" s="11">
        <v>3.7073290684079302E-2</v>
      </c>
      <c r="U385" s="11">
        <v>1.06713738549985E-2</v>
      </c>
      <c r="V385" s="11"/>
      <c r="W385" s="11">
        <v>5.1355277271530102E-2</v>
      </c>
      <c r="X385" s="11">
        <v>5.4027836492090697E-2</v>
      </c>
      <c r="Y385" s="11">
        <v>3.2710427385056501E-2</v>
      </c>
      <c r="Z385" s="11">
        <v>4.0515456360876903E-2</v>
      </c>
      <c r="AA385" s="11">
        <v>1.1814416951798801E-2</v>
      </c>
      <c r="AB385" s="11">
        <v>0.117351918299001</v>
      </c>
      <c r="AC385" s="11"/>
      <c r="AD385" s="11">
        <v>4.2433373429935299E-2</v>
      </c>
      <c r="AE385" s="11">
        <v>6.7524196198612996E-2</v>
      </c>
      <c r="AF385" s="11"/>
      <c r="AG385" s="11">
        <v>3.67301013670411E-2</v>
      </c>
      <c r="AH385" s="11">
        <v>6.2620125467482704E-2</v>
      </c>
      <c r="AI385" s="11">
        <v>5.7232354007321601E-2</v>
      </c>
    </row>
    <row r="386" spans="2:35" x14ac:dyDescent="0.2">
      <c r="C386" s="11"/>
      <c r="D386" s="11"/>
      <c r="E386" s="11"/>
      <c r="F386" s="11"/>
      <c r="G386" s="11"/>
      <c r="H386" s="11"/>
      <c r="I386" s="11"/>
      <c r="J386" s="11"/>
      <c r="K386" s="11"/>
      <c r="L386" s="11"/>
      <c r="M386" s="11"/>
      <c r="N386" s="11"/>
      <c r="O386" s="11"/>
      <c r="P386" s="11"/>
      <c r="Q386" s="11"/>
      <c r="R386" s="11"/>
      <c r="S386" s="11"/>
      <c r="T386" s="11"/>
      <c r="U386" s="11"/>
      <c r="V386" s="11"/>
      <c r="W386" s="11"/>
      <c r="X386" s="11"/>
      <c r="Y386" s="11"/>
      <c r="Z386" s="11"/>
      <c r="AA386" s="11"/>
      <c r="AB386" s="11"/>
      <c r="AC386" s="11"/>
      <c r="AD386" s="11"/>
      <c r="AE386" s="11"/>
      <c r="AF386" s="11"/>
      <c r="AG386" s="11"/>
      <c r="AH386" s="11"/>
      <c r="AI386" s="11"/>
    </row>
    <row r="387" spans="2:35" x14ac:dyDescent="0.2">
      <c r="B387" s="5" t="s">
        <v>177</v>
      </c>
      <c r="C387" s="11"/>
      <c r="D387" s="11"/>
      <c r="E387" s="11"/>
      <c r="F387" s="11"/>
      <c r="G387" s="11"/>
      <c r="H387" s="11"/>
      <c r="I387" s="11"/>
      <c r="J387" s="11"/>
      <c r="K387" s="11"/>
      <c r="L387" s="11"/>
      <c r="M387" s="11"/>
      <c r="N387" s="11"/>
      <c r="O387" s="11"/>
      <c r="P387" s="11"/>
      <c r="Q387" s="11"/>
      <c r="R387" s="11"/>
      <c r="S387" s="11"/>
      <c r="T387" s="11"/>
      <c r="U387" s="11"/>
      <c r="V387" s="11"/>
      <c r="W387" s="11"/>
      <c r="X387" s="11"/>
      <c r="Y387" s="11"/>
      <c r="Z387" s="11"/>
      <c r="AA387" s="11"/>
      <c r="AB387" s="11"/>
      <c r="AC387" s="11"/>
      <c r="AD387" s="11"/>
      <c r="AE387" s="11"/>
      <c r="AF387" s="11"/>
      <c r="AG387" s="11"/>
      <c r="AH387" s="11"/>
      <c r="AI387" s="11"/>
    </row>
    <row r="388" spans="2:35" x14ac:dyDescent="0.2">
      <c r="B388" s="12" t="s">
        <v>11</v>
      </c>
      <c r="C388" s="11"/>
      <c r="D388" s="11"/>
      <c r="E388" s="11"/>
      <c r="F388" s="11"/>
      <c r="G388" s="11"/>
      <c r="H388" s="11"/>
      <c r="I388" s="11"/>
      <c r="J388" s="11"/>
      <c r="K388" s="11"/>
      <c r="L388" s="11"/>
      <c r="M388" s="11"/>
      <c r="N388" s="11"/>
      <c r="O388" s="11"/>
      <c r="P388" s="11"/>
      <c r="Q388" s="11"/>
      <c r="R388" s="11"/>
      <c r="S388" s="11"/>
      <c r="T388" s="11"/>
      <c r="U388" s="11"/>
      <c r="V388" s="11"/>
      <c r="W388" s="11"/>
      <c r="X388" s="11"/>
      <c r="Y388" s="11"/>
      <c r="Z388" s="11"/>
      <c r="AA388" s="11"/>
      <c r="AB388" s="11"/>
      <c r="AC388" s="11"/>
      <c r="AD388" s="11"/>
      <c r="AE388" s="11"/>
      <c r="AF388" s="11"/>
      <c r="AG388" s="11"/>
      <c r="AH388" s="11"/>
      <c r="AI388" s="11"/>
    </row>
    <row r="389" spans="2:35" x14ac:dyDescent="0.2">
      <c r="B389" t="s">
        <v>178</v>
      </c>
      <c r="C389" s="11">
        <v>0.21674602080352201</v>
      </c>
      <c r="D389" s="11">
        <v>0.20122021615962199</v>
      </c>
      <c r="E389" s="11">
        <v>0.23380989126916099</v>
      </c>
      <c r="F389" s="11"/>
      <c r="G389" s="11">
        <v>0.23304609697909101</v>
      </c>
      <c r="H389" s="11">
        <v>0.25183009328942901</v>
      </c>
      <c r="I389" s="11">
        <v>0.206068644349062</v>
      </c>
      <c r="J389" s="11">
        <v>0.17716723587816399</v>
      </c>
      <c r="K389" s="11">
        <v>0.18423455770161401</v>
      </c>
      <c r="L389" s="11">
        <v>0.24239447976961201</v>
      </c>
      <c r="M389" s="11"/>
      <c r="N389" s="11">
        <v>0.185718653418039</v>
      </c>
      <c r="O389" s="11">
        <v>0.21070663682149199</v>
      </c>
      <c r="P389" s="11">
        <v>0.22738470614907499</v>
      </c>
      <c r="Q389" s="11">
        <v>0.22487813531637901</v>
      </c>
      <c r="R389" s="11">
        <v>0.20347651146072401</v>
      </c>
      <c r="S389" s="11">
        <v>0.259912200831594</v>
      </c>
      <c r="T389" s="11">
        <v>0.24136058123211299</v>
      </c>
      <c r="U389" s="11">
        <v>0.186170167221828</v>
      </c>
      <c r="V389" s="11"/>
      <c r="W389" s="11">
        <v>0.190277068657628</v>
      </c>
      <c r="X389" s="11">
        <v>0.23240686791686599</v>
      </c>
      <c r="Y389" s="11">
        <v>0.23332688142913</v>
      </c>
      <c r="Z389" s="11">
        <v>0.20029439670034399</v>
      </c>
      <c r="AA389" s="11">
        <v>0.25188026932748298</v>
      </c>
      <c r="AB389" s="11">
        <v>0.16179354996426501</v>
      </c>
      <c r="AC389" s="11"/>
      <c r="AD389" s="11">
        <v>0.22752055187115999</v>
      </c>
      <c r="AE389" s="11">
        <v>0.204820950827658</v>
      </c>
      <c r="AF389" s="11"/>
      <c r="AG389" s="11">
        <v>0.19257590742712399</v>
      </c>
      <c r="AH389" s="11">
        <v>0.22808775079114901</v>
      </c>
      <c r="AI389" s="11">
        <v>0.17908744726219</v>
      </c>
    </row>
    <row r="390" spans="2:35" x14ac:dyDescent="0.2">
      <c r="B390" t="s">
        <v>179</v>
      </c>
      <c r="C390" s="11">
        <v>0.40173467910361699</v>
      </c>
      <c r="D390" s="11">
        <v>0.40245077445549599</v>
      </c>
      <c r="E390" s="11">
        <v>0.39857047358945402</v>
      </c>
      <c r="F390" s="11"/>
      <c r="G390" s="11">
        <v>0.327655399934492</v>
      </c>
      <c r="H390" s="11">
        <v>0.37696235127341499</v>
      </c>
      <c r="I390" s="11">
        <v>0.429329379137048</v>
      </c>
      <c r="J390" s="11">
        <v>0.38678342719174302</v>
      </c>
      <c r="K390" s="11">
        <v>0.43948444780586698</v>
      </c>
      <c r="L390" s="11">
        <v>0.41832806956330498</v>
      </c>
      <c r="M390" s="11"/>
      <c r="N390" s="11">
        <v>0.32123925640265499</v>
      </c>
      <c r="O390" s="11">
        <v>0.39056699134572398</v>
      </c>
      <c r="P390" s="11">
        <v>0.36193898039779798</v>
      </c>
      <c r="Q390" s="11">
        <v>0.41803389168187</v>
      </c>
      <c r="R390" s="11">
        <v>0.48692127333601098</v>
      </c>
      <c r="S390" s="11">
        <v>0.34649583316334598</v>
      </c>
      <c r="T390" s="11">
        <v>0.41896321418466798</v>
      </c>
      <c r="U390" s="11">
        <v>0.48681872567918</v>
      </c>
      <c r="V390" s="11"/>
      <c r="W390" s="11">
        <v>0.44921366691521403</v>
      </c>
      <c r="X390" s="11">
        <v>0.360653835705457</v>
      </c>
      <c r="Y390" s="11">
        <v>0.45130482152252899</v>
      </c>
      <c r="Z390" s="11">
        <v>0.43947668780339699</v>
      </c>
      <c r="AA390" s="11">
        <v>0.35835350664825799</v>
      </c>
      <c r="AB390" s="11">
        <v>0.34270769594748302</v>
      </c>
      <c r="AC390" s="11"/>
      <c r="AD390" s="11">
        <v>0.40635362915240503</v>
      </c>
      <c r="AE390" s="11">
        <v>0.39810512178471003</v>
      </c>
      <c r="AF390" s="11"/>
      <c r="AG390" s="11">
        <v>0.45629652380528302</v>
      </c>
      <c r="AH390" s="11">
        <v>0.38110043160602303</v>
      </c>
      <c r="AI390" s="11">
        <v>0.29641737578406302</v>
      </c>
    </row>
    <row r="391" spans="2:35" x14ac:dyDescent="0.2">
      <c r="B391" t="s">
        <v>180</v>
      </c>
      <c r="C391" s="11">
        <v>0.28703087833902602</v>
      </c>
      <c r="D391" s="11">
        <v>0.32144438768308398</v>
      </c>
      <c r="E391" s="11">
        <v>0.25318146818173498</v>
      </c>
      <c r="F391" s="11"/>
      <c r="G391" s="11">
        <v>0.37306258366073403</v>
      </c>
      <c r="H391" s="11">
        <v>0.27932148743475199</v>
      </c>
      <c r="I391" s="11">
        <v>0.27167008162537298</v>
      </c>
      <c r="J391" s="11">
        <v>0.33022983217030299</v>
      </c>
      <c r="K391" s="11">
        <v>0.240994269626122</v>
      </c>
      <c r="L391" s="11">
        <v>0.26721910618295402</v>
      </c>
      <c r="M391" s="11"/>
      <c r="N391" s="11">
        <v>0.30185012953231499</v>
      </c>
      <c r="O391" s="11">
        <v>0.27538762879411099</v>
      </c>
      <c r="P391" s="11">
        <v>0.32475162786627099</v>
      </c>
      <c r="Q391" s="11">
        <v>0.27710764069974497</v>
      </c>
      <c r="R391" s="11">
        <v>0.24513418563073899</v>
      </c>
      <c r="S391" s="11">
        <v>0.296108361066106</v>
      </c>
      <c r="T391" s="11">
        <v>0.28839216481944702</v>
      </c>
      <c r="U391" s="11">
        <v>0.286830622850138</v>
      </c>
      <c r="V391" s="11"/>
      <c r="W391" s="11">
        <v>0.32374389990219399</v>
      </c>
      <c r="X391" s="11">
        <v>0.32739498072276002</v>
      </c>
      <c r="Y391" s="11">
        <v>0.23456061757586</v>
      </c>
      <c r="Z391" s="11">
        <v>0.23824257132099599</v>
      </c>
      <c r="AA391" s="11">
        <v>0.36228912733534002</v>
      </c>
      <c r="AB391" s="11">
        <v>0.31968735943182802</v>
      </c>
      <c r="AC391" s="11"/>
      <c r="AD391" s="11">
        <v>0.29256412035734902</v>
      </c>
      <c r="AE391" s="11">
        <v>0.28309024028629498</v>
      </c>
      <c r="AF391" s="11"/>
      <c r="AG391" s="11">
        <v>0.29825572086110302</v>
      </c>
      <c r="AH391" s="11">
        <v>0.28260622499636501</v>
      </c>
      <c r="AI391" s="11">
        <v>0.27224518469964898</v>
      </c>
    </row>
    <row r="392" spans="2:35" x14ac:dyDescent="0.2">
      <c r="B392" t="s">
        <v>172</v>
      </c>
      <c r="C392" s="11">
        <v>9.4488421753835899E-2</v>
      </c>
      <c r="D392" s="11">
        <v>7.4884621701796994E-2</v>
      </c>
      <c r="E392" s="11">
        <v>0.11443816695965101</v>
      </c>
      <c r="F392" s="11"/>
      <c r="G392" s="11">
        <v>6.6235919425682896E-2</v>
      </c>
      <c r="H392" s="11">
        <v>9.18860680024043E-2</v>
      </c>
      <c r="I392" s="11">
        <v>9.29318948885169E-2</v>
      </c>
      <c r="J392" s="11">
        <v>0.10581950475979</v>
      </c>
      <c r="K392" s="11">
        <v>0.13528672486639701</v>
      </c>
      <c r="L392" s="11">
        <v>7.2058344484128803E-2</v>
      </c>
      <c r="M392" s="11"/>
      <c r="N392" s="11">
        <v>0.19119196064699001</v>
      </c>
      <c r="O392" s="11">
        <v>0.123338743038673</v>
      </c>
      <c r="P392" s="11">
        <v>8.5924685586856606E-2</v>
      </c>
      <c r="Q392" s="11">
        <v>7.9980332302006102E-2</v>
      </c>
      <c r="R392" s="11">
        <v>6.4468029572526106E-2</v>
      </c>
      <c r="S392" s="11">
        <v>9.7483604938953E-2</v>
      </c>
      <c r="T392" s="11">
        <v>5.1284039763772597E-2</v>
      </c>
      <c r="U392" s="11">
        <v>4.0180484248853898E-2</v>
      </c>
      <c r="V392" s="11"/>
      <c r="W392" s="11">
        <v>3.6765364524963998E-2</v>
      </c>
      <c r="X392" s="11">
        <v>7.9544315654917305E-2</v>
      </c>
      <c r="Y392" s="11">
        <v>8.0807679472481297E-2</v>
      </c>
      <c r="Z392" s="11">
        <v>0.121986344175263</v>
      </c>
      <c r="AA392" s="11">
        <v>2.74770966889183E-2</v>
      </c>
      <c r="AB392" s="11">
        <v>0.17581139465642501</v>
      </c>
      <c r="AC392" s="11"/>
      <c r="AD392" s="11">
        <v>7.3561698619086999E-2</v>
      </c>
      <c r="AE392" s="11">
        <v>0.11398368710133699</v>
      </c>
      <c r="AF392" s="11"/>
      <c r="AG392" s="11">
        <v>5.2871847906489203E-2</v>
      </c>
      <c r="AH392" s="11">
        <v>0.10820559260646299</v>
      </c>
      <c r="AI392" s="11">
        <v>0.252249992254099</v>
      </c>
    </row>
    <row r="393" spans="2:35" x14ac:dyDescent="0.2">
      <c r="C393" s="11"/>
      <c r="D393" s="11"/>
      <c r="E393" s="11"/>
      <c r="F393" s="11"/>
      <c r="G393" s="11"/>
      <c r="H393" s="11"/>
      <c r="I393" s="11"/>
      <c r="J393" s="11"/>
      <c r="K393" s="11"/>
      <c r="L393" s="11"/>
      <c r="M393" s="11"/>
      <c r="N393" s="11"/>
      <c r="O393" s="11"/>
      <c r="P393" s="11"/>
      <c r="Q393" s="11"/>
      <c r="R393" s="11"/>
      <c r="S393" s="11"/>
      <c r="T393" s="11"/>
      <c r="U393" s="11"/>
      <c r="V393" s="11"/>
      <c r="W393" s="11"/>
      <c r="X393" s="11"/>
      <c r="Y393" s="11"/>
      <c r="Z393" s="11"/>
      <c r="AA393" s="11"/>
      <c r="AB393" s="11"/>
      <c r="AC393" s="11"/>
      <c r="AD393" s="11"/>
      <c r="AE393" s="11"/>
      <c r="AF393" s="11"/>
      <c r="AG393" s="11"/>
      <c r="AH393" s="11"/>
      <c r="AI393" s="11"/>
    </row>
    <row r="394" spans="2:35" x14ac:dyDescent="0.2">
      <c r="B394" s="5" t="s">
        <v>181</v>
      </c>
      <c r="C394" s="11"/>
      <c r="D394" s="11"/>
      <c r="E394" s="11"/>
      <c r="F394" s="11"/>
      <c r="G394" s="11"/>
      <c r="H394" s="11"/>
      <c r="I394" s="11"/>
      <c r="J394" s="11"/>
      <c r="K394" s="11"/>
      <c r="L394" s="11"/>
      <c r="M394" s="11"/>
      <c r="N394" s="11"/>
      <c r="O394" s="11"/>
      <c r="P394" s="11"/>
      <c r="Q394" s="11"/>
      <c r="R394" s="11"/>
      <c r="S394" s="11"/>
      <c r="T394" s="11"/>
      <c r="U394" s="11"/>
      <c r="V394" s="11"/>
      <c r="W394" s="11"/>
      <c r="X394" s="11"/>
      <c r="Y394" s="11"/>
      <c r="Z394" s="11"/>
      <c r="AA394" s="11"/>
      <c r="AB394" s="11"/>
      <c r="AC394" s="11"/>
      <c r="AD394" s="11"/>
      <c r="AE394" s="11"/>
      <c r="AF394" s="11"/>
      <c r="AG394" s="11"/>
      <c r="AH394" s="11"/>
      <c r="AI394" s="11"/>
    </row>
    <row r="395" spans="2:35" x14ac:dyDescent="0.2">
      <c r="B395" s="12" t="s">
        <v>11</v>
      </c>
      <c r="C395" s="11"/>
      <c r="D395" s="11"/>
      <c r="E395" s="11"/>
      <c r="F395" s="11"/>
      <c r="G395" s="11"/>
      <c r="H395" s="11"/>
      <c r="I395" s="11"/>
      <c r="J395" s="11"/>
      <c r="K395" s="11"/>
      <c r="L395" s="11"/>
      <c r="M395" s="11"/>
      <c r="N395" s="11"/>
      <c r="O395" s="11"/>
      <c r="P395" s="11"/>
      <c r="Q395" s="11"/>
      <c r="R395" s="11"/>
      <c r="S395" s="11"/>
      <c r="T395" s="11"/>
      <c r="U395" s="11"/>
      <c r="V395" s="11"/>
      <c r="W395" s="11"/>
      <c r="X395" s="11"/>
      <c r="Y395" s="11"/>
      <c r="Z395" s="11"/>
      <c r="AA395" s="11"/>
      <c r="AB395" s="11"/>
      <c r="AC395" s="11"/>
      <c r="AD395" s="11"/>
      <c r="AE395" s="11"/>
      <c r="AF395" s="11"/>
      <c r="AG395" s="11"/>
      <c r="AH395" s="11"/>
      <c r="AI395" s="11"/>
    </row>
    <row r="396" spans="2:35" x14ac:dyDescent="0.2">
      <c r="B396" t="s">
        <v>182</v>
      </c>
      <c r="C396" s="11">
        <v>0.24081572173079099</v>
      </c>
      <c r="D396" s="11">
        <v>0.258518781294855</v>
      </c>
      <c r="E396" s="11">
        <v>0.223796104736422</v>
      </c>
      <c r="F396" s="11"/>
      <c r="G396" s="11">
        <v>0.239519886125939</v>
      </c>
      <c r="H396" s="11">
        <v>0.26448029225168102</v>
      </c>
      <c r="I396" s="11">
        <v>0.25544116877941803</v>
      </c>
      <c r="J396" s="11">
        <v>0.215361979393415</v>
      </c>
      <c r="K396" s="11">
        <v>0.21314869024642399</v>
      </c>
      <c r="L396" s="11">
        <v>0.25147812969572497</v>
      </c>
      <c r="M396" s="11"/>
      <c r="N396" s="11">
        <v>0.196213096885408</v>
      </c>
      <c r="O396" s="11">
        <v>0.232269493818588</v>
      </c>
      <c r="P396" s="11">
        <v>0.23478838161927301</v>
      </c>
      <c r="Q396" s="11">
        <v>0.21410289785599601</v>
      </c>
      <c r="R396" s="11">
        <v>0.30010230759027301</v>
      </c>
      <c r="S396" s="11">
        <v>0.25628416330253601</v>
      </c>
      <c r="T396" s="11">
        <v>0.29473494009978701</v>
      </c>
      <c r="U396" s="11">
        <v>0.23245028450521599</v>
      </c>
      <c r="V396" s="11"/>
      <c r="W396" s="11">
        <v>0.25541725626781703</v>
      </c>
      <c r="X396" s="11">
        <v>0.26739467974122699</v>
      </c>
      <c r="Y396" s="11">
        <v>0.260535556105844</v>
      </c>
      <c r="Z396" s="11">
        <v>0.20801993894139301</v>
      </c>
      <c r="AA396" s="11">
        <v>0.23861002828364899</v>
      </c>
      <c r="AB396" s="11">
        <v>0.15909231159541901</v>
      </c>
      <c r="AC396" s="11"/>
      <c r="AD396" s="11">
        <v>0.25701919460293399</v>
      </c>
      <c r="AE396" s="11">
        <v>0.22311723325640501</v>
      </c>
      <c r="AF396" s="11"/>
      <c r="AG396" s="11">
        <v>0.24981874435417001</v>
      </c>
      <c r="AH396" s="11">
        <v>0.23801020864672001</v>
      </c>
      <c r="AI396" s="11">
        <v>0.200482837634053</v>
      </c>
    </row>
    <row r="397" spans="2:35" x14ac:dyDescent="0.2">
      <c r="B397" t="s">
        <v>183</v>
      </c>
      <c r="C397" s="11">
        <v>0.53855759096315703</v>
      </c>
      <c r="D397" s="11">
        <v>0.57668040747503402</v>
      </c>
      <c r="E397" s="11">
        <v>0.50067194190887498</v>
      </c>
      <c r="F397" s="11"/>
      <c r="G397" s="11">
        <v>0.64777546041033196</v>
      </c>
      <c r="H397" s="11">
        <v>0.56150062673553902</v>
      </c>
      <c r="I397" s="11">
        <v>0.53984637497135102</v>
      </c>
      <c r="J397" s="11">
        <v>0.50074940540234003</v>
      </c>
      <c r="K397" s="11">
        <v>0.53219160682118205</v>
      </c>
      <c r="L397" s="11">
        <v>0.49740869291653</v>
      </c>
      <c r="M397" s="11"/>
      <c r="N397" s="11">
        <v>0.44689965810851201</v>
      </c>
      <c r="O397" s="11">
        <v>0.489629446731222</v>
      </c>
      <c r="P397" s="11">
        <v>0.53690188484393597</v>
      </c>
      <c r="Q397" s="11">
        <v>0.58153624426419004</v>
      </c>
      <c r="R397" s="11">
        <v>0.54874833965542302</v>
      </c>
      <c r="S397" s="11">
        <v>0.59484014346644098</v>
      </c>
      <c r="T397" s="11">
        <v>0.51305318261580701</v>
      </c>
      <c r="U397" s="11">
        <v>0.61275951951191698</v>
      </c>
      <c r="V397" s="11"/>
      <c r="W397" s="11">
        <v>0.61090832196640299</v>
      </c>
      <c r="X397" s="11">
        <v>0.55432532061356499</v>
      </c>
      <c r="Y397" s="11">
        <v>0.521340020047525</v>
      </c>
      <c r="Z397" s="11">
        <v>0.54990240104770705</v>
      </c>
      <c r="AA397" s="11">
        <v>0.55571435090624599</v>
      </c>
      <c r="AB397" s="11">
        <v>0.52077551734513206</v>
      </c>
      <c r="AC397" s="11"/>
      <c r="AD397" s="11">
        <v>0.53518386157187403</v>
      </c>
      <c r="AE397" s="11">
        <v>0.544447911699112</v>
      </c>
      <c r="AF397" s="11"/>
      <c r="AG397" s="11">
        <v>0.58084075489148901</v>
      </c>
      <c r="AH397" s="11">
        <v>0.523813791958466</v>
      </c>
      <c r="AI397" s="11">
        <v>0.40917839501386</v>
      </c>
    </row>
    <row r="398" spans="2:35" x14ac:dyDescent="0.2">
      <c r="B398" t="s">
        <v>172</v>
      </c>
      <c r="C398" s="11">
        <v>0.22062668730605101</v>
      </c>
      <c r="D398" s="11">
        <v>0.16480081123011101</v>
      </c>
      <c r="E398" s="11">
        <v>0.27553195335470299</v>
      </c>
      <c r="F398" s="11"/>
      <c r="G398" s="11">
        <v>0.11270465346373</v>
      </c>
      <c r="H398" s="11">
        <v>0.17401908101277999</v>
      </c>
      <c r="I398" s="11">
        <v>0.20471245624923101</v>
      </c>
      <c r="J398" s="11">
        <v>0.28388861520424602</v>
      </c>
      <c r="K398" s="11">
        <v>0.25465970293239298</v>
      </c>
      <c r="L398" s="11">
        <v>0.25111317738774502</v>
      </c>
      <c r="M398" s="11"/>
      <c r="N398" s="11">
        <v>0.35688724500607999</v>
      </c>
      <c r="O398" s="11">
        <v>0.27810105945018998</v>
      </c>
      <c r="P398" s="11">
        <v>0.22830973353679099</v>
      </c>
      <c r="Q398" s="11">
        <v>0.20436085787981401</v>
      </c>
      <c r="R398" s="11">
        <v>0.15114935275430399</v>
      </c>
      <c r="S398" s="11">
        <v>0.14887569323102401</v>
      </c>
      <c r="T398" s="11">
        <v>0.192211877284406</v>
      </c>
      <c r="U398" s="11">
        <v>0.154790195982868</v>
      </c>
      <c r="V398" s="11"/>
      <c r="W398" s="11">
        <v>0.13367442176578001</v>
      </c>
      <c r="X398" s="11">
        <v>0.17827999964520799</v>
      </c>
      <c r="Y398" s="11">
        <v>0.218124423846631</v>
      </c>
      <c r="Z398" s="11">
        <v>0.242077660010901</v>
      </c>
      <c r="AA398" s="11">
        <v>0.20567562081010499</v>
      </c>
      <c r="AB398" s="11">
        <v>0.32013217105944902</v>
      </c>
      <c r="AC398" s="11"/>
      <c r="AD398" s="11">
        <v>0.20779694382519201</v>
      </c>
      <c r="AE398" s="11">
        <v>0.232434855044483</v>
      </c>
      <c r="AF398" s="11"/>
      <c r="AG398" s="11">
        <v>0.16934050075434101</v>
      </c>
      <c r="AH398" s="11">
        <v>0.23817599939481399</v>
      </c>
      <c r="AI398" s="11">
        <v>0.390338767352087</v>
      </c>
    </row>
    <row r="399" spans="2:35" x14ac:dyDescent="0.2">
      <c r="C399" s="11"/>
      <c r="D399" s="11"/>
      <c r="E399" s="11"/>
      <c r="F399" s="11"/>
      <c r="G399" s="11"/>
      <c r="H399" s="11"/>
      <c r="I399" s="11"/>
      <c r="J399" s="11"/>
      <c r="K399" s="11"/>
      <c r="L399" s="11"/>
      <c r="M399" s="11"/>
      <c r="N399" s="11"/>
      <c r="O399" s="11"/>
      <c r="P399" s="11"/>
      <c r="Q399" s="11"/>
      <c r="R399" s="11"/>
      <c r="S399" s="11"/>
      <c r="T399" s="11"/>
      <c r="U399" s="11"/>
      <c r="V399" s="11"/>
      <c r="W399" s="11"/>
      <c r="X399" s="11"/>
      <c r="Y399" s="11"/>
      <c r="Z399" s="11"/>
      <c r="AA399" s="11"/>
      <c r="AB399" s="11"/>
      <c r="AC399" s="11"/>
      <c r="AD399" s="11"/>
      <c r="AE399" s="11"/>
      <c r="AF399" s="11"/>
      <c r="AG399" s="11"/>
      <c r="AH399" s="11"/>
      <c r="AI399" s="11"/>
    </row>
    <row r="400" spans="2:35" x14ac:dyDescent="0.2">
      <c r="B400" s="5" t="s">
        <v>184</v>
      </c>
      <c r="C400" s="11"/>
      <c r="D400" s="11"/>
      <c r="E400" s="11"/>
      <c r="F400" s="11"/>
      <c r="G400" s="11"/>
      <c r="H400" s="11"/>
      <c r="I400" s="11"/>
      <c r="J400" s="11"/>
      <c r="K400" s="11"/>
      <c r="L400" s="11"/>
      <c r="M400" s="11"/>
      <c r="N400" s="11"/>
      <c r="O400" s="11"/>
      <c r="P400" s="11"/>
      <c r="Q400" s="11"/>
      <c r="R400" s="11"/>
      <c r="S400" s="11"/>
      <c r="T400" s="11"/>
      <c r="U400" s="11"/>
      <c r="V400" s="11"/>
      <c r="W400" s="11"/>
      <c r="X400" s="11"/>
      <c r="Y400" s="11"/>
      <c r="Z400" s="11"/>
      <c r="AA400" s="11"/>
      <c r="AB400" s="11"/>
      <c r="AC400" s="11"/>
      <c r="AD400" s="11"/>
      <c r="AE400" s="11"/>
      <c r="AF400" s="11"/>
      <c r="AG400" s="11"/>
      <c r="AH400" s="11"/>
      <c r="AI400" s="11"/>
    </row>
    <row r="401" spans="2:35" x14ac:dyDescent="0.2">
      <c r="B401" s="12" t="s">
        <v>11</v>
      </c>
      <c r="C401" s="11"/>
      <c r="D401" s="11"/>
      <c r="E401" s="11"/>
      <c r="F401" s="11"/>
      <c r="G401" s="11"/>
      <c r="H401" s="11"/>
      <c r="I401" s="11"/>
      <c r="J401" s="11"/>
      <c r="K401" s="11"/>
      <c r="L401" s="11"/>
      <c r="M401" s="11"/>
      <c r="N401" s="11"/>
      <c r="O401" s="11"/>
      <c r="P401" s="11"/>
      <c r="Q401" s="11"/>
      <c r="R401" s="11"/>
      <c r="S401" s="11"/>
      <c r="T401" s="11"/>
      <c r="U401" s="11"/>
      <c r="V401" s="11"/>
      <c r="W401" s="11"/>
      <c r="X401" s="11"/>
      <c r="Y401" s="11"/>
      <c r="Z401" s="11"/>
      <c r="AA401" s="11"/>
      <c r="AB401" s="11"/>
      <c r="AC401" s="11"/>
      <c r="AD401" s="11"/>
      <c r="AE401" s="11"/>
      <c r="AF401" s="11"/>
      <c r="AG401" s="11"/>
      <c r="AH401" s="11"/>
      <c r="AI401" s="11"/>
    </row>
    <row r="402" spans="2:35" x14ac:dyDescent="0.2">
      <c r="B402" t="s">
        <v>182</v>
      </c>
      <c r="C402" s="11">
        <v>0.22662552473366299</v>
      </c>
      <c r="D402" s="11">
        <v>0.22909000577571001</v>
      </c>
      <c r="E402" s="11">
        <v>0.22580696834684599</v>
      </c>
      <c r="F402" s="11"/>
      <c r="G402" s="11">
        <v>0.24436108676537799</v>
      </c>
      <c r="H402" s="11">
        <v>0.278961909853923</v>
      </c>
      <c r="I402" s="11">
        <v>0.24913889007736001</v>
      </c>
      <c r="J402" s="11">
        <v>0.18823517239891199</v>
      </c>
      <c r="K402" s="11">
        <v>0.21528190820104001</v>
      </c>
      <c r="L402" s="11">
        <v>0.19618016739157501</v>
      </c>
      <c r="M402" s="11"/>
      <c r="N402" s="11">
        <v>0.203820008617177</v>
      </c>
      <c r="O402" s="11">
        <v>0.18825856307475899</v>
      </c>
      <c r="P402" s="11">
        <v>0.24073052272183301</v>
      </c>
      <c r="Q402" s="11">
        <v>0.222946804242321</v>
      </c>
      <c r="R402" s="11">
        <v>0.275087323296067</v>
      </c>
      <c r="S402" s="11">
        <v>0.22328640802913099</v>
      </c>
      <c r="T402" s="11">
        <v>0.20420121242511499</v>
      </c>
      <c r="U402" s="11">
        <v>0.26104957063398998</v>
      </c>
      <c r="V402" s="11"/>
      <c r="W402" s="11">
        <v>0.241159535204614</v>
      </c>
      <c r="X402" s="11">
        <v>0.233016946111617</v>
      </c>
      <c r="Y402" s="11">
        <v>0.25342629455212101</v>
      </c>
      <c r="Z402" s="11">
        <v>0.17283188518995199</v>
      </c>
      <c r="AA402" s="11">
        <v>0.261778088285823</v>
      </c>
      <c r="AB402" s="11">
        <v>0.15677006271169899</v>
      </c>
      <c r="AC402" s="11"/>
      <c r="AD402" s="11">
        <v>0.232051561353045</v>
      </c>
      <c r="AE402" s="11">
        <v>0.22159492937936301</v>
      </c>
      <c r="AF402" s="11"/>
      <c r="AG402" s="11">
        <v>0.25384648327745601</v>
      </c>
      <c r="AH402" s="11">
        <v>0.217173818795762</v>
      </c>
      <c r="AI402" s="11">
        <v>0.14180096887209701</v>
      </c>
    </row>
    <row r="403" spans="2:35" x14ac:dyDescent="0.2">
      <c r="B403" t="s">
        <v>183</v>
      </c>
      <c r="C403" s="11">
        <v>0.57024098632100495</v>
      </c>
      <c r="D403" s="11">
        <v>0.618527314037841</v>
      </c>
      <c r="E403" s="11">
        <v>0.52089783557123603</v>
      </c>
      <c r="F403" s="11"/>
      <c r="G403" s="11">
        <v>0.64440817964910302</v>
      </c>
      <c r="H403" s="11">
        <v>0.58561292462374903</v>
      </c>
      <c r="I403" s="11">
        <v>0.548478654740989</v>
      </c>
      <c r="J403" s="11">
        <v>0.55304282178095099</v>
      </c>
      <c r="K403" s="11">
        <v>0.52076481135942998</v>
      </c>
      <c r="L403" s="11">
        <v>0.58830213041091295</v>
      </c>
      <c r="M403" s="11"/>
      <c r="N403" s="11">
        <v>0.49014536153029997</v>
      </c>
      <c r="O403" s="11">
        <v>0.52259536162597597</v>
      </c>
      <c r="P403" s="11">
        <v>0.58453826626175498</v>
      </c>
      <c r="Q403" s="11">
        <v>0.60192280131711695</v>
      </c>
      <c r="R403" s="11">
        <v>0.58024944045884796</v>
      </c>
      <c r="S403" s="11">
        <v>0.62365386568959902</v>
      </c>
      <c r="T403" s="11">
        <v>0.54432431860491504</v>
      </c>
      <c r="U403" s="11">
        <v>0.62024882349715105</v>
      </c>
      <c r="V403" s="11"/>
      <c r="W403" s="11">
        <v>0.64987443596758099</v>
      </c>
      <c r="X403" s="11">
        <v>0.60131015262670895</v>
      </c>
      <c r="Y403" s="11">
        <v>0.56489854467520695</v>
      </c>
      <c r="Z403" s="11">
        <v>0.50134620365385996</v>
      </c>
      <c r="AA403" s="11">
        <v>0.637442754654997</v>
      </c>
      <c r="AB403" s="11">
        <v>0.50577880900454097</v>
      </c>
      <c r="AC403" s="11"/>
      <c r="AD403" s="11">
        <v>0.59057631174917702</v>
      </c>
      <c r="AE403" s="11">
        <v>0.55065007187875903</v>
      </c>
      <c r="AF403" s="11"/>
      <c r="AG403" s="11">
        <v>0.60172318852710305</v>
      </c>
      <c r="AH403" s="11">
        <v>0.55782333859357502</v>
      </c>
      <c r="AI403" s="11">
        <v>0.52907306166326895</v>
      </c>
    </row>
    <row r="404" spans="2:35" x14ac:dyDescent="0.2">
      <c r="B404" t="s">
        <v>172</v>
      </c>
      <c r="C404" s="11">
        <v>0.20313348894533201</v>
      </c>
      <c r="D404" s="11">
        <v>0.15238268018644899</v>
      </c>
      <c r="E404" s="11">
        <v>0.25329519608191797</v>
      </c>
      <c r="F404" s="11"/>
      <c r="G404" s="11">
        <v>0.11123073358551901</v>
      </c>
      <c r="H404" s="11">
        <v>0.135425165522328</v>
      </c>
      <c r="I404" s="11">
        <v>0.20238245518165199</v>
      </c>
      <c r="J404" s="11">
        <v>0.25872200582013699</v>
      </c>
      <c r="K404" s="11">
        <v>0.26395328043952998</v>
      </c>
      <c r="L404" s="11">
        <v>0.21551770219751201</v>
      </c>
      <c r="M404" s="11"/>
      <c r="N404" s="11">
        <v>0.306034629852523</v>
      </c>
      <c r="O404" s="11">
        <v>0.289146075299265</v>
      </c>
      <c r="P404" s="11">
        <v>0.17473121101641201</v>
      </c>
      <c r="Q404" s="11">
        <v>0.175130394440562</v>
      </c>
      <c r="R404" s="11">
        <v>0.14466323624508501</v>
      </c>
      <c r="S404" s="11">
        <v>0.15305972628126899</v>
      </c>
      <c r="T404" s="11">
        <v>0.251474468969969</v>
      </c>
      <c r="U404" s="11">
        <v>0.118701605868859</v>
      </c>
      <c r="V404" s="11"/>
      <c r="W404" s="11">
        <v>0.108966028827804</v>
      </c>
      <c r="X404" s="11">
        <v>0.165672901261674</v>
      </c>
      <c r="Y404" s="11">
        <v>0.18167516077267301</v>
      </c>
      <c r="Z404" s="11">
        <v>0.32582191115618803</v>
      </c>
      <c r="AA404" s="11">
        <v>0.10077915705918</v>
      </c>
      <c r="AB404" s="11">
        <v>0.33745112828376</v>
      </c>
      <c r="AC404" s="11"/>
      <c r="AD404" s="11">
        <v>0.17737212689777801</v>
      </c>
      <c r="AE404" s="11">
        <v>0.22775499874187799</v>
      </c>
      <c r="AF404" s="11"/>
      <c r="AG404" s="11">
        <v>0.14443032819544099</v>
      </c>
      <c r="AH404" s="11">
        <v>0.225002842610663</v>
      </c>
      <c r="AI404" s="11">
        <v>0.32912596946463402</v>
      </c>
    </row>
    <row r="405" spans="2:35" x14ac:dyDescent="0.2">
      <c r="B405" t="s">
        <v>185</v>
      </c>
      <c r="C405" s="11">
        <v>0</v>
      </c>
      <c r="D405" s="11">
        <v>0</v>
      </c>
      <c r="E405" s="11">
        <v>0</v>
      </c>
      <c r="F405" s="11"/>
      <c r="G405" s="11">
        <v>0</v>
      </c>
      <c r="H405" s="11">
        <v>0</v>
      </c>
      <c r="I405" s="11">
        <v>0</v>
      </c>
      <c r="J405" s="11">
        <v>0</v>
      </c>
      <c r="K405" s="11">
        <v>0</v>
      </c>
      <c r="L405" s="11">
        <v>0</v>
      </c>
      <c r="M405" s="11"/>
      <c r="N405" s="11">
        <v>0</v>
      </c>
      <c r="O405" s="11">
        <v>0</v>
      </c>
      <c r="P405" s="11">
        <v>0</v>
      </c>
      <c r="Q405" s="11">
        <v>0</v>
      </c>
      <c r="R405" s="11">
        <v>0</v>
      </c>
      <c r="S405" s="11">
        <v>0</v>
      </c>
      <c r="T405" s="11">
        <v>0</v>
      </c>
      <c r="U405" s="11">
        <v>0</v>
      </c>
      <c r="V405" s="11"/>
      <c r="W405" s="11">
        <v>0</v>
      </c>
      <c r="X405" s="11">
        <v>0</v>
      </c>
      <c r="Y405" s="11">
        <v>0</v>
      </c>
      <c r="Z405" s="11">
        <v>0</v>
      </c>
      <c r="AA405" s="11">
        <v>0</v>
      </c>
      <c r="AB405" s="11">
        <v>0</v>
      </c>
      <c r="AC405" s="11"/>
      <c r="AD405" s="11">
        <v>0</v>
      </c>
      <c r="AE405" s="11">
        <v>0</v>
      </c>
      <c r="AF405" s="11"/>
      <c r="AG405" s="11">
        <v>0</v>
      </c>
      <c r="AH405" s="11">
        <v>0</v>
      </c>
      <c r="AI405" s="11">
        <v>0</v>
      </c>
    </row>
    <row r="406" spans="2:35" x14ac:dyDescent="0.2">
      <c r="B406" t="s">
        <v>186</v>
      </c>
      <c r="C406" s="11">
        <v>0</v>
      </c>
      <c r="D406" s="11">
        <v>0</v>
      </c>
      <c r="E406" s="11">
        <v>0</v>
      </c>
      <c r="F406" s="11"/>
      <c r="G406" s="11">
        <v>0</v>
      </c>
      <c r="H406" s="11">
        <v>0</v>
      </c>
      <c r="I406" s="11">
        <v>0</v>
      </c>
      <c r="J406" s="11">
        <v>0</v>
      </c>
      <c r="K406" s="11">
        <v>0</v>
      </c>
      <c r="L406" s="11">
        <v>0</v>
      </c>
      <c r="M406" s="11"/>
      <c r="N406" s="11">
        <v>0</v>
      </c>
      <c r="O406" s="11">
        <v>0</v>
      </c>
      <c r="P406" s="11">
        <v>0</v>
      </c>
      <c r="Q406" s="11">
        <v>0</v>
      </c>
      <c r="R406" s="11">
        <v>0</v>
      </c>
      <c r="S406" s="11">
        <v>0</v>
      </c>
      <c r="T406" s="11">
        <v>0</v>
      </c>
      <c r="U406" s="11">
        <v>0</v>
      </c>
      <c r="V406" s="11"/>
      <c r="W406" s="11">
        <v>0</v>
      </c>
      <c r="X406" s="11">
        <v>0</v>
      </c>
      <c r="Y406" s="11">
        <v>0</v>
      </c>
      <c r="Z406" s="11">
        <v>0</v>
      </c>
      <c r="AA406" s="11">
        <v>0</v>
      </c>
      <c r="AB406" s="11">
        <v>0</v>
      </c>
      <c r="AC406" s="11"/>
      <c r="AD406" s="11">
        <v>0</v>
      </c>
      <c r="AE406" s="11">
        <v>0</v>
      </c>
      <c r="AF406" s="11"/>
      <c r="AG406" s="11">
        <v>0</v>
      </c>
      <c r="AH406" s="11">
        <v>0</v>
      </c>
      <c r="AI406" s="11">
        <v>0</v>
      </c>
    </row>
    <row r="407" spans="2:35" x14ac:dyDescent="0.2">
      <c r="C407" s="11"/>
      <c r="D407" s="11"/>
      <c r="E407" s="11"/>
      <c r="F407" s="11"/>
      <c r="G407" s="11"/>
      <c r="H407" s="11"/>
      <c r="I407" s="11"/>
      <c r="J407" s="11"/>
      <c r="K407" s="11"/>
      <c r="L407" s="11"/>
      <c r="M407" s="11"/>
      <c r="N407" s="11"/>
      <c r="O407" s="11"/>
      <c r="P407" s="11"/>
      <c r="Q407" s="11"/>
      <c r="R407" s="11"/>
      <c r="S407" s="11"/>
      <c r="T407" s="11"/>
      <c r="U407" s="11"/>
      <c r="V407" s="11"/>
      <c r="W407" s="11"/>
      <c r="X407" s="11"/>
      <c r="Y407" s="11"/>
      <c r="Z407" s="11"/>
      <c r="AA407" s="11"/>
      <c r="AB407" s="11"/>
      <c r="AC407" s="11"/>
      <c r="AD407" s="11"/>
      <c r="AE407" s="11"/>
      <c r="AF407" s="11"/>
      <c r="AG407" s="11"/>
      <c r="AH407" s="11"/>
      <c r="AI407" s="11"/>
    </row>
    <row r="408" spans="2:35" x14ac:dyDescent="0.2">
      <c r="B408" s="5" t="s">
        <v>187</v>
      </c>
      <c r="C408" s="11"/>
      <c r="D408" s="11"/>
      <c r="E408" s="11"/>
      <c r="F408" s="11"/>
      <c r="G408" s="11"/>
      <c r="H408" s="11"/>
      <c r="I408" s="11"/>
      <c r="J408" s="11"/>
      <c r="K408" s="11"/>
      <c r="L408" s="11"/>
      <c r="M408" s="11"/>
      <c r="N408" s="11"/>
      <c r="O408" s="11"/>
      <c r="P408" s="11"/>
      <c r="Q408" s="11"/>
      <c r="R408" s="11"/>
      <c r="S408" s="11"/>
      <c r="T408" s="11"/>
      <c r="U408" s="11"/>
      <c r="V408" s="11"/>
      <c r="W408" s="11"/>
      <c r="X408" s="11"/>
      <c r="Y408" s="11"/>
      <c r="Z408" s="11"/>
      <c r="AA408" s="11"/>
      <c r="AB408" s="11"/>
      <c r="AC408" s="11"/>
      <c r="AD408" s="11"/>
      <c r="AE408" s="11"/>
      <c r="AF408" s="11"/>
      <c r="AG408" s="11"/>
      <c r="AH408" s="11"/>
      <c r="AI408" s="11"/>
    </row>
    <row r="409" spans="2:35" x14ac:dyDescent="0.2">
      <c r="B409" s="12" t="s">
        <v>11</v>
      </c>
      <c r="C409" s="11"/>
      <c r="D409" s="11"/>
      <c r="E409" s="11"/>
      <c r="F409" s="11"/>
      <c r="G409" s="11"/>
      <c r="H409" s="11"/>
      <c r="I409" s="11"/>
      <c r="J409" s="11"/>
      <c r="K409" s="11"/>
      <c r="L409" s="11"/>
      <c r="M409" s="11"/>
      <c r="N409" s="11"/>
      <c r="O409" s="11"/>
      <c r="P409" s="11"/>
      <c r="Q409" s="11"/>
      <c r="R409" s="11"/>
      <c r="S409" s="11"/>
      <c r="T409" s="11"/>
      <c r="U409" s="11"/>
      <c r="V409" s="11"/>
      <c r="W409" s="11"/>
      <c r="X409" s="11"/>
      <c r="Y409" s="11"/>
      <c r="Z409" s="11"/>
      <c r="AA409" s="11"/>
      <c r="AB409" s="11"/>
      <c r="AC409" s="11"/>
      <c r="AD409" s="11"/>
      <c r="AE409" s="11"/>
      <c r="AF409" s="11"/>
      <c r="AG409" s="11"/>
      <c r="AH409" s="11"/>
      <c r="AI409" s="11"/>
    </row>
    <row r="410" spans="2:35" x14ac:dyDescent="0.2">
      <c r="B410" t="s">
        <v>185</v>
      </c>
      <c r="C410" s="11">
        <v>0.26547995270233699</v>
      </c>
      <c r="D410" s="11">
        <v>0.26084768385560098</v>
      </c>
      <c r="E410" s="11">
        <v>0.26804132852770202</v>
      </c>
      <c r="F410" s="11"/>
      <c r="G410" s="11">
        <v>0.249999403428558</v>
      </c>
      <c r="H410" s="11">
        <v>0.30956106846243597</v>
      </c>
      <c r="I410" s="11">
        <v>0.27243750429368502</v>
      </c>
      <c r="J410" s="11">
        <v>0.23684683819613001</v>
      </c>
      <c r="K410" s="11">
        <v>0.26828098986701499</v>
      </c>
      <c r="L410" s="11">
        <v>0.25162357002718</v>
      </c>
      <c r="M410" s="11"/>
      <c r="N410" s="11">
        <v>0.23394573109966499</v>
      </c>
      <c r="O410" s="11">
        <v>0.23912484051032401</v>
      </c>
      <c r="P410" s="11">
        <v>0.213717203541718</v>
      </c>
      <c r="Q410" s="11">
        <v>0.242957718450002</v>
      </c>
      <c r="R410" s="11">
        <v>0.29573557638287701</v>
      </c>
      <c r="S410" s="11">
        <v>0.304746026127033</v>
      </c>
      <c r="T410" s="11">
        <v>0.34718925592947403</v>
      </c>
      <c r="U410" s="11">
        <v>0.37000646697857298</v>
      </c>
      <c r="V410" s="11"/>
      <c r="W410" s="11">
        <v>0.303633883184249</v>
      </c>
      <c r="X410" s="11">
        <v>0.22701078631497601</v>
      </c>
      <c r="Y410" s="11">
        <v>0.296953523214468</v>
      </c>
      <c r="Z410" s="11">
        <v>0.27971530404468797</v>
      </c>
      <c r="AA410" s="11">
        <v>0.26517519590880401</v>
      </c>
      <c r="AB410" s="11">
        <v>0.24038329291704499</v>
      </c>
      <c r="AC410" s="11"/>
      <c r="AD410" s="11">
        <v>0.296347305040499</v>
      </c>
      <c r="AE410" s="11">
        <v>0.23249661082283599</v>
      </c>
      <c r="AF410" s="11"/>
      <c r="AG410" s="11">
        <v>0.31224458659167798</v>
      </c>
      <c r="AH410" s="11">
        <v>0.246610457908366</v>
      </c>
      <c r="AI410" s="11">
        <v>0.22056702748801801</v>
      </c>
    </row>
    <row r="411" spans="2:35" x14ac:dyDescent="0.2">
      <c r="B411" t="s">
        <v>186</v>
      </c>
      <c r="C411" s="11">
        <v>0.49349648794059298</v>
      </c>
      <c r="D411" s="11">
        <v>0.538532671457148</v>
      </c>
      <c r="E411" s="11">
        <v>0.45214687274603199</v>
      </c>
      <c r="F411" s="11"/>
      <c r="G411" s="11">
        <v>0.607282769447266</v>
      </c>
      <c r="H411" s="11">
        <v>0.51810811662129996</v>
      </c>
      <c r="I411" s="11">
        <v>0.50950751027032304</v>
      </c>
      <c r="J411" s="11">
        <v>0.48539774649488299</v>
      </c>
      <c r="K411" s="11">
        <v>0.43559686474328602</v>
      </c>
      <c r="L411" s="11">
        <v>0.45677134380441498</v>
      </c>
      <c r="M411" s="11"/>
      <c r="N411" s="11">
        <v>0.46566704388625602</v>
      </c>
      <c r="O411" s="11">
        <v>0.43892507382632001</v>
      </c>
      <c r="P411" s="11">
        <v>0.54759894004290799</v>
      </c>
      <c r="Q411" s="11">
        <v>0.52442768070184997</v>
      </c>
      <c r="R411" s="11">
        <v>0.51656630396107195</v>
      </c>
      <c r="S411" s="11">
        <v>0.50443736212961099</v>
      </c>
      <c r="T411" s="11">
        <v>0.406038704380426</v>
      </c>
      <c r="U411" s="11">
        <v>0.48728374980319999</v>
      </c>
      <c r="V411" s="11"/>
      <c r="W411" s="11">
        <v>0.58568406551156305</v>
      </c>
      <c r="X411" s="11">
        <v>0.54865649563471997</v>
      </c>
      <c r="Y411" s="11">
        <v>0.49149815668225699</v>
      </c>
      <c r="Z411" s="11">
        <v>0.44305514701516402</v>
      </c>
      <c r="AA411" s="11">
        <v>0.53360097276673901</v>
      </c>
      <c r="AB411" s="11">
        <v>0.38260499237540901</v>
      </c>
      <c r="AC411" s="11"/>
      <c r="AD411" s="11">
        <v>0.48879113689475001</v>
      </c>
      <c r="AE411" s="11">
        <v>0.50039648623583799</v>
      </c>
      <c r="AF411" s="11"/>
      <c r="AG411" s="11">
        <v>0.51319972930704805</v>
      </c>
      <c r="AH411" s="11">
        <v>0.48502002685045398</v>
      </c>
      <c r="AI411" s="11">
        <v>0.49473049337741398</v>
      </c>
    </row>
    <row r="412" spans="2:35" x14ac:dyDescent="0.2">
      <c r="B412" t="s">
        <v>172</v>
      </c>
      <c r="C412" s="11">
        <v>0.24102355935707101</v>
      </c>
      <c r="D412" s="11">
        <v>0.20061964468725099</v>
      </c>
      <c r="E412" s="11">
        <v>0.27981179872626599</v>
      </c>
      <c r="F412" s="11"/>
      <c r="G412" s="11">
        <v>0.14271782712417599</v>
      </c>
      <c r="H412" s="11">
        <v>0.17233081491626301</v>
      </c>
      <c r="I412" s="11">
        <v>0.218054985435992</v>
      </c>
      <c r="J412" s="11">
        <v>0.27775541530898601</v>
      </c>
      <c r="K412" s="11">
        <v>0.296122145389699</v>
      </c>
      <c r="L412" s="11">
        <v>0.29160508616840503</v>
      </c>
      <c r="M412" s="11"/>
      <c r="N412" s="11">
        <v>0.300387225014079</v>
      </c>
      <c r="O412" s="11">
        <v>0.32195008566335598</v>
      </c>
      <c r="P412" s="11">
        <v>0.23868385641537401</v>
      </c>
      <c r="Q412" s="11">
        <v>0.232614600848148</v>
      </c>
      <c r="R412" s="11">
        <v>0.18769811965605199</v>
      </c>
      <c r="S412" s="11">
        <v>0.19081661174335601</v>
      </c>
      <c r="T412" s="11">
        <v>0.2467720396901</v>
      </c>
      <c r="U412" s="11">
        <v>0.142709783218227</v>
      </c>
      <c r="V412" s="11"/>
      <c r="W412" s="11">
        <v>0.110682051304188</v>
      </c>
      <c r="X412" s="11">
        <v>0.224332718050305</v>
      </c>
      <c r="Y412" s="11">
        <v>0.21154832010327501</v>
      </c>
      <c r="Z412" s="11">
        <v>0.27722954894014701</v>
      </c>
      <c r="AA412" s="11">
        <v>0.20122383132445701</v>
      </c>
      <c r="AB412" s="11">
        <v>0.37701171470754602</v>
      </c>
      <c r="AC412" s="11"/>
      <c r="AD412" s="11">
        <v>0.21486155806475099</v>
      </c>
      <c r="AE412" s="11">
        <v>0.267106902941326</v>
      </c>
      <c r="AF412" s="11"/>
      <c r="AG412" s="11">
        <v>0.17455568410127401</v>
      </c>
      <c r="AH412" s="11">
        <v>0.26836951524118002</v>
      </c>
      <c r="AI412" s="11">
        <v>0.28470247913456798</v>
      </c>
    </row>
    <row r="413" spans="2:35" x14ac:dyDescent="0.2">
      <c r="C413" s="11"/>
      <c r="D413" s="11"/>
      <c r="E413" s="11"/>
      <c r="F413" s="11"/>
      <c r="G413" s="11"/>
      <c r="H413" s="11"/>
      <c r="I413" s="11"/>
      <c r="J413" s="11"/>
      <c r="K413" s="11"/>
      <c r="L413" s="11"/>
      <c r="M413" s="11"/>
      <c r="N413" s="11"/>
      <c r="O413" s="11"/>
      <c r="P413" s="11"/>
      <c r="Q413" s="11"/>
      <c r="R413" s="11"/>
      <c r="S413" s="11"/>
      <c r="T413" s="11"/>
      <c r="U413" s="11"/>
      <c r="V413" s="11"/>
      <c r="W413" s="11"/>
      <c r="X413" s="11"/>
      <c r="Y413" s="11"/>
      <c r="Z413" s="11"/>
      <c r="AA413" s="11"/>
      <c r="AB413" s="11"/>
      <c r="AC413" s="11"/>
      <c r="AD413" s="11"/>
      <c r="AE413" s="11"/>
      <c r="AF413" s="11"/>
      <c r="AG413" s="11"/>
      <c r="AH413" s="11"/>
      <c r="AI413" s="11"/>
    </row>
    <row r="414" spans="2:35" x14ac:dyDescent="0.2">
      <c r="B414" s="5" t="s">
        <v>188</v>
      </c>
      <c r="C414" s="11"/>
      <c r="D414" s="11"/>
      <c r="E414" s="11"/>
      <c r="F414" s="11"/>
      <c r="G414" s="11"/>
      <c r="H414" s="11"/>
      <c r="I414" s="11"/>
      <c r="J414" s="11"/>
      <c r="K414" s="11"/>
      <c r="L414" s="11"/>
      <c r="M414" s="11"/>
      <c r="N414" s="11"/>
      <c r="O414" s="11"/>
      <c r="P414" s="11"/>
      <c r="Q414" s="11"/>
      <c r="R414" s="11"/>
      <c r="S414" s="11"/>
      <c r="T414" s="11"/>
      <c r="U414" s="11"/>
      <c r="V414" s="11"/>
      <c r="W414" s="11"/>
      <c r="X414" s="11"/>
      <c r="Y414" s="11"/>
      <c r="Z414" s="11"/>
      <c r="AA414" s="11"/>
      <c r="AB414" s="11"/>
      <c r="AC414" s="11"/>
      <c r="AD414" s="11"/>
      <c r="AE414" s="11"/>
      <c r="AF414" s="11"/>
      <c r="AG414" s="11"/>
      <c r="AH414" s="11"/>
      <c r="AI414" s="11"/>
    </row>
    <row r="415" spans="2:35" x14ac:dyDescent="0.2">
      <c r="B415" s="12" t="s">
        <v>11</v>
      </c>
      <c r="C415" s="11"/>
      <c r="D415" s="11"/>
      <c r="E415" s="11"/>
      <c r="F415" s="11"/>
      <c r="G415" s="11"/>
      <c r="H415" s="11"/>
      <c r="I415" s="11"/>
      <c r="J415" s="11"/>
      <c r="K415" s="11"/>
      <c r="L415" s="11"/>
      <c r="M415" s="11"/>
      <c r="N415" s="11"/>
      <c r="O415" s="11"/>
      <c r="P415" s="11"/>
      <c r="Q415" s="11"/>
      <c r="R415" s="11"/>
      <c r="S415" s="11"/>
      <c r="T415" s="11"/>
      <c r="U415" s="11"/>
      <c r="V415" s="11"/>
      <c r="W415" s="11"/>
      <c r="X415" s="11"/>
      <c r="Y415" s="11"/>
      <c r="Z415" s="11"/>
      <c r="AA415" s="11"/>
      <c r="AB415" s="11"/>
      <c r="AC415" s="11"/>
      <c r="AD415" s="11"/>
      <c r="AE415" s="11"/>
      <c r="AF415" s="11"/>
      <c r="AG415" s="11"/>
      <c r="AH415" s="11"/>
      <c r="AI415" s="11"/>
    </row>
    <row r="416" spans="2:35" x14ac:dyDescent="0.2">
      <c r="B416" t="s">
        <v>189</v>
      </c>
      <c r="C416" s="11">
        <v>0.180857320078529</v>
      </c>
      <c r="D416" s="11">
        <v>0.18690339696743899</v>
      </c>
      <c r="E416" s="11">
        <v>0.17538982430584699</v>
      </c>
      <c r="F416" s="11"/>
      <c r="G416" s="11">
        <v>0.25724370521979201</v>
      </c>
      <c r="H416" s="11">
        <v>0.24749777344701501</v>
      </c>
      <c r="I416" s="11">
        <v>0.206499797817708</v>
      </c>
      <c r="J416" s="11">
        <v>0.20245669094354901</v>
      </c>
      <c r="K416" s="11">
        <v>0.141282752191495</v>
      </c>
      <c r="L416" s="11">
        <v>8.7584186418640006E-2</v>
      </c>
      <c r="M416" s="11"/>
      <c r="N416" s="11">
        <v>0.173714804973885</v>
      </c>
      <c r="O416" s="11">
        <v>0.14018519347552799</v>
      </c>
      <c r="P416" s="11">
        <v>0.20182088327075801</v>
      </c>
      <c r="Q416" s="11">
        <v>0.14673148491204099</v>
      </c>
      <c r="R416" s="11">
        <v>0.20194293258718199</v>
      </c>
      <c r="S416" s="11">
        <v>0.23963438366673601</v>
      </c>
      <c r="T416" s="11">
        <v>0.15239388058943501</v>
      </c>
      <c r="U416" s="11">
        <v>0.22227407145324499</v>
      </c>
      <c r="V416" s="11"/>
      <c r="W416" s="11">
        <v>0.14647941068897699</v>
      </c>
      <c r="X416" s="11">
        <v>0.18562596261262901</v>
      </c>
      <c r="Y416" s="11">
        <v>0.19345222261015799</v>
      </c>
      <c r="Z416" s="11">
        <v>0.24015081278227099</v>
      </c>
      <c r="AA416" s="11">
        <v>0.26357138571573302</v>
      </c>
      <c r="AB416" s="11">
        <v>0.12930508226345899</v>
      </c>
      <c r="AC416" s="11"/>
      <c r="AD416" s="11">
        <v>0.19083139210123001</v>
      </c>
      <c r="AE416" s="11">
        <v>0.171803392431265</v>
      </c>
      <c r="AF416" s="11"/>
      <c r="AG416" s="11">
        <v>0.194393547866795</v>
      </c>
      <c r="AH416" s="11">
        <v>0.17449428369200701</v>
      </c>
      <c r="AI416" s="11">
        <v>0.20237722436043701</v>
      </c>
    </row>
    <row r="417" spans="2:35" x14ac:dyDescent="0.2">
      <c r="B417" t="s">
        <v>190</v>
      </c>
      <c r="C417" s="11">
        <v>0.68064581991522699</v>
      </c>
      <c r="D417" s="11">
        <v>0.69212773169489406</v>
      </c>
      <c r="E417" s="11">
        <v>0.66779488943711796</v>
      </c>
      <c r="F417" s="11"/>
      <c r="G417" s="11">
        <v>0.65163933449032296</v>
      </c>
      <c r="H417" s="11">
        <v>0.61916135764942803</v>
      </c>
      <c r="I417" s="11">
        <v>0.67177760039355106</v>
      </c>
      <c r="J417" s="11">
        <v>0.62996280425355899</v>
      </c>
      <c r="K417" s="11">
        <v>0.70772360934740697</v>
      </c>
      <c r="L417" s="11">
        <v>0.76418719100736399</v>
      </c>
      <c r="M417" s="11"/>
      <c r="N417" s="11">
        <v>0.63624600597223802</v>
      </c>
      <c r="O417" s="11">
        <v>0.71599039375979001</v>
      </c>
      <c r="P417" s="11">
        <v>0.65563360840670104</v>
      </c>
      <c r="Q417" s="11">
        <v>0.72458896039981902</v>
      </c>
      <c r="R417" s="11">
        <v>0.66262460766653197</v>
      </c>
      <c r="S417" s="11">
        <v>0.62438655301287505</v>
      </c>
      <c r="T417" s="11">
        <v>0.70856503339333998</v>
      </c>
      <c r="U417" s="11">
        <v>0.687663902330379</v>
      </c>
      <c r="V417" s="11"/>
      <c r="W417" s="11">
        <v>0.78999171633316601</v>
      </c>
      <c r="X417" s="11">
        <v>0.69077806031911504</v>
      </c>
      <c r="Y417" s="11">
        <v>0.703559154692597</v>
      </c>
      <c r="Z417" s="11">
        <v>0.56719200289252703</v>
      </c>
      <c r="AA417" s="11">
        <v>0.61258631873948299</v>
      </c>
      <c r="AB417" s="11">
        <v>0.61385310667612603</v>
      </c>
      <c r="AC417" s="11"/>
      <c r="AD417" s="11">
        <v>0.686203137838446</v>
      </c>
      <c r="AE417" s="11">
        <v>0.67765703097722396</v>
      </c>
      <c r="AF417" s="11"/>
      <c r="AG417" s="11">
        <v>0.70367954427761004</v>
      </c>
      <c r="AH417" s="11">
        <v>0.67457622292089203</v>
      </c>
      <c r="AI417" s="11">
        <v>0.53500812983245505</v>
      </c>
    </row>
    <row r="418" spans="2:35" x14ac:dyDescent="0.2">
      <c r="B418" t="s">
        <v>67</v>
      </c>
      <c r="C418" s="11">
        <v>0.138496860006244</v>
      </c>
      <c r="D418" s="11">
        <v>0.120968871337667</v>
      </c>
      <c r="E418" s="11">
        <v>0.156815286257036</v>
      </c>
      <c r="F418" s="11"/>
      <c r="G418" s="11">
        <v>9.1116960289885807E-2</v>
      </c>
      <c r="H418" s="11">
        <v>0.13334086890355801</v>
      </c>
      <c r="I418" s="11">
        <v>0.121722601788742</v>
      </c>
      <c r="J418" s="11">
        <v>0.16758050480289199</v>
      </c>
      <c r="K418" s="11">
        <v>0.15099363846109801</v>
      </c>
      <c r="L418" s="11">
        <v>0.14822862257399599</v>
      </c>
      <c r="M418" s="11"/>
      <c r="N418" s="11">
        <v>0.19003918905387801</v>
      </c>
      <c r="O418" s="11">
        <v>0.143824412764682</v>
      </c>
      <c r="P418" s="11">
        <v>0.14254550832254101</v>
      </c>
      <c r="Q418" s="11">
        <v>0.12867955468813999</v>
      </c>
      <c r="R418" s="11">
        <v>0.13543245974628601</v>
      </c>
      <c r="S418" s="11">
        <v>0.135979063320389</v>
      </c>
      <c r="T418" s="11">
        <v>0.13904108601722501</v>
      </c>
      <c r="U418" s="11">
        <v>9.0062026216376906E-2</v>
      </c>
      <c r="V418" s="11"/>
      <c r="W418" s="11">
        <v>6.3528872977856796E-2</v>
      </c>
      <c r="X418" s="11">
        <v>0.12359597706825499</v>
      </c>
      <c r="Y418" s="11">
        <v>0.102988622697245</v>
      </c>
      <c r="Z418" s="11">
        <v>0.19265718432520099</v>
      </c>
      <c r="AA418" s="11">
        <v>0.123842295544785</v>
      </c>
      <c r="AB418" s="11">
        <v>0.25684181106041398</v>
      </c>
      <c r="AC418" s="11"/>
      <c r="AD418" s="11">
        <v>0.122965470060324</v>
      </c>
      <c r="AE418" s="11">
        <v>0.15053957659151099</v>
      </c>
      <c r="AF418" s="11"/>
      <c r="AG418" s="11">
        <v>0.101926907855594</v>
      </c>
      <c r="AH418" s="11">
        <v>0.15092949338710099</v>
      </c>
      <c r="AI418" s="11">
        <v>0.26261464580710803</v>
      </c>
    </row>
    <row r="419" spans="2:35" x14ac:dyDescent="0.2">
      <c r="C419" s="11"/>
      <c r="D419" s="11"/>
      <c r="E419" s="11"/>
      <c r="F419" s="11"/>
      <c r="G419" s="11"/>
      <c r="H419" s="11"/>
      <c r="I419" s="11"/>
      <c r="J419" s="11"/>
      <c r="K419" s="11"/>
      <c r="L419" s="11"/>
      <c r="M419" s="11"/>
      <c r="N419" s="11"/>
      <c r="O419" s="11"/>
      <c r="P419" s="11"/>
      <c r="Q419" s="11"/>
      <c r="R419" s="11"/>
      <c r="S419" s="11"/>
      <c r="T419" s="11"/>
      <c r="U419" s="11"/>
      <c r="V419" s="11"/>
      <c r="W419" s="11"/>
      <c r="X419" s="11"/>
      <c r="Y419" s="11"/>
      <c r="Z419" s="11"/>
      <c r="AA419" s="11"/>
      <c r="AB419" s="11"/>
      <c r="AC419" s="11"/>
      <c r="AD419" s="11"/>
      <c r="AE419" s="11"/>
      <c r="AF419" s="11"/>
      <c r="AG419" s="11"/>
      <c r="AH419" s="11"/>
      <c r="AI419" s="11"/>
    </row>
    <row r="420" spans="2:35" x14ac:dyDescent="0.2">
      <c r="B420" s="5" t="s">
        <v>191</v>
      </c>
      <c r="C420" s="11"/>
      <c r="D420" s="11"/>
      <c r="E420" s="11"/>
      <c r="F420" s="11"/>
      <c r="G420" s="11"/>
      <c r="H420" s="11"/>
      <c r="I420" s="11"/>
      <c r="J420" s="11"/>
      <c r="K420" s="11"/>
      <c r="L420" s="11"/>
      <c r="M420" s="11"/>
      <c r="N420" s="11"/>
      <c r="O420" s="11"/>
      <c r="P420" s="11"/>
      <c r="Q420" s="11"/>
      <c r="R420" s="11"/>
      <c r="S420" s="11"/>
      <c r="T420" s="11"/>
      <c r="U420" s="11"/>
      <c r="V420" s="11"/>
      <c r="W420" s="11"/>
      <c r="X420" s="11"/>
      <c r="Y420" s="11"/>
      <c r="Z420" s="11"/>
      <c r="AA420" s="11"/>
      <c r="AB420" s="11"/>
      <c r="AC420" s="11"/>
      <c r="AD420" s="11"/>
      <c r="AE420" s="11"/>
      <c r="AF420" s="11"/>
      <c r="AG420" s="11"/>
      <c r="AH420" s="11"/>
      <c r="AI420" s="11"/>
    </row>
    <row r="421" spans="2:35" x14ac:dyDescent="0.2">
      <c r="B421" s="12" t="s">
        <v>11</v>
      </c>
      <c r="C421" s="11"/>
      <c r="D421" s="11"/>
      <c r="E421" s="11"/>
      <c r="F421" s="11"/>
      <c r="G421" s="11"/>
      <c r="H421" s="11"/>
      <c r="I421" s="11"/>
      <c r="J421" s="11"/>
      <c r="K421" s="11"/>
      <c r="L421" s="11"/>
      <c r="M421" s="11"/>
      <c r="N421" s="11"/>
      <c r="O421" s="11"/>
      <c r="P421" s="11"/>
      <c r="Q421" s="11"/>
      <c r="R421" s="11"/>
      <c r="S421" s="11"/>
      <c r="T421" s="11"/>
      <c r="U421" s="11"/>
      <c r="V421" s="11"/>
      <c r="W421" s="11"/>
      <c r="X421" s="11"/>
      <c r="Y421" s="11"/>
      <c r="Z421" s="11"/>
      <c r="AA421" s="11"/>
      <c r="AB421" s="11"/>
      <c r="AC421" s="11"/>
      <c r="AD421" s="11"/>
      <c r="AE421" s="11"/>
      <c r="AF421" s="11"/>
      <c r="AG421" s="11"/>
      <c r="AH421" s="11"/>
      <c r="AI421" s="11"/>
    </row>
    <row r="422" spans="2:35" x14ac:dyDescent="0.2">
      <c r="B422" t="s">
        <v>92</v>
      </c>
      <c r="C422" s="11">
        <v>0.463431972804768</v>
      </c>
      <c r="D422" s="11">
        <v>0.45133007478405002</v>
      </c>
      <c r="E422" s="11">
        <v>0.47390364163562598</v>
      </c>
      <c r="F422" s="11"/>
      <c r="G422" s="11">
        <v>0.573923600903955</v>
      </c>
      <c r="H422" s="11">
        <v>0.45989191864990198</v>
      </c>
      <c r="I422" s="11">
        <v>0.42073186241564398</v>
      </c>
      <c r="J422" s="11">
        <v>0.46392531034015999</v>
      </c>
      <c r="K422" s="11">
        <v>0.39604623987389198</v>
      </c>
      <c r="L422" s="11">
        <v>0.49529101239136503</v>
      </c>
      <c r="M422" s="11"/>
      <c r="N422" s="11">
        <v>0.47784505557906398</v>
      </c>
      <c r="O422" s="11">
        <v>0.38897568330215498</v>
      </c>
      <c r="P422" s="11">
        <v>0.44620685385830899</v>
      </c>
      <c r="Q422" s="11">
        <v>0.487235366443035</v>
      </c>
      <c r="R422" s="11">
        <v>0.45875779856427101</v>
      </c>
      <c r="S422" s="11">
        <v>0.52948590529313999</v>
      </c>
      <c r="T422" s="11">
        <v>0.62337188089213202</v>
      </c>
      <c r="U422" s="11">
        <v>0.45450512971395202</v>
      </c>
      <c r="V422" s="11"/>
      <c r="W422" s="11">
        <v>0.46263575880485702</v>
      </c>
      <c r="X422" s="11">
        <v>0.489246799063698</v>
      </c>
      <c r="Y422" s="11">
        <v>0.45069336536024202</v>
      </c>
      <c r="Z422" s="11">
        <v>0.465751646439304</v>
      </c>
      <c r="AA422" s="11">
        <v>0.50979265407751795</v>
      </c>
      <c r="AB422" s="11">
        <v>0.44151388999894098</v>
      </c>
      <c r="AC422" s="11"/>
      <c r="AD422" s="11">
        <v>0.46863102407080698</v>
      </c>
      <c r="AE422" s="11">
        <v>0.45782308542316702</v>
      </c>
      <c r="AF422" s="11"/>
      <c r="AG422" s="11">
        <v>0.48507904453515299</v>
      </c>
      <c r="AH422" s="11">
        <v>0.44921317211860701</v>
      </c>
      <c r="AI422" s="11">
        <v>0.65271827151473005</v>
      </c>
    </row>
    <row r="423" spans="2:35" x14ac:dyDescent="0.2">
      <c r="B423" t="s">
        <v>93</v>
      </c>
      <c r="C423" s="11">
        <v>0.37145538146783702</v>
      </c>
      <c r="D423" s="11">
        <v>0.37559155538769401</v>
      </c>
      <c r="E423" s="11">
        <v>0.36727728089399703</v>
      </c>
      <c r="F423" s="11"/>
      <c r="G423" s="11">
        <v>0.28135186079901098</v>
      </c>
      <c r="H423" s="11">
        <v>0.36882518139692899</v>
      </c>
      <c r="I423" s="11">
        <v>0.40173733573562898</v>
      </c>
      <c r="J423" s="11">
        <v>0.33702441032048303</v>
      </c>
      <c r="K423" s="11">
        <v>0.45359174903013799</v>
      </c>
      <c r="L423" s="11">
        <v>0.35609035843294801</v>
      </c>
      <c r="M423" s="11"/>
      <c r="N423" s="11">
        <v>0.29991996106534402</v>
      </c>
      <c r="O423" s="11">
        <v>0.400697117477473</v>
      </c>
      <c r="P423" s="11">
        <v>0.37133748916628001</v>
      </c>
      <c r="Q423" s="11">
        <v>0.373828526086385</v>
      </c>
      <c r="R423" s="11">
        <v>0.35869656990979698</v>
      </c>
      <c r="S423" s="11">
        <v>0.35181758625644299</v>
      </c>
      <c r="T423" s="11">
        <v>0.303919135472909</v>
      </c>
      <c r="U423" s="11">
        <v>0.45180882306033399</v>
      </c>
      <c r="V423" s="11"/>
      <c r="W423" s="11">
        <v>0.38105905069433599</v>
      </c>
      <c r="X423" s="11">
        <v>0.35070547781672601</v>
      </c>
      <c r="Y423" s="11">
        <v>0.41151340662202102</v>
      </c>
      <c r="Z423" s="11">
        <v>0.35132910865730599</v>
      </c>
      <c r="AA423" s="11">
        <v>0.33803958306221699</v>
      </c>
      <c r="AB423" s="11">
        <v>0.32410595838409401</v>
      </c>
      <c r="AC423" s="11"/>
      <c r="AD423" s="11">
        <v>0.38807196878883998</v>
      </c>
      <c r="AE423" s="11">
        <v>0.35276515272783998</v>
      </c>
      <c r="AF423" s="11"/>
      <c r="AG423" s="11">
        <v>0.36384550907641999</v>
      </c>
      <c r="AH423" s="11">
        <v>0.37859784576276101</v>
      </c>
      <c r="AI423" s="11">
        <v>0.222788057040787</v>
      </c>
    </row>
    <row r="424" spans="2:35" x14ac:dyDescent="0.2">
      <c r="B424" t="s">
        <v>94</v>
      </c>
      <c r="C424" s="11">
        <v>6.6656770683045499E-2</v>
      </c>
      <c r="D424" s="11">
        <v>8.4946394603536299E-2</v>
      </c>
      <c r="E424" s="11">
        <v>4.9423364023415101E-2</v>
      </c>
      <c r="F424" s="11"/>
      <c r="G424" s="11">
        <v>5.5707827248455299E-2</v>
      </c>
      <c r="H424" s="11">
        <v>8.4775131863366798E-2</v>
      </c>
      <c r="I424" s="11">
        <v>8.3637778700229606E-2</v>
      </c>
      <c r="J424" s="11">
        <v>5.2592484317100001E-2</v>
      </c>
      <c r="K424" s="11">
        <v>7.2444234357064E-2</v>
      </c>
      <c r="L424" s="11">
        <v>5.0729718277695603E-2</v>
      </c>
      <c r="M424" s="11"/>
      <c r="N424" s="11">
        <v>7.1335885577345506E-2</v>
      </c>
      <c r="O424" s="11">
        <v>6.0933419901864599E-2</v>
      </c>
      <c r="P424" s="11">
        <v>6.0062834470145397E-2</v>
      </c>
      <c r="Q424" s="11">
        <v>7.6737436278220106E-2</v>
      </c>
      <c r="R424" s="11">
        <v>0.104853783971329</v>
      </c>
      <c r="S424" s="11">
        <v>5.4672054579976703E-2</v>
      </c>
      <c r="T424" s="11">
        <v>3.3687810430896102E-2</v>
      </c>
      <c r="U424" s="11">
        <v>4.8820748709955897E-2</v>
      </c>
      <c r="V424" s="11"/>
      <c r="W424" s="11">
        <v>0.10361880946901</v>
      </c>
      <c r="X424" s="11">
        <v>6.6010237270248406E-2</v>
      </c>
      <c r="Y424" s="11">
        <v>6.48594114012985E-2</v>
      </c>
      <c r="Z424" s="11">
        <v>6.8318712403986195E-2</v>
      </c>
      <c r="AA424" s="11">
        <v>5.0367381719479999E-2</v>
      </c>
      <c r="AB424" s="11">
        <v>6.1826194374684E-2</v>
      </c>
      <c r="AC424" s="11"/>
      <c r="AD424" s="11">
        <v>6.6830544016371798E-2</v>
      </c>
      <c r="AE424" s="11">
        <v>6.72208395672379E-2</v>
      </c>
      <c r="AF424" s="11"/>
      <c r="AG424" s="11">
        <v>8.2458519085705201E-2</v>
      </c>
      <c r="AH424" s="11">
        <v>6.1624726040998799E-2</v>
      </c>
      <c r="AI424" s="11">
        <v>0</v>
      </c>
    </row>
    <row r="425" spans="2:35" x14ac:dyDescent="0.2">
      <c r="B425" t="s">
        <v>95</v>
      </c>
      <c r="C425" s="11">
        <v>1.78463287901004E-2</v>
      </c>
      <c r="D425" s="11">
        <v>1.45203604432781E-2</v>
      </c>
      <c r="E425" s="11">
        <v>2.1247161297826899E-2</v>
      </c>
      <c r="F425" s="11"/>
      <c r="G425" s="11">
        <v>3.7660660318402601E-2</v>
      </c>
      <c r="H425" s="11">
        <v>2.6420422938163001E-2</v>
      </c>
      <c r="I425" s="11">
        <v>3.92073665342621E-3</v>
      </c>
      <c r="J425" s="11">
        <v>1.85998165471963E-2</v>
      </c>
      <c r="K425" s="11">
        <v>1.2569556914848999E-2</v>
      </c>
      <c r="L425" s="11">
        <v>1.53253297275258E-2</v>
      </c>
      <c r="M425" s="11"/>
      <c r="N425" s="11">
        <v>2.45532401286967E-2</v>
      </c>
      <c r="O425" s="11">
        <v>1.89909879179288E-2</v>
      </c>
      <c r="P425" s="11">
        <v>2.6444932024855299E-2</v>
      </c>
      <c r="Q425" s="11">
        <v>1.08855196730416E-2</v>
      </c>
      <c r="R425" s="11">
        <v>1.7016092903945599E-2</v>
      </c>
      <c r="S425" s="11">
        <v>1.5661329723718899E-2</v>
      </c>
      <c r="T425" s="11">
        <v>9.3927628638483304E-3</v>
      </c>
      <c r="U425" s="11">
        <v>1.133334211782E-2</v>
      </c>
      <c r="V425" s="11"/>
      <c r="W425" s="11">
        <v>0</v>
      </c>
      <c r="X425" s="11">
        <v>1.7860321875714898E-2</v>
      </c>
      <c r="Y425" s="11">
        <v>1.6820609728761499E-2</v>
      </c>
      <c r="Z425" s="11">
        <v>1.3053524335358601E-2</v>
      </c>
      <c r="AA425" s="11">
        <v>3.01858509602323E-2</v>
      </c>
      <c r="AB425" s="11">
        <v>2.4570724438803E-2</v>
      </c>
      <c r="AC425" s="11"/>
      <c r="AD425" s="11">
        <v>1.8594627044621E-2</v>
      </c>
      <c r="AE425" s="11">
        <v>1.65111249354081E-2</v>
      </c>
      <c r="AF425" s="11"/>
      <c r="AG425" s="11">
        <v>2.2659969895476001E-2</v>
      </c>
      <c r="AH425" s="11">
        <v>1.62492337525127E-2</v>
      </c>
      <c r="AI425" s="11">
        <v>0</v>
      </c>
    </row>
    <row r="426" spans="2:35" x14ac:dyDescent="0.2">
      <c r="B426" t="s">
        <v>67</v>
      </c>
      <c r="C426" s="11">
        <v>8.0609546254249501E-2</v>
      </c>
      <c r="D426" s="11">
        <v>7.3611614781440904E-2</v>
      </c>
      <c r="E426" s="11">
        <v>8.8148552149134196E-2</v>
      </c>
      <c r="F426" s="11"/>
      <c r="G426" s="11">
        <v>5.13560507301766E-2</v>
      </c>
      <c r="H426" s="11">
        <v>6.0087345151639202E-2</v>
      </c>
      <c r="I426" s="11">
        <v>8.9972286495071399E-2</v>
      </c>
      <c r="J426" s="11">
        <v>0.12785797847506</v>
      </c>
      <c r="K426" s="11">
        <v>6.5348219824056794E-2</v>
      </c>
      <c r="L426" s="11">
        <v>8.2563581170465805E-2</v>
      </c>
      <c r="M426" s="11"/>
      <c r="N426" s="11">
        <v>0.126345857649549</v>
      </c>
      <c r="O426" s="11">
        <v>0.130402791400579</v>
      </c>
      <c r="P426" s="11">
        <v>9.5947890480410802E-2</v>
      </c>
      <c r="Q426" s="11">
        <v>5.1313151519318902E-2</v>
      </c>
      <c r="R426" s="11">
        <v>6.0675754650657401E-2</v>
      </c>
      <c r="S426" s="11">
        <v>4.8363124146720997E-2</v>
      </c>
      <c r="T426" s="11">
        <v>2.9628410340213799E-2</v>
      </c>
      <c r="U426" s="11">
        <v>3.3531956397938101E-2</v>
      </c>
      <c r="V426" s="11"/>
      <c r="W426" s="11">
        <v>5.26863810317965E-2</v>
      </c>
      <c r="X426" s="11">
        <v>7.6177163973613002E-2</v>
      </c>
      <c r="Y426" s="11">
        <v>5.6113206887677299E-2</v>
      </c>
      <c r="Z426" s="11">
        <v>0.10154700816404499</v>
      </c>
      <c r="AA426" s="11">
        <v>7.1614530180552902E-2</v>
      </c>
      <c r="AB426" s="11">
        <v>0.147983232803479</v>
      </c>
      <c r="AC426" s="11"/>
      <c r="AD426" s="11">
        <v>5.7871836079361E-2</v>
      </c>
      <c r="AE426" s="11">
        <v>0.105679797346347</v>
      </c>
      <c r="AF426" s="11"/>
      <c r="AG426" s="11">
        <v>4.5956957407245903E-2</v>
      </c>
      <c r="AH426" s="11">
        <v>9.4315022325120304E-2</v>
      </c>
      <c r="AI426" s="11">
        <v>0.12449367144448301</v>
      </c>
    </row>
    <row r="427" spans="2:35" x14ac:dyDescent="0.2">
      <c r="C427" s="11"/>
      <c r="D427" s="11"/>
      <c r="E427" s="11"/>
      <c r="F427" s="11"/>
      <c r="G427" s="11"/>
      <c r="H427" s="11"/>
      <c r="I427" s="11"/>
      <c r="J427" s="11"/>
      <c r="K427" s="11"/>
      <c r="L427" s="11"/>
      <c r="M427" s="11"/>
      <c r="N427" s="11"/>
      <c r="O427" s="11"/>
      <c r="P427" s="11"/>
      <c r="Q427" s="11"/>
      <c r="R427" s="11"/>
      <c r="S427" s="11"/>
      <c r="T427" s="11"/>
      <c r="U427" s="11"/>
      <c r="V427" s="11"/>
      <c r="W427" s="11"/>
      <c r="X427" s="11"/>
      <c r="Y427" s="11"/>
      <c r="Z427" s="11"/>
      <c r="AA427" s="11"/>
      <c r="AB427" s="11"/>
      <c r="AC427" s="11"/>
      <c r="AD427" s="11"/>
      <c r="AE427" s="11"/>
      <c r="AF427" s="11"/>
      <c r="AG427" s="11"/>
      <c r="AH427" s="11"/>
      <c r="AI427" s="11"/>
    </row>
    <row r="428" spans="2:35" x14ac:dyDescent="0.2">
      <c r="B428" s="5" t="s">
        <v>192</v>
      </c>
      <c r="C428" s="11"/>
      <c r="D428" s="11"/>
      <c r="E428" s="11"/>
      <c r="F428" s="11"/>
      <c r="G428" s="11"/>
      <c r="H428" s="11"/>
      <c r="I428" s="11"/>
      <c r="J428" s="11"/>
      <c r="K428" s="11"/>
      <c r="L428" s="11"/>
      <c r="M428" s="11"/>
      <c r="N428" s="11"/>
      <c r="O428" s="11"/>
      <c r="P428" s="11"/>
      <c r="Q428" s="11"/>
      <c r="R428" s="11"/>
      <c r="S428" s="11"/>
      <c r="T428" s="11"/>
      <c r="U428" s="11"/>
      <c r="V428" s="11"/>
      <c r="W428" s="11"/>
      <c r="X428" s="11"/>
      <c r="Y428" s="11"/>
      <c r="Z428" s="11"/>
      <c r="AA428" s="11"/>
      <c r="AB428" s="11"/>
      <c r="AC428" s="11"/>
      <c r="AD428" s="11"/>
      <c r="AE428" s="11"/>
      <c r="AF428" s="11"/>
      <c r="AG428" s="11"/>
      <c r="AH428" s="11"/>
      <c r="AI428" s="11"/>
    </row>
    <row r="429" spans="2:35" x14ac:dyDescent="0.2">
      <c r="B429" s="12" t="s">
        <v>11</v>
      </c>
      <c r="C429" s="11"/>
      <c r="D429" s="11"/>
      <c r="E429" s="11"/>
      <c r="F429" s="11"/>
      <c r="G429" s="11"/>
      <c r="H429" s="11"/>
      <c r="I429" s="11"/>
      <c r="J429" s="11"/>
      <c r="K429" s="11"/>
      <c r="L429" s="11"/>
      <c r="M429" s="11"/>
      <c r="N429" s="11"/>
      <c r="O429" s="11"/>
      <c r="P429" s="11"/>
      <c r="Q429" s="11"/>
      <c r="R429" s="11"/>
      <c r="S429" s="11"/>
      <c r="T429" s="11"/>
      <c r="U429" s="11"/>
      <c r="V429" s="11"/>
      <c r="W429" s="11"/>
      <c r="X429" s="11"/>
      <c r="Y429" s="11"/>
      <c r="Z429" s="11"/>
      <c r="AA429" s="11"/>
      <c r="AB429" s="11"/>
      <c r="AC429" s="11"/>
      <c r="AD429" s="11"/>
      <c r="AE429" s="11"/>
      <c r="AF429" s="11"/>
      <c r="AG429" s="11"/>
      <c r="AH429" s="11"/>
      <c r="AI429" s="11"/>
    </row>
    <row r="430" spans="2:35" x14ac:dyDescent="0.2">
      <c r="B430" t="s">
        <v>92</v>
      </c>
      <c r="C430" s="11">
        <v>0.32197919916158801</v>
      </c>
      <c r="D430" s="11">
        <v>0.32533943233046497</v>
      </c>
      <c r="E430" s="11">
        <v>0.317593938365756</v>
      </c>
      <c r="F430" s="11"/>
      <c r="G430" s="11">
        <v>0.36611274202074301</v>
      </c>
      <c r="H430" s="11">
        <v>0.35263312084655002</v>
      </c>
      <c r="I430" s="11">
        <v>0.270201931423181</v>
      </c>
      <c r="J430" s="11">
        <v>0.32117704933250302</v>
      </c>
      <c r="K430" s="11">
        <v>0.25935320135054202</v>
      </c>
      <c r="L430" s="11">
        <v>0.36395697723926801</v>
      </c>
      <c r="M430" s="11"/>
      <c r="N430" s="11">
        <v>0.38670340481762799</v>
      </c>
      <c r="O430" s="11">
        <v>0.29460819969465302</v>
      </c>
      <c r="P430" s="11">
        <v>0.333163277213817</v>
      </c>
      <c r="Q430" s="11">
        <v>0.28543136054540802</v>
      </c>
      <c r="R430" s="11">
        <v>0.32278618365873901</v>
      </c>
      <c r="S430" s="11">
        <v>0.302577191633781</v>
      </c>
      <c r="T430" s="11">
        <v>0.36989773087801098</v>
      </c>
      <c r="U430" s="11">
        <v>0.34812443121805697</v>
      </c>
      <c r="V430" s="11"/>
      <c r="W430" s="11">
        <v>0.46450481614556399</v>
      </c>
      <c r="X430" s="11">
        <v>0.31778671018865101</v>
      </c>
      <c r="Y430" s="11">
        <v>0.33670717469369099</v>
      </c>
      <c r="Z430" s="11">
        <v>0.28042300668592202</v>
      </c>
      <c r="AA430" s="11">
        <v>0.377743630897102</v>
      </c>
      <c r="AB430" s="11">
        <v>0.243422530265405</v>
      </c>
      <c r="AC430" s="11"/>
      <c r="AD430" s="11">
        <v>0.33482512893302702</v>
      </c>
      <c r="AE430" s="11">
        <v>0.31029058989052</v>
      </c>
      <c r="AF430" s="11"/>
      <c r="AG430" s="11">
        <v>0.37082663060933901</v>
      </c>
      <c r="AH430" s="11">
        <v>0.29670057377522802</v>
      </c>
      <c r="AI430" s="11">
        <v>0.48837898866631302</v>
      </c>
    </row>
    <row r="431" spans="2:35" x14ac:dyDescent="0.2">
      <c r="B431" t="s">
        <v>93</v>
      </c>
      <c r="C431" s="11">
        <v>0.36202065884145301</v>
      </c>
      <c r="D431" s="11">
        <v>0.35435969137666701</v>
      </c>
      <c r="E431" s="11">
        <v>0.37044263433174901</v>
      </c>
      <c r="F431" s="11"/>
      <c r="G431" s="11">
        <v>0.36695992274290501</v>
      </c>
      <c r="H431" s="11">
        <v>0.33051532945339601</v>
      </c>
      <c r="I431" s="11">
        <v>0.41117707414638099</v>
      </c>
      <c r="J431" s="11">
        <v>0.3437255813949</v>
      </c>
      <c r="K431" s="11">
        <v>0.38852945484956197</v>
      </c>
      <c r="L431" s="11">
        <v>0.33985040973764102</v>
      </c>
      <c r="M431" s="11"/>
      <c r="N431" s="11">
        <v>0.25686148502818701</v>
      </c>
      <c r="O431" s="11">
        <v>0.33901738039604001</v>
      </c>
      <c r="P431" s="11">
        <v>0.36965380888187299</v>
      </c>
      <c r="Q431" s="11">
        <v>0.435053431868338</v>
      </c>
      <c r="R431" s="11">
        <v>0.32540031854417201</v>
      </c>
      <c r="S431" s="11">
        <v>0.42787455523561602</v>
      </c>
      <c r="T431" s="11">
        <v>0.37653507985868601</v>
      </c>
      <c r="U431" s="11">
        <v>0.35385126296818697</v>
      </c>
      <c r="V431" s="11"/>
      <c r="W431" s="11">
        <v>0.35584953494022298</v>
      </c>
      <c r="X431" s="11">
        <v>0.35010017478905398</v>
      </c>
      <c r="Y431" s="11">
        <v>0.394119129262751</v>
      </c>
      <c r="Z431" s="11">
        <v>0.34425148562625302</v>
      </c>
      <c r="AA431" s="11">
        <v>0.250277045027195</v>
      </c>
      <c r="AB431" s="11">
        <v>0.33984432263463499</v>
      </c>
      <c r="AC431" s="11"/>
      <c r="AD431" s="11">
        <v>0.37173366820772102</v>
      </c>
      <c r="AE431" s="11">
        <v>0.35420890999944898</v>
      </c>
      <c r="AF431" s="11"/>
      <c r="AG431" s="11">
        <v>0.377690933838847</v>
      </c>
      <c r="AH431" s="11">
        <v>0.358961348948861</v>
      </c>
      <c r="AI431" s="11">
        <v>0.22195554268655401</v>
      </c>
    </row>
    <row r="432" spans="2:35" x14ac:dyDescent="0.2">
      <c r="B432" t="s">
        <v>94</v>
      </c>
      <c r="C432" s="11">
        <v>0.16482524755278399</v>
      </c>
      <c r="D432" s="11">
        <v>0.17509355136306701</v>
      </c>
      <c r="E432" s="11">
        <v>0.15481055660794801</v>
      </c>
      <c r="F432" s="11"/>
      <c r="G432" s="11">
        <v>0.15074410648561301</v>
      </c>
      <c r="H432" s="11">
        <v>0.16048495445900099</v>
      </c>
      <c r="I432" s="11">
        <v>0.18092016498098701</v>
      </c>
      <c r="J432" s="11">
        <v>0.16711224701497701</v>
      </c>
      <c r="K432" s="11">
        <v>0.19312093158632401</v>
      </c>
      <c r="L432" s="11">
        <v>0.13964820841248099</v>
      </c>
      <c r="M432" s="11"/>
      <c r="N432" s="11">
        <v>0.15810576777678101</v>
      </c>
      <c r="O432" s="11">
        <v>0.142501720746222</v>
      </c>
      <c r="P432" s="11">
        <v>0.135825748235473</v>
      </c>
      <c r="Q432" s="11">
        <v>0.17638970928214101</v>
      </c>
      <c r="R432" s="11">
        <v>0.23723882522279099</v>
      </c>
      <c r="S432" s="11">
        <v>0.15373171234563501</v>
      </c>
      <c r="T432" s="11">
        <v>0.113666676386895</v>
      </c>
      <c r="U432" s="11">
        <v>0.20039888828708199</v>
      </c>
      <c r="V432" s="11"/>
      <c r="W432" s="11">
        <v>0.107116366200994</v>
      </c>
      <c r="X432" s="11">
        <v>0.18140779309994501</v>
      </c>
      <c r="Y432" s="11">
        <v>0.15652758171919601</v>
      </c>
      <c r="Z432" s="11">
        <v>0.15463869851711001</v>
      </c>
      <c r="AA432" s="11">
        <v>0.242740788237331</v>
      </c>
      <c r="AB432" s="11">
        <v>0.16297533355473801</v>
      </c>
      <c r="AC432" s="11"/>
      <c r="AD432" s="11">
        <v>0.17222565349586499</v>
      </c>
      <c r="AE432" s="11">
        <v>0.156068292897622</v>
      </c>
      <c r="AF432" s="11"/>
      <c r="AG432" s="11">
        <v>0.15830135241399301</v>
      </c>
      <c r="AH432" s="11">
        <v>0.170552798947638</v>
      </c>
      <c r="AI432" s="11">
        <v>5.2528821261751402E-2</v>
      </c>
    </row>
    <row r="433" spans="2:35" x14ac:dyDescent="0.2">
      <c r="B433" t="s">
        <v>95</v>
      </c>
      <c r="C433" s="11">
        <v>4.2032508084080503E-2</v>
      </c>
      <c r="D433" s="11">
        <v>4.8073892248666802E-2</v>
      </c>
      <c r="E433" s="11">
        <v>3.5333011124035203E-2</v>
      </c>
      <c r="F433" s="11"/>
      <c r="G433" s="11">
        <v>4.7530778344399602E-2</v>
      </c>
      <c r="H433" s="11">
        <v>4.9794954954713699E-2</v>
      </c>
      <c r="I433" s="11">
        <v>3.7928326297347797E-2</v>
      </c>
      <c r="J433" s="11">
        <v>3.8572280441304202E-2</v>
      </c>
      <c r="K433" s="11">
        <v>3.7435226337723802E-2</v>
      </c>
      <c r="L433" s="11">
        <v>4.2330982660122501E-2</v>
      </c>
      <c r="M433" s="11"/>
      <c r="N433" s="11">
        <v>5.0621530314009101E-2</v>
      </c>
      <c r="O433" s="11">
        <v>3.9711734734306302E-2</v>
      </c>
      <c r="P433" s="11">
        <v>5.5461128014346703E-2</v>
      </c>
      <c r="Q433" s="11">
        <v>2.2549458678714201E-2</v>
      </c>
      <c r="R433" s="11">
        <v>4.1435281926789101E-2</v>
      </c>
      <c r="S433" s="11">
        <v>4.1245205538682002E-2</v>
      </c>
      <c r="T433" s="11">
        <v>5.2522203671293101E-2</v>
      </c>
      <c r="U433" s="11">
        <v>4.0121267015984202E-2</v>
      </c>
      <c r="V433" s="11"/>
      <c r="W433" s="11">
        <v>3.1712900746050501E-2</v>
      </c>
      <c r="X433" s="11">
        <v>5.1626794690929401E-2</v>
      </c>
      <c r="Y433" s="11">
        <v>2.92899021515967E-2</v>
      </c>
      <c r="Z433" s="11">
        <v>4.7136027181075298E-2</v>
      </c>
      <c r="AA433" s="11">
        <v>8.4250380703768599E-2</v>
      </c>
      <c r="AB433" s="11">
        <v>4.8635123902107599E-2</v>
      </c>
      <c r="AC433" s="11"/>
      <c r="AD433" s="11">
        <v>3.5891062939520803E-2</v>
      </c>
      <c r="AE433" s="11">
        <v>4.9350866576381998E-2</v>
      </c>
      <c r="AF433" s="11"/>
      <c r="AG433" s="11">
        <v>4.13296780317031E-2</v>
      </c>
      <c r="AH433" s="11">
        <v>4.2668115031753599E-2</v>
      </c>
      <c r="AI433" s="11">
        <v>2.9223357531688601E-2</v>
      </c>
    </row>
    <row r="434" spans="2:35" x14ac:dyDescent="0.2">
      <c r="B434" t="s">
        <v>67</v>
      </c>
      <c r="C434" s="11">
        <v>0.109142386360094</v>
      </c>
      <c r="D434" s="11">
        <v>9.7133432681134002E-2</v>
      </c>
      <c r="E434" s="11">
        <v>0.121819859570512</v>
      </c>
      <c r="F434" s="11"/>
      <c r="G434" s="11">
        <v>6.8652450406339494E-2</v>
      </c>
      <c r="H434" s="11">
        <v>0.106571640286339</v>
      </c>
      <c r="I434" s="11">
        <v>9.9772503152102704E-2</v>
      </c>
      <c r="J434" s="11">
        <v>0.12941284181631599</v>
      </c>
      <c r="K434" s="11">
        <v>0.12156118587584901</v>
      </c>
      <c r="L434" s="11">
        <v>0.114213421950488</v>
      </c>
      <c r="M434" s="11"/>
      <c r="N434" s="11">
        <v>0.147707812063396</v>
      </c>
      <c r="O434" s="11">
        <v>0.18416096442877899</v>
      </c>
      <c r="P434" s="11">
        <v>0.10589603765449</v>
      </c>
      <c r="Q434" s="11">
        <v>8.0576039625398804E-2</v>
      </c>
      <c r="R434" s="11">
        <v>7.3139390647509003E-2</v>
      </c>
      <c r="S434" s="11">
        <v>7.4571335246286799E-2</v>
      </c>
      <c r="T434" s="11">
        <v>8.7378309205114593E-2</v>
      </c>
      <c r="U434" s="11">
        <v>5.75041505106898E-2</v>
      </c>
      <c r="V434" s="11"/>
      <c r="W434" s="11">
        <v>4.0816381967167803E-2</v>
      </c>
      <c r="X434" s="11">
        <v>9.90785272314198E-2</v>
      </c>
      <c r="Y434" s="11">
        <v>8.3356212172764801E-2</v>
      </c>
      <c r="Z434" s="11">
        <v>0.173550781989639</v>
      </c>
      <c r="AA434" s="11">
        <v>4.4988155134603101E-2</v>
      </c>
      <c r="AB434" s="11">
        <v>0.205122689643114</v>
      </c>
      <c r="AC434" s="11"/>
      <c r="AD434" s="11">
        <v>8.5324486423865906E-2</v>
      </c>
      <c r="AE434" s="11">
        <v>0.130081340636027</v>
      </c>
      <c r="AF434" s="11"/>
      <c r="AG434" s="11">
        <v>5.1851405106117701E-2</v>
      </c>
      <c r="AH434" s="11">
        <v>0.13111716329651901</v>
      </c>
      <c r="AI434" s="11">
        <v>0.20791328985369201</v>
      </c>
    </row>
    <row r="435" spans="2:35" x14ac:dyDescent="0.2">
      <c r="C435" s="11"/>
      <c r="D435" s="11"/>
      <c r="E435" s="11"/>
      <c r="F435" s="11"/>
      <c r="G435" s="11"/>
      <c r="H435" s="11"/>
      <c r="I435" s="11"/>
      <c r="J435" s="11"/>
      <c r="K435" s="11"/>
      <c r="L435" s="11"/>
      <c r="M435" s="11"/>
      <c r="N435" s="11"/>
      <c r="O435" s="11"/>
      <c r="P435" s="11"/>
      <c r="Q435" s="11"/>
      <c r="R435" s="11"/>
      <c r="S435" s="11"/>
      <c r="T435" s="11"/>
      <c r="U435" s="11"/>
      <c r="V435" s="11"/>
      <c r="W435" s="11"/>
      <c r="X435" s="11"/>
      <c r="Y435" s="11"/>
      <c r="Z435" s="11"/>
      <c r="AA435" s="11"/>
      <c r="AB435" s="11"/>
      <c r="AC435" s="11"/>
      <c r="AD435" s="11"/>
      <c r="AE435" s="11"/>
      <c r="AF435" s="11"/>
      <c r="AG435" s="11"/>
      <c r="AH435" s="11"/>
      <c r="AI435" s="11"/>
    </row>
    <row r="436" spans="2:35" x14ac:dyDescent="0.2">
      <c r="B436" s="5" t="s">
        <v>193</v>
      </c>
      <c r="C436" s="11"/>
      <c r="D436" s="11"/>
      <c r="E436" s="11"/>
      <c r="F436" s="11"/>
      <c r="G436" s="11"/>
      <c r="H436" s="11"/>
      <c r="I436" s="11"/>
      <c r="J436" s="11"/>
      <c r="K436" s="11"/>
      <c r="L436" s="11"/>
      <c r="M436" s="11"/>
      <c r="N436" s="11"/>
      <c r="O436" s="11"/>
      <c r="P436" s="11"/>
      <c r="Q436" s="11"/>
      <c r="R436" s="11"/>
      <c r="S436" s="11"/>
      <c r="T436" s="11"/>
      <c r="U436" s="11"/>
      <c r="V436" s="11"/>
      <c r="W436" s="11"/>
      <c r="X436" s="11"/>
      <c r="Y436" s="11"/>
      <c r="Z436" s="11"/>
      <c r="AA436" s="11"/>
      <c r="AB436" s="11"/>
      <c r="AC436" s="11"/>
      <c r="AD436" s="11"/>
      <c r="AE436" s="11"/>
      <c r="AF436" s="11"/>
      <c r="AG436" s="11"/>
      <c r="AH436" s="11"/>
      <c r="AI436" s="11"/>
    </row>
    <row r="437" spans="2:35" x14ac:dyDescent="0.2">
      <c r="B437" s="12" t="s">
        <v>11</v>
      </c>
      <c r="C437" s="11"/>
      <c r="D437" s="11"/>
      <c r="E437" s="11"/>
      <c r="F437" s="11"/>
      <c r="G437" s="11"/>
      <c r="H437" s="11"/>
      <c r="I437" s="11"/>
      <c r="J437" s="11"/>
      <c r="K437" s="11"/>
      <c r="L437" s="11"/>
      <c r="M437" s="11"/>
      <c r="N437" s="11"/>
      <c r="O437" s="11"/>
      <c r="P437" s="11"/>
      <c r="Q437" s="11"/>
      <c r="R437" s="11"/>
      <c r="S437" s="11"/>
      <c r="T437" s="11"/>
      <c r="U437" s="11"/>
      <c r="V437" s="11"/>
      <c r="W437" s="11"/>
      <c r="X437" s="11"/>
      <c r="Y437" s="11"/>
      <c r="Z437" s="11"/>
      <c r="AA437" s="11"/>
      <c r="AB437" s="11"/>
      <c r="AC437" s="11"/>
      <c r="AD437" s="11"/>
      <c r="AE437" s="11"/>
      <c r="AF437" s="11"/>
      <c r="AG437" s="11"/>
      <c r="AH437" s="11"/>
      <c r="AI437" s="11"/>
    </row>
    <row r="438" spans="2:35" x14ac:dyDescent="0.2">
      <c r="B438" t="s">
        <v>92</v>
      </c>
      <c r="C438" s="11">
        <v>0.38992545859433297</v>
      </c>
      <c r="D438" s="11">
        <v>0.35293551558880298</v>
      </c>
      <c r="E438" s="11">
        <v>0.42429001978722702</v>
      </c>
      <c r="F438" s="11"/>
      <c r="G438" s="11">
        <v>0.453669688432985</v>
      </c>
      <c r="H438" s="11">
        <v>0.42645777675087898</v>
      </c>
      <c r="I438" s="11">
        <v>0.37788060782414901</v>
      </c>
      <c r="J438" s="11">
        <v>0.37710445382580499</v>
      </c>
      <c r="K438" s="11">
        <v>0.34944734594937799</v>
      </c>
      <c r="L438" s="11">
        <v>0.37936712659014099</v>
      </c>
      <c r="M438" s="11"/>
      <c r="N438" s="11">
        <v>0.41257106495945101</v>
      </c>
      <c r="O438" s="11">
        <v>0.35440985763055899</v>
      </c>
      <c r="P438" s="11">
        <v>0.36741820287644</v>
      </c>
      <c r="Q438" s="11">
        <v>0.35093809404850301</v>
      </c>
      <c r="R438" s="11">
        <v>0.43334755308144901</v>
      </c>
      <c r="S438" s="11">
        <v>0.407376528344088</v>
      </c>
      <c r="T438" s="11">
        <v>0.46634915373281499</v>
      </c>
      <c r="U438" s="11">
        <v>0.43573448199296</v>
      </c>
      <c r="V438" s="11"/>
      <c r="W438" s="11">
        <v>0.55071852784339803</v>
      </c>
      <c r="X438" s="11">
        <v>0.38233032155531399</v>
      </c>
      <c r="Y438" s="11">
        <v>0.39349437868991399</v>
      </c>
      <c r="Z438" s="11">
        <v>0.484105629568999</v>
      </c>
      <c r="AA438" s="11">
        <v>0.33628738400765201</v>
      </c>
      <c r="AB438" s="11">
        <v>0.33110469821347299</v>
      </c>
      <c r="AC438" s="11"/>
      <c r="AD438" s="11">
        <v>0.40236139621942602</v>
      </c>
      <c r="AE438" s="11">
        <v>0.37888087559573502</v>
      </c>
      <c r="AF438" s="11"/>
      <c r="AG438" s="11">
        <v>0.42610197964511298</v>
      </c>
      <c r="AH438" s="11">
        <v>0.372154428080821</v>
      </c>
      <c r="AI438" s="11">
        <v>0.47675676795883698</v>
      </c>
    </row>
    <row r="439" spans="2:35" x14ac:dyDescent="0.2">
      <c r="B439" t="s">
        <v>93</v>
      </c>
      <c r="C439" s="11">
        <v>0.367960948323313</v>
      </c>
      <c r="D439" s="11">
        <v>0.37446636918091197</v>
      </c>
      <c r="E439" s="11">
        <v>0.36158850468595799</v>
      </c>
      <c r="F439" s="11"/>
      <c r="G439" s="11">
        <v>0.30540900268584498</v>
      </c>
      <c r="H439" s="11">
        <v>0.34328874951119798</v>
      </c>
      <c r="I439" s="11">
        <v>0.38131261044077502</v>
      </c>
      <c r="J439" s="11">
        <v>0.38665505540108602</v>
      </c>
      <c r="K439" s="11">
        <v>0.37953613920203699</v>
      </c>
      <c r="L439" s="11">
        <v>0.385953831613631</v>
      </c>
      <c r="M439" s="11"/>
      <c r="N439" s="11">
        <v>0.32684318975800303</v>
      </c>
      <c r="O439" s="11">
        <v>0.36390760023313601</v>
      </c>
      <c r="P439" s="11">
        <v>0.36961614289995198</v>
      </c>
      <c r="Q439" s="11">
        <v>0.44675512541578499</v>
      </c>
      <c r="R439" s="11">
        <v>0.299205700223376</v>
      </c>
      <c r="S439" s="11">
        <v>0.412808710695445</v>
      </c>
      <c r="T439" s="11">
        <v>0.30681860855468102</v>
      </c>
      <c r="U439" s="11">
        <v>0.36640703012626402</v>
      </c>
      <c r="V439" s="11"/>
      <c r="W439" s="11">
        <v>0.29300023840532702</v>
      </c>
      <c r="X439" s="11">
        <v>0.35539336440716701</v>
      </c>
      <c r="Y439" s="11">
        <v>0.41249217859092302</v>
      </c>
      <c r="Z439" s="11">
        <v>0.26732481671727498</v>
      </c>
      <c r="AA439" s="11">
        <v>0.309973330496431</v>
      </c>
      <c r="AB439" s="11">
        <v>0.34846585884890702</v>
      </c>
      <c r="AC439" s="11"/>
      <c r="AD439" s="11">
        <v>0.361890082268644</v>
      </c>
      <c r="AE439" s="11">
        <v>0.37734796622282901</v>
      </c>
      <c r="AF439" s="11"/>
      <c r="AG439" s="11">
        <v>0.35717083275865102</v>
      </c>
      <c r="AH439" s="11">
        <v>0.37580077360838199</v>
      </c>
      <c r="AI439" s="11">
        <v>0.24478981584013301</v>
      </c>
    </row>
    <row r="440" spans="2:35" x14ac:dyDescent="0.2">
      <c r="B440" t="s">
        <v>94</v>
      </c>
      <c r="C440" s="11">
        <v>0.115530193224714</v>
      </c>
      <c r="D440" s="11">
        <v>0.151820519711936</v>
      </c>
      <c r="E440" s="11">
        <v>8.0751542665883497E-2</v>
      </c>
      <c r="F440" s="11"/>
      <c r="G440" s="11">
        <v>0.15060038878676599</v>
      </c>
      <c r="H440" s="11">
        <v>0.100831628830568</v>
      </c>
      <c r="I440" s="11">
        <v>0.14084997266558399</v>
      </c>
      <c r="J440" s="11">
        <v>8.4243674102521607E-2</v>
      </c>
      <c r="K440" s="11">
        <v>0.127010672376797</v>
      </c>
      <c r="L440" s="11">
        <v>0.103956596900609</v>
      </c>
      <c r="M440" s="11"/>
      <c r="N440" s="11">
        <v>0.113598072746358</v>
      </c>
      <c r="O440" s="11">
        <v>0.104480264493357</v>
      </c>
      <c r="P440" s="11">
        <v>0.11437635593265801</v>
      </c>
      <c r="Q440" s="11">
        <v>0.116267062583098</v>
      </c>
      <c r="R440" s="11">
        <v>0.15147228213769001</v>
      </c>
      <c r="S440" s="11">
        <v>9.3992414755993403E-2</v>
      </c>
      <c r="T440" s="11">
        <v>9.9693659401915199E-2</v>
      </c>
      <c r="U440" s="11">
        <v>0.123839413554196</v>
      </c>
      <c r="V440" s="11"/>
      <c r="W440" s="11">
        <v>0.107747589141022</v>
      </c>
      <c r="X440" s="11">
        <v>0.13110521803047501</v>
      </c>
      <c r="Y440" s="11">
        <v>9.7595860984651298E-2</v>
      </c>
      <c r="Z440" s="11">
        <v>8.7002831814248505E-2</v>
      </c>
      <c r="AA440" s="11">
        <v>0.217177403565354</v>
      </c>
      <c r="AB440" s="11">
        <v>0.11735531907541399</v>
      </c>
      <c r="AC440" s="11"/>
      <c r="AD440" s="11">
        <v>0.125218263932662</v>
      </c>
      <c r="AE440" s="11">
        <v>0.103664845119458</v>
      </c>
      <c r="AF440" s="11"/>
      <c r="AG440" s="11">
        <v>0.13096870093879501</v>
      </c>
      <c r="AH440" s="11">
        <v>0.11029759387059999</v>
      </c>
      <c r="AI440" s="11">
        <v>6.2518983510859202E-2</v>
      </c>
    </row>
    <row r="441" spans="2:35" x14ac:dyDescent="0.2">
      <c r="B441" t="s">
        <v>95</v>
      </c>
      <c r="C441" s="11">
        <v>3.0062015725065599E-2</v>
      </c>
      <c r="D441" s="11">
        <v>3.6427315852824702E-2</v>
      </c>
      <c r="E441" s="11">
        <v>2.4125445871739801E-2</v>
      </c>
      <c r="F441" s="11"/>
      <c r="G441" s="11">
        <v>1.6375180098827501E-2</v>
      </c>
      <c r="H441" s="11">
        <v>3.3686638711468E-2</v>
      </c>
      <c r="I441" s="11">
        <v>2.3389320374070498E-2</v>
      </c>
      <c r="J441" s="11">
        <v>2.9738399189495501E-2</v>
      </c>
      <c r="K441" s="11">
        <v>3.94703041896146E-2</v>
      </c>
      <c r="L441" s="11">
        <v>3.1913950843384498E-2</v>
      </c>
      <c r="M441" s="11"/>
      <c r="N441" s="11">
        <v>2.2709210759854499E-2</v>
      </c>
      <c r="O441" s="11">
        <v>3.4653642086451601E-2</v>
      </c>
      <c r="P441" s="11">
        <v>3.2903320462068099E-2</v>
      </c>
      <c r="Q441" s="11">
        <v>2.6806943666514E-2</v>
      </c>
      <c r="R441" s="11">
        <v>2.0684591460494801E-2</v>
      </c>
      <c r="S441" s="11">
        <v>1.76232648909019E-2</v>
      </c>
      <c r="T441" s="11">
        <v>4.6152046073408198E-2</v>
      </c>
      <c r="U441" s="11">
        <v>4.32356713690457E-2</v>
      </c>
      <c r="V441" s="11"/>
      <c r="W441" s="11">
        <v>1.18839705379602E-2</v>
      </c>
      <c r="X441" s="11">
        <v>3.7828051128618097E-2</v>
      </c>
      <c r="Y441" s="11">
        <v>2.2828204777231801E-2</v>
      </c>
      <c r="Z441" s="11">
        <v>4.8776669796102998E-2</v>
      </c>
      <c r="AA441" s="11">
        <v>1.5507054235826901E-2</v>
      </c>
      <c r="AB441" s="11">
        <v>3.9554034016974299E-2</v>
      </c>
      <c r="AC441" s="11"/>
      <c r="AD441" s="11">
        <v>2.78735716641575E-2</v>
      </c>
      <c r="AE441" s="11">
        <v>3.2841288741941498E-2</v>
      </c>
      <c r="AF441" s="11"/>
      <c r="AG441" s="11">
        <v>3.1309034195361601E-2</v>
      </c>
      <c r="AH441" s="11">
        <v>2.8965639374976201E-2</v>
      </c>
      <c r="AI441" s="11">
        <v>5.1587434359187501E-2</v>
      </c>
    </row>
    <row r="442" spans="2:35" x14ac:dyDescent="0.2">
      <c r="B442" t="s">
        <v>67</v>
      </c>
      <c r="C442" s="11">
        <v>9.6521384132574203E-2</v>
      </c>
      <c r="D442" s="11">
        <v>8.43502796655244E-2</v>
      </c>
      <c r="E442" s="11">
        <v>0.10924448698919199</v>
      </c>
      <c r="F442" s="11"/>
      <c r="G442" s="11">
        <v>7.3945739995577103E-2</v>
      </c>
      <c r="H442" s="11">
        <v>9.5735206195886893E-2</v>
      </c>
      <c r="I442" s="11">
        <v>7.6567488695421099E-2</v>
      </c>
      <c r="J442" s="11">
        <v>0.12225841748109099</v>
      </c>
      <c r="K442" s="11">
        <v>0.104535538282173</v>
      </c>
      <c r="L442" s="11">
        <v>9.8808494052234394E-2</v>
      </c>
      <c r="M442" s="11"/>
      <c r="N442" s="11">
        <v>0.124278461776334</v>
      </c>
      <c r="O442" s="11">
        <v>0.14254863555649699</v>
      </c>
      <c r="P442" s="11">
        <v>0.115685977828882</v>
      </c>
      <c r="Q442" s="11">
        <v>5.92327742861012E-2</v>
      </c>
      <c r="R442" s="11">
        <v>9.5289873096989594E-2</v>
      </c>
      <c r="S442" s="11">
        <v>6.8199081313571899E-2</v>
      </c>
      <c r="T442" s="11">
        <v>8.09865322371804E-2</v>
      </c>
      <c r="U442" s="11">
        <v>3.0783402957534501E-2</v>
      </c>
      <c r="V442" s="11"/>
      <c r="W442" s="11">
        <v>3.6649674072293102E-2</v>
      </c>
      <c r="X442" s="11">
        <v>9.3343044878425097E-2</v>
      </c>
      <c r="Y442" s="11">
        <v>7.3589376957280003E-2</v>
      </c>
      <c r="Z442" s="11">
        <v>0.11279005210337401</v>
      </c>
      <c r="AA442" s="11">
        <v>0.12105482769473599</v>
      </c>
      <c r="AB442" s="11">
        <v>0.163520089845231</v>
      </c>
      <c r="AC442" s="11"/>
      <c r="AD442" s="11">
        <v>8.2656685915110398E-2</v>
      </c>
      <c r="AE442" s="11">
        <v>0.107265024320037</v>
      </c>
      <c r="AF442" s="11"/>
      <c r="AG442" s="11">
        <v>5.4449452462078503E-2</v>
      </c>
      <c r="AH442" s="11">
        <v>0.112781565065221</v>
      </c>
      <c r="AI442" s="11">
        <v>0.16434699833098401</v>
      </c>
    </row>
    <row r="443" spans="2:35" x14ac:dyDescent="0.2">
      <c r="C443" s="11"/>
      <c r="D443" s="11"/>
      <c r="E443" s="11"/>
      <c r="F443" s="11"/>
      <c r="G443" s="11"/>
      <c r="H443" s="11"/>
      <c r="I443" s="11"/>
      <c r="J443" s="11"/>
      <c r="K443" s="11"/>
      <c r="L443" s="11"/>
      <c r="M443" s="11"/>
      <c r="N443" s="11"/>
      <c r="O443" s="11"/>
      <c r="P443" s="11"/>
      <c r="Q443" s="11"/>
      <c r="R443" s="11"/>
      <c r="S443" s="11"/>
      <c r="T443" s="11"/>
      <c r="U443" s="11"/>
      <c r="V443" s="11"/>
      <c r="W443" s="11"/>
      <c r="X443" s="11"/>
      <c r="Y443" s="11"/>
      <c r="Z443" s="11"/>
      <c r="AA443" s="11"/>
      <c r="AB443" s="11"/>
      <c r="AC443" s="11"/>
      <c r="AD443" s="11"/>
      <c r="AE443" s="11"/>
      <c r="AF443" s="11"/>
      <c r="AG443" s="11"/>
      <c r="AH443" s="11"/>
      <c r="AI443" s="11"/>
    </row>
    <row r="444" spans="2:35" x14ac:dyDescent="0.2">
      <c r="B444" s="5" t="s">
        <v>194</v>
      </c>
      <c r="C444" s="11"/>
      <c r="D444" s="11"/>
      <c r="E444" s="11"/>
      <c r="F444" s="11"/>
      <c r="G444" s="11"/>
      <c r="H444" s="11"/>
      <c r="I444" s="11"/>
      <c r="J444" s="11"/>
      <c r="K444" s="11"/>
      <c r="L444" s="11"/>
      <c r="M444" s="11"/>
      <c r="N444" s="11"/>
      <c r="O444" s="11"/>
      <c r="P444" s="11"/>
      <c r="Q444" s="11"/>
      <c r="R444" s="11"/>
      <c r="S444" s="11"/>
      <c r="T444" s="11"/>
      <c r="U444" s="11"/>
      <c r="V444" s="11"/>
      <c r="W444" s="11"/>
      <c r="X444" s="11"/>
      <c r="Y444" s="11"/>
      <c r="Z444" s="11"/>
      <c r="AA444" s="11"/>
      <c r="AB444" s="11"/>
      <c r="AC444" s="11"/>
      <c r="AD444" s="11"/>
      <c r="AE444" s="11"/>
      <c r="AF444" s="11"/>
      <c r="AG444" s="11"/>
      <c r="AH444" s="11"/>
      <c r="AI444" s="11"/>
    </row>
    <row r="445" spans="2:35" x14ac:dyDescent="0.2">
      <c r="B445" s="12" t="s">
        <v>11</v>
      </c>
      <c r="C445" s="11"/>
      <c r="D445" s="11"/>
      <c r="E445" s="11"/>
      <c r="F445" s="11"/>
      <c r="G445" s="11"/>
      <c r="H445" s="11"/>
      <c r="I445" s="11"/>
      <c r="J445" s="11"/>
      <c r="K445" s="11"/>
      <c r="L445" s="11"/>
      <c r="M445" s="11"/>
      <c r="N445" s="11"/>
      <c r="O445" s="11"/>
      <c r="P445" s="11"/>
      <c r="Q445" s="11"/>
      <c r="R445" s="11"/>
      <c r="S445" s="11"/>
      <c r="T445" s="11"/>
      <c r="U445" s="11"/>
      <c r="V445" s="11"/>
      <c r="W445" s="11"/>
      <c r="X445" s="11"/>
      <c r="Y445" s="11"/>
      <c r="Z445" s="11"/>
      <c r="AA445" s="11"/>
      <c r="AB445" s="11"/>
      <c r="AC445" s="11"/>
      <c r="AD445" s="11"/>
      <c r="AE445" s="11"/>
      <c r="AF445" s="11"/>
      <c r="AG445" s="11"/>
      <c r="AH445" s="11"/>
      <c r="AI445" s="11"/>
    </row>
    <row r="446" spans="2:35" x14ac:dyDescent="0.2">
      <c r="B446" t="s">
        <v>92</v>
      </c>
      <c r="C446" s="11">
        <v>0.304860326121415</v>
      </c>
      <c r="D446" s="11">
        <v>0.30331481081591699</v>
      </c>
      <c r="E446" s="11">
        <v>0.30391900143274903</v>
      </c>
      <c r="F446" s="11"/>
      <c r="G446" s="11">
        <v>0.413699089314571</v>
      </c>
      <c r="H446" s="11">
        <v>0.35335594675253901</v>
      </c>
      <c r="I446" s="11">
        <v>0.30207684115713301</v>
      </c>
      <c r="J446" s="11">
        <v>0.32749640275487102</v>
      </c>
      <c r="K446" s="11">
        <v>0.23582076230909599</v>
      </c>
      <c r="L446" s="11">
        <v>0.25295635825353602</v>
      </c>
      <c r="M446" s="11"/>
      <c r="N446" s="11">
        <v>0.34577560560704201</v>
      </c>
      <c r="O446" s="11">
        <v>0.30508142633965901</v>
      </c>
      <c r="P446" s="11">
        <v>0.28179257100353899</v>
      </c>
      <c r="Q446" s="11">
        <v>0.28584499284695197</v>
      </c>
      <c r="R446" s="11">
        <v>0.28011463466480302</v>
      </c>
      <c r="S446" s="11">
        <v>0.33152132452020999</v>
      </c>
      <c r="T446" s="11">
        <v>0.26993206111078499</v>
      </c>
      <c r="U446" s="11">
        <v>0.37139354722055101</v>
      </c>
      <c r="V446" s="11"/>
      <c r="W446" s="11">
        <v>0.41483136552982702</v>
      </c>
      <c r="X446" s="11">
        <v>0.31578956371633299</v>
      </c>
      <c r="Y446" s="11">
        <v>0.305874406112148</v>
      </c>
      <c r="Z446" s="11">
        <v>0.30095824115373498</v>
      </c>
      <c r="AA446" s="11">
        <v>0.24227778075172801</v>
      </c>
      <c r="AB446" s="11">
        <v>0.26167671804569997</v>
      </c>
      <c r="AC446" s="11"/>
      <c r="AD446" s="11">
        <v>0.30190646576820401</v>
      </c>
      <c r="AE446" s="11">
        <v>0.309541195175909</v>
      </c>
      <c r="AF446" s="11"/>
      <c r="AG446" s="11">
        <v>0.33840755620096202</v>
      </c>
      <c r="AH446" s="11">
        <v>0.28392789554745301</v>
      </c>
      <c r="AI446" s="11">
        <v>0.55595501457920404</v>
      </c>
    </row>
    <row r="447" spans="2:35" x14ac:dyDescent="0.2">
      <c r="B447" t="s">
        <v>93</v>
      </c>
      <c r="C447" s="11">
        <v>0.32457901845825299</v>
      </c>
      <c r="D447" s="11">
        <v>0.33573426665943101</v>
      </c>
      <c r="E447" s="11">
        <v>0.31476210808779598</v>
      </c>
      <c r="F447" s="11"/>
      <c r="G447" s="11">
        <v>0.36092142621155299</v>
      </c>
      <c r="H447" s="11">
        <v>0.323045897616623</v>
      </c>
      <c r="I447" s="11">
        <v>0.38495816489504803</v>
      </c>
      <c r="J447" s="11">
        <v>0.28919264790267002</v>
      </c>
      <c r="K447" s="11">
        <v>0.315482030809833</v>
      </c>
      <c r="L447" s="11">
        <v>0.29481340048145099</v>
      </c>
      <c r="M447" s="11"/>
      <c r="N447" s="11">
        <v>0.222600211469417</v>
      </c>
      <c r="O447" s="11">
        <v>0.28581664485525798</v>
      </c>
      <c r="P447" s="11">
        <v>0.32869991595062098</v>
      </c>
      <c r="Q447" s="11">
        <v>0.38362502868324799</v>
      </c>
      <c r="R447" s="11">
        <v>0.36453273318079099</v>
      </c>
      <c r="S447" s="11">
        <v>0.34914670317380903</v>
      </c>
      <c r="T447" s="11">
        <v>0.36759178860563801</v>
      </c>
      <c r="U447" s="11">
        <v>0.29711820773960401</v>
      </c>
      <c r="V447" s="11"/>
      <c r="W447" s="11">
        <v>0.35151729522570502</v>
      </c>
      <c r="X447" s="11">
        <v>0.31334656262932697</v>
      </c>
      <c r="Y447" s="11">
        <v>0.34628159012742599</v>
      </c>
      <c r="Z447" s="11">
        <v>0.37976504729563698</v>
      </c>
      <c r="AA447" s="11">
        <v>0.39772225039786402</v>
      </c>
      <c r="AB447" s="11">
        <v>0.25938705815634999</v>
      </c>
      <c r="AC447" s="11"/>
      <c r="AD447" s="11">
        <v>0.32350054166759701</v>
      </c>
      <c r="AE447" s="11">
        <v>0.32836174166008197</v>
      </c>
      <c r="AF447" s="11"/>
      <c r="AG447" s="11">
        <v>0.35715983167100201</v>
      </c>
      <c r="AH447" s="11">
        <v>0.31362526874633001</v>
      </c>
      <c r="AI447" s="11">
        <v>0.20930013634731501</v>
      </c>
    </row>
    <row r="448" spans="2:35" x14ac:dyDescent="0.2">
      <c r="B448" t="s">
        <v>94</v>
      </c>
      <c r="C448" s="11">
        <v>0.186686338159922</v>
      </c>
      <c r="D448" s="11">
        <v>0.189934503914165</v>
      </c>
      <c r="E448" s="11">
        <v>0.184748157120428</v>
      </c>
      <c r="F448" s="11"/>
      <c r="G448" s="11">
        <v>0.13179775394356499</v>
      </c>
      <c r="H448" s="11">
        <v>0.16569039267268301</v>
      </c>
      <c r="I448" s="11">
        <v>0.16039945523959501</v>
      </c>
      <c r="J448" s="11">
        <v>0.172418322300672</v>
      </c>
      <c r="K448" s="11">
        <v>0.21702481156827799</v>
      </c>
      <c r="L448" s="11">
        <v>0.23628062118778201</v>
      </c>
      <c r="M448" s="11"/>
      <c r="N448" s="11">
        <v>0.15892853213547301</v>
      </c>
      <c r="O448" s="11">
        <v>0.16586847425628201</v>
      </c>
      <c r="P448" s="11">
        <v>0.19885412283330201</v>
      </c>
      <c r="Q448" s="11">
        <v>0.20585185025028299</v>
      </c>
      <c r="R448" s="11">
        <v>0.20851113307525901</v>
      </c>
      <c r="S448" s="11">
        <v>0.19987237185453799</v>
      </c>
      <c r="T448" s="11">
        <v>0.18286151792998701</v>
      </c>
      <c r="U448" s="11">
        <v>0.16143072946091699</v>
      </c>
      <c r="V448" s="11"/>
      <c r="W448" s="11">
        <v>0.16148775076843699</v>
      </c>
      <c r="X448" s="11">
        <v>0.17447946355784499</v>
      </c>
      <c r="Y448" s="11">
        <v>0.19351729575320401</v>
      </c>
      <c r="Z448" s="11">
        <v>0.168222549296317</v>
      </c>
      <c r="AA448" s="11">
        <v>0.18244830576792501</v>
      </c>
      <c r="AB448" s="11">
        <v>0.20382006160112601</v>
      </c>
      <c r="AC448" s="11"/>
      <c r="AD448" s="11">
        <v>0.214771066493646</v>
      </c>
      <c r="AE448" s="11">
        <v>0.15752621071152201</v>
      </c>
      <c r="AF448" s="11"/>
      <c r="AG448" s="11">
        <v>0.18555324464885301</v>
      </c>
      <c r="AH448" s="11">
        <v>0.19013701753984599</v>
      </c>
      <c r="AI448" s="11">
        <v>7.3107765941219996E-2</v>
      </c>
    </row>
    <row r="449" spans="2:35" x14ac:dyDescent="0.2">
      <c r="B449" t="s">
        <v>95</v>
      </c>
      <c r="C449" s="11">
        <v>6.9805063795012501E-2</v>
      </c>
      <c r="D449" s="11">
        <v>8.4469182636482495E-2</v>
      </c>
      <c r="E449" s="11">
        <v>5.6133530188909701E-2</v>
      </c>
      <c r="F449" s="11"/>
      <c r="G449" s="11">
        <v>2.4354789276672801E-2</v>
      </c>
      <c r="H449" s="11">
        <v>6.9577407589185306E-2</v>
      </c>
      <c r="I449" s="11">
        <v>3.7649613918384298E-2</v>
      </c>
      <c r="J449" s="11">
        <v>6.1530559442633199E-2</v>
      </c>
      <c r="K449" s="11">
        <v>9.3494095751380499E-2</v>
      </c>
      <c r="L449" s="11">
        <v>0.10387106528337101</v>
      </c>
      <c r="M449" s="11"/>
      <c r="N449" s="11">
        <v>0.101301985599318</v>
      </c>
      <c r="O449" s="11">
        <v>8.2355513772755698E-2</v>
      </c>
      <c r="P449" s="11">
        <v>6.6535383019590305E-2</v>
      </c>
      <c r="Q449" s="11">
        <v>4.1972454380876899E-2</v>
      </c>
      <c r="R449" s="11">
        <v>6.1498994064204199E-2</v>
      </c>
      <c r="S449" s="11">
        <v>3.5346272950594303E-2</v>
      </c>
      <c r="T449" s="11">
        <v>7.5995074130673607E-2</v>
      </c>
      <c r="U449" s="11">
        <v>0.107563776800957</v>
      </c>
      <c r="V449" s="11"/>
      <c r="W449" s="11">
        <v>1.4325964100851799E-2</v>
      </c>
      <c r="X449" s="11">
        <v>9.9486924878177604E-2</v>
      </c>
      <c r="Y449" s="11">
        <v>6.0294115631996402E-2</v>
      </c>
      <c r="Z449" s="11">
        <v>1.5257545999876099E-2</v>
      </c>
      <c r="AA449" s="11">
        <v>7.4677368979210207E-2</v>
      </c>
      <c r="AB449" s="11">
        <v>7.3668601393333699E-2</v>
      </c>
      <c r="AC449" s="11"/>
      <c r="AD449" s="11">
        <v>7.1061622739468894E-2</v>
      </c>
      <c r="AE449" s="11">
        <v>6.9198861718883897E-2</v>
      </c>
      <c r="AF449" s="11"/>
      <c r="AG449" s="11">
        <v>6.2339211934386102E-2</v>
      </c>
      <c r="AH449" s="11">
        <v>7.4412082674875396E-2</v>
      </c>
      <c r="AI449" s="11">
        <v>1.58950475255457E-2</v>
      </c>
    </row>
    <row r="450" spans="2:35" x14ac:dyDescent="0.2">
      <c r="B450" t="s">
        <v>67</v>
      </c>
      <c r="C450" s="11">
        <v>0.11406925346539901</v>
      </c>
      <c r="D450" s="11">
        <v>8.6547235974004502E-2</v>
      </c>
      <c r="E450" s="11">
        <v>0.14043720317011699</v>
      </c>
      <c r="F450" s="11"/>
      <c r="G450" s="11">
        <v>6.9226941253638305E-2</v>
      </c>
      <c r="H450" s="11">
        <v>8.8330355368970007E-2</v>
      </c>
      <c r="I450" s="11">
        <v>0.11491592478984</v>
      </c>
      <c r="J450" s="11">
        <v>0.14936206759915299</v>
      </c>
      <c r="K450" s="11">
        <v>0.138178299561413</v>
      </c>
      <c r="L450" s="11">
        <v>0.11207855479386</v>
      </c>
      <c r="M450" s="11"/>
      <c r="N450" s="11">
        <v>0.17139366518874999</v>
      </c>
      <c r="O450" s="11">
        <v>0.160877940776045</v>
      </c>
      <c r="P450" s="11">
        <v>0.12411800719294799</v>
      </c>
      <c r="Q450" s="11">
        <v>8.2705673838639707E-2</v>
      </c>
      <c r="R450" s="11">
        <v>8.5342505014943296E-2</v>
      </c>
      <c r="S450" s="11">
        <v>8.4113327500849294E-2</v>
      </c>
      <c r="T450" s="11">
        <v>0.10361955822291601</v>
      </c>
      <c r="U450" s="11">
        <v>6.2493738777971201E-2</v>
      </c>
      <c r="V450" s="11"/>
      <c r="W450" s="11">
        <v>5.7837624375179898E-2</v>
      </c>
      <c r="X450" s="11">
        <v>9.6897485218317994E-2</v>
      </c>
      <c r="Y450" s="11">
        <v>9.4032592375225502E-2</v>
      </c>
      <c r="Z450" s="11">
        <v>0.13579661625443501</v>
      </c>
      <c r="AA450" s="11">
        <v>0.10287429410327199</v>
      </c>
      <c r="AB450" s="11">
        <v>0.20144756080348999</v>
      </c>
      <c r="AC450" s="11"/>
      <c r="AD450" s="11">
        <v>8.8760303331083507E-2</v>
      </c>
      <c r="AE450" s="11">
        <v>0.13537199073360201</v>
      </c>
      <c r="AF450" s="11"/>
      <c r="AG450" s="11">
        <v>5.6540155544797001E-2</v>
      </c>
      <c r="AH450" s="11">
        <v>0.137897735491496</v>
      </c>
      <c r="AI450" s="11">
        <v>0.145742035606715</v>
      </c>
    </row>
    <row r="451" spans="2:35" x14ac:dyDescent="0.2">
      <c r="C451" s="11"/>
      <c r="D451" s="11"/>
      <c r="E451" s="11"/>
      <c r="F451" s="11"/>
      <c r="G451" s="11"/>
      <c r="H451" s="11"/>
      <c r="I451" s="11"/>
      <c r="J451" s="11"/>
      <c r="K451" s="11"/>
      <c r="L451" s="11"/>
      <c r="M451" s="11"/>
      <c r="N451" s="11"/>
      <c r="O451" s="11"/>
      <c r="P451" s="11"/>
      <c r="Q451" s="11"/>
      <c r="R451" s="11"/>
      <c r="S451" s="11"/>
      <c r="T451" s="11"/>
      <c r="U451" s="11"/>
      <c r="V451" s="11"/>
      <c r="W451" s="11"/>
      <c r="X451" s="11"/>
      <c r="Y451" s="11"/>
      <c r="Z451" s="11"/>
      <c r="AA451" s="11"/>
      <c r="AB451" s="11"/>
      <c r="AC451" s="11"/>
      <c r="AD451" s="11"/>
      <c r="AE451" s="11"/>
      <c r="AF451" s="11"/>
      <c r="AG451" s="11"/>
      <c r="AH451" s="11"/>
      <c r="AI451" s="11"/>
    </row>
    <row r="452" spans="2:35" x14ac:dyDescent="0.2">
      <c r="B452" s="5" t="s">
        <v>195</v>
      </c>
      <c r="C452" s="11"/>
      <c r="D452" s="11"/>
      <c r="E452" s="11"/>
      <c r="F452" s="11"/>
      <c r="G452" s="11"/>
      <c r="H452" s="11"/>
      <c r="I452" s="11"/>
      <c r="J452" s="11"/>
      <c r="K452" s="11"/>
      <c r="L452" s="11"/>
      <c r="M452" s="11"/>
      <c r="N452" s="11"/>
      <c r="O452" s="11"/>
      <c r="P452" s="11"/>
      <c r="Q452" s="11"/>
      <c r="R452" s="11"/>
      <c r="S452" s="11"/>
      <c r="T452" s="11"/>
      <c r="U452" s="11"/>
      <c r="V452" s="11"/>
      <c r="W452" s="11"/>
      <c r="X452" s="11"/>
      <c r="Y452" s="11"/>
      <c r="Z452" s="11"/>
      <c r="AA452" s="11"/>
      <c r="AB452" s="11"/>
      <c r="AC452" s="11"/>
      <c r="AD452" s="11"/>
      <c r="AE452" s="11"/>
      <c r="AF452" s="11"/>
      <c r="AG452" s="11"/>
      <c r="AH452" s="11"/>
      <c r="AI452" s="11"/>
    </row>
    <row r="453" spans="2:35" x14ac:dyDescent="0.2">
      <c r="B453" s="12" t="s">
        <v>11</v>
      </c>
      <c r="C453" s="11"/>
      <c r="D453" s="11"/>
      <c r="E453" s="11"/>
      <c r="F453" s="11"/>
      <c r="G453" s="11"/>
      <c r="H453" s="11"/>
      <c r="I453" s="11"/>
      <c r="J453" s="11"/>
      <c r="K453" s="11"/>
      <c r="L453" s="11"/>
      <c r="M453" s="11"/>
      <c r="N453" s="11"/>
      <c r="O453" s="11"/>
      <c r="P453" s="11"/>
      <c r="Q453" s="11"/>
      <c r="R453" s="11"/>
      <c r="S453" s="11"/>
      <c r="T453" s="11"/>
      <c r="U453" s="11"/>
      <c r="V453" s="11"/>
      <c r="W453" s="11"/>
      <c r="X453" s="11"/>
      <c r="Y453" s="11"/>
      <c r="Z453" s="11"/>
      <c r="AA453" s="11"/>
      <c r="AB453" s="11"/>
      <c r="AC453" s="11"/>
      <c r="AD453" s="11"/>
      <c r="AE453" s="11"/>
      <c r="AF453" s="11"/>
      <c r="AG453" s="11"/>
      <c r="AH453" s="11"/>
      <c r="AI453" s="11"/>
    </row>
    <row r="454" spans="2:35" x14ac:dyDescent="0.2">
      <c r="B454" t="s">
        <v>92</v>
      </c>
      <c r="C454" s="11">
        <v>0.288654641644289</v>
      </c>
      <c r="D454" s="11">
        <v>0.26675804787707003</v>
      </c>
      <c r="E454" s="11">
        <v>0.30740544237105</v>
      </c>
      <c r="F454" s="11"/>
      <c r="G454" s="11">
        <v>0.298103525329599</v>
      </c>
      <c r="H454" s="11">
        <v>0.32648996485097098</v>
      </c>
      <c r="I454" s="11">
        <v>0.31536715794350301</v>
      </c>
      <c r="J454" s="11">
        <v>0.32177957094171</v>
      </c>
      <c r="K454" s="11">
        <v>0.251717956033427</v>
      </c>
      <c r="L454" s="11">
        <v>0.239876168494666</v>
      </c>
      <c r="M454" s="11"/>
      <c r="N454" s="11">
        <v>0.333687765033433</v>
      </c>
      <c r="O454" s="11">
        <v>0.27603398980701799</v>
      </c>
      <c r="P454" s="11">
        <v>0.27307314457656801</v>
      </c>
      <c r="Q454" s="11">
        <v>0.278816972537128</v>
      </c>
      <c r="R454" s="11">
        <v>0.239360774329963</v>
      </c>
      <c r="S454" s="11">
        <v>0.34512621238989</v>
      </c>
      <c r="T454" s="11">
        <v>0.33238615589319898</v>
      </c>
      <c r="U454" s="11">
        <v>0.30655781342333499</v>
      </c>
      <c r="V454" s="11"/>
      <c r="W454" s="11">
        <v>0.33000401996947998</v>
      </c>
      <c r="X454" s="11">
        <v>0.32379023309635802</v>
      </c>
      <c r="Y454" s="11">
        <v>0.26164584845338601</v>
      </c>
      <c r="Z454" s="11">
        <v>0.23198849888904599</v>
      </c>
      <c r="AA454" s="11">
        <v>0.23456695223607801</v>
      </c>
      <c r="AB454" s="11">
        <v>0.30128146479055301</v>
      </c>
      <c r="AC454" s="11"/>
      <c r="AD454" s="11">
        <v>0.29720617579894498</v>
      </c>
      <c r="AE454" s="11">
        <v>0.27506332997788302</v>
      </c>
      <c r="AF454" s="11"/>
      <c r="AG454" s="11">
        <v>0.31652904756531097</v>
      </c>
      <c r="AH454" s="11">
        <v>0.27283549170867799</v>
      </c>
      <c r="AI454" s="11">
        <v>0.43701113780772599</v>
      </c>
    </row>
    <row r="455" spans="2:35" x14ac:dyDescent="0.2">
      <c r="B455" t="s">
        <v>93</v>
      </c>
      <c r="C455" s="11">
        <v>0.38264407357908597</v>
      </c>
      <c r="D455" s="11">
        <v>0.40571896991228901</v>
      </c>
      <c r="E455" s="11">
        <v>0.36276528744068798</v>
      </c>
      <c r="F455" s="11"/>
      <c r="G455" s="11">
        <v>0.39233852595246699</v>
      </c>
      <c r="H455" s="11">
        <v>0.32911320177362802</v>
      </c>
      <c r="I455" s="11">
        <v>0.382492932778426</v>
      </c>
      <c r="J455" s="11">
        <v>0.3628163874252</v>
      </c>
      <c r="K455" s="11">
        <v>0.445000087440652</v>
      </c>
      <c r="L455" s="11">
        <v>0.38535913435198499</v>
      </c>
      <c r="M455" s="11"/>
      <c r="N455" s="11">
        <v>0.32368723944900202</v>
      </c>
      <c r="O455" s="11">
        <v>0.33186703191011302</v>
      </c>
      <c r="P455" s="11">
        <v>0.36960988872427197</v>
      </c>
      <c r="Q455" s="11">
        <v>0.41719755026011202</v>
      </c>
      <c r="R455" s="11">
        <v>0.42818074106064102</v>
      </c>
      <c r="S455" s="11">
        <v>0.42904202196000701</v>
      </c>
      <c r="T455" s="11">
        <v>0.331588706027103</v>
      </c>
      <c r="U455" s="11">
        <v>0.44136690278360502</v>
      </c>
      <c r="V455" s="11"/>
      <c r="W455" s="11">
        <v>0.41396607290906401</v>
      </c>
      <c r="X455" s="11">
        <v>0.38090463669341101</v>
      </c>
      <c r="Y455" s="11">
        <v>0.41527531191016698</v>
      </c>
      <c r="Z455" s="11">
        <v>0.334977456678205</v>
      </c>
      <c r="AA455" s="11">
        <v>0.39396270376423398</v>
      </c>
      <c r="AB455" s="11">
        <v>0.31063021053760698</v>
      </c>
      <c r="AC455" s="11"/>
      <c r="AD455" s="11">
        <v>0.39541712652390798</v>
      </c>
      <c r="AE455" s="11">
        <v>0.371658319502019</v>
      </c>
      <c r="AF455" s="11"/>
      <c r="AG455" s="11">
        <v>0.41915589849294599</v>
      </c>
      <c r="AH455" s="11">
        <v>0.37038279127044799</v>
      </c>
      <c r="AI455" s="11">
        <v>0.25291684523240798</v>
      </c>
    </row>
    <row r="456" spans="2:35" x14ac:dyDescent="0.2">
      <c r="B456" t="s">
        <v>94</v>
      </c>
      <c r="C456" s="11">
        <v>0.16596738042816001</v>
      </c>
      <c r="D456" s="11">
        <v>0.18182277502379701</v>
      </c>
      <c r="E456" s="11">
        <v>0.15051704855759701</v>
      </c>
      <c r="F456" s="11"/>
      <c r="G456" s="11">
        <v>0.18534277453963</v>
      </c>
      <c r="H456" s="11">
        <v>0.184937904607581</v>
      </c>
      <c r="I456" s="11">
        <v>0.17813898570203399</v>
      </c>
      <c r="J456" s="11">
        <v>0.11923012043393499</v>
      </c>
      <c r="K456" s="11">
        <v>0.12806071913223799</v>
      </c>
      <c r="L456" s="11">
        <v>0.19483283189151299</v>
      </c>
      <c r="M456" s="11"/>
      <c r="N456" s="11">
        <v>0.102000242805801</v>
      </c>
      <c r="O456" s="11">
        <v>0.18927403626612699</v>
      </c>
      <c r="P456" s="11">
        <v>0.171060450669314</v>
      </c>
      <c r="Q456" s="11">
        <v>0.168493260938687</v>
      </c>
      <c r="R456" s="11">
        <v>0.18508948429882999</v>
      </c>
      <c r="S456" s="11">
        <v>0.11936191159799001</v>
      </c>
      <c r="T456" s="11">
        <v>0.22437508215343099</v>
      </c>
      <c r="U456" s="11">
        <v>0.14946287666702501</v>
      </c>
      <c r="V456" s="11"/>
      <c r="W456" s="11">
        <v>0.160508539500129</v>
      </c>
      <c r="X456" s="11">
        <v>0.15574631513983</v>
      </c>
      <c r="Y456" s="11">
        <v>0.18270841543206101</v>
      </c>
      <c r="Z456" s="11">
        <v>0.156899376698828</v>
      </c>
      <c r="AA456" s="11">
        <v>0.207094443114195</v>
      </c>
      <c r="AB456" s="11">
        <v>0.14038911496699499</v>
      </c>
      <c r="AC456" s="11"/>
      <c r="AD456" s="11">
        <v>0.18236671652224301</v>
      </c>
      <c r="AE456" s="11">
        <v>0.14958746842807699</v>
      </c>
      <c r="AF456" s="11"/>
      <c r="AG456" s="11">
        <v>0.13892724739466999</v>
      </c>
      <c r="AH456" s="11">
        <v>0.17920269357631499</v>
      </c>
      <c r="AI456" s="11">
        <v>0.102890207969467</v>
      </c>
    </row>
    <row r="457" spans="2:35" x14ac:dyDescent="0.2">
      <c r="B457" t="s">
        <v>95</v>
      </c>
      <c r="C457" s="11">
        <v>3.5630350462407097E-2</v>
      </c>
      <c r="D457" s="11">
        <v>4.5428277561603302E-2</v>
      </c>
      <c r="E457" s="11">
        <v>2.63975514442263E-2</v>
      </c>
      <c r="F457" s="11"/>
      <c r="G457" s="11">
        <v>5.09079304460879E-2</v>
      </c>
      <c r="H457" s="11">
        <v>4.3730788240692799E-2</v>
      </c>
      <c r="I457" s="11">
        <v>3.1689017430529799E-2</v>
      </c>
      <c r="J457" s="11">
        <v>2.3512918434485899E-2</v>
      </c>
      <c r="K457" s="11">
        <v>3.5439062870766903E-2</v>
      </c>
      <c r="L457" s="11">
        <v>3.3408670028111001E-2</v>
      </c>
      <c r="M457" s="11"/>
      <c r="N457" s="11">
        <v>3.5403362353856098E-2</v>
      </c>
      <c r="O457" s="11">
        <v>3.9450293304158203E-2</v>
      </c>
      <c r="P457" s="11">
        <v>3.3978956983152203E-2</v>
      </c>
      <c r="Q457" s="11">
        <v>1.6955189923227702E-2</v>
      </c>
      <c r="R457" s="11">
        <v>5.09506466518347E-2</v>
      </c>
      <c r="S457" s="11">
        <v>3.9726783089482097E-2</v>
      </c>
      <c r="T457" s="11">
        <v>3.7227425911337E-2</v>
      </c>
      <c r="U457" s="11">
        <v>3.6321282852185797E-2</v>
      </c>
      <c r="V457" s="11"/>
      <c r="W457" s="11">
        <v>2.4393102854915999E-2</v>
      </c>
      <c r="X457" s="11">
        <v>2.8748496987867501E-2</v>
      </c>
      <c r="Y457" s="11">
        <v>3.2184079618508298E-2</v>
      </c>
      <c r="Z457" s="11">
        <v>0.106839297794976</v>
      </c>
      <c r="AA457" s="11">
        <v>6.9547285365829006E-2</v>
      </c>
      <c r="AB457" s="11">
        <v>3.6615378024032197E-2</v>
      </c>
      <c r="AC457" s="11"/>
      <c r="AD457" s="11">
        <v>3.5196938590384398E-2</v>
      </c>
      <c r="AE457" s="11">
        <v>3.6518080799806098E-2</v>
      </c>
      <c r="AF457" s="11"/>
      <c r="AG457" s="11">
        <v>4.40274794179931E-2</v>
      </c>
      <c r="AH457" s="11">
        <v>3.2082125043593201E-2</v>
      </c>
      <c r="AI457" s="11">
        <v>3.3694229345547201E-2</v>
      </c>
    </row>
    <row r="458" spans="2:35" x14ac:dyDescent="0.2">
      <c r="B458" t="s">
        <v>67</v>
      </c>
      <c r="C458" s="11">
        <v>0.12710355388605801</v>
      </c>
      <c r="D458" s="11">
        <v>0.10027192962524099</v>
      </c>
      <c r="E458" s="11">
        <v>0.15291467018643801</v>
      </c>
      <c r="F458" s="11"/>
      <c r="G458" s="11">
        <v>7.3307243732216198E-2</v>
      </c>
      <c r="H458" s="11">
        <v>0.115728140527127</v>
      </c>
      <c r="I458" s="11">
        <v>9.2311906145508202E-2</v>
      </c>
      <c r="J458" s="11">
        <v>0.172661002764669</v>
      </c>
      <c r="K458" s="11">
        <v>0.139782174522916</v>
      </c>
      <c r="L458" s="11">
        <v>0.14652319523372401</v>
      </c>
      <c r="M458" s="11"/>
      <c r="N458" s="11">
        <v>0.20522139035790801</v>
      </c>
      <c r="O458" s="11">
        <v>0.163374648712583</v>
      </c>
      <c r="P458" s="11">
        <v>0.15227755904669499</v>
      </c>
      <c r="Q458" s="11">
        <v>0.118537026340844</v>
      </c>
      <c r="R458" s="11">
        <v>9.6418353658731498E-2</v>
      </c>
      <c r="S458" s="11">
        <v>6.6743070962631004E-2</v>
      </c>
      <c r="T458" s="11">
        <v>7.44226300149297E-2</v>
      </c>
      <c r="U458" s="11">
        <v>6.6291124273848603E-2</v>
      </c>
      <c r="V458" s="11"/>
      <c r="W458" s="11">
        <v>7.1128264766410501E-2</v>
      </c>
      <c r="X458" s="11">
        <v>0.110810318082534</v>
      </c>
      <c r="Y458" s="11">
        <v>0.108186344585877</v>
      </c>
      <c r="Z458" s="11">
        <v>0.16929536993894601</v>
      </c>
      <c r="AA458" s="11">
        <v>9.48286155196644E-2</v>
      </c>
      <c r="AB458" s="11">
        <v>0.21108383168081299</v>
      </c>
      <c r="AC458" s="11"/>
      <c r="AD458" s="11">
        <v>8.9813042564519899E-2</v>
      </c>
      <c r="AE458" s="11">
        <v>0.16717280129221501</v>
      </c>
      <c r="AF458" s="11"/>
      <c r="AG458" s="11">
        <v>8.1360327129080506E-2</v>
      </c>
      <c r="AH458" s="11">
        <v>0.145496898400966</v>
      </c>
      <c r="AI458" s="11">
        <v>0.17348757964485201</v>
      </c>
    </row>
    <row r="459" spans="2:35" x14ac:dyDescent="0.2">
      <c r="C459" s="11"/>
      <c r="D459" s="11"/>
      <c r="E459" s="11"/>
      <c r="F459" s="11"/>
      <c r="G459" s="11"/>
      <c r="H459" s="11"/>
      <c r="I459" s="11"/>
      <c r="J459" s="11"/>
      <c r="K459" s="11"/>
      <c r="L459" s="11"/>
      <c r="M459" s="11"/>
      <c r="N459" s="11"/>
      <c r="O459" s="11"/>
      <c r="P459" s="11"/>
      <c r="Q459" s="11"/>
      <c r="R459" s="11"/>
      <c r="S459" s="11"/>
      <c r="T459" s="11"/>
      <c r="U459" s="11"/>
      <c r="V459" s="11"/>
      <c r="W459" s="11"/>
      <c r="X459" s="11"/>
      <c r="Y459" s="11"/>
      <c r="Z459" s="11"/>
      <c r="AA459" s="11"/>
      <c r="AB459" s="11"/>
      <c r="AC459" s="11"/>
      <c r="AD459" s="11"/>
      <c r="AE459" s="11"/>
      <c r="AF459" s="11"/>
      <c r="AG459" s="11"/>
      <c r="AH459" s="11"/>
      <c r="AI459" s="11"/>
    </row>
    <row r="460" spans="2:35" x14ac:dyDescent="0.2">
      <c r="B460" s="5" t="s">
        <v>196</v>
      </c>
      <c r="C460" s="11"/>
      <c r="D460" s="11"/>
      <c r="E460" s="11"/>
      <c r="F460" s="11"/>
      <c r="G460" s="11"/>
      <c r="H460" s="11"/>
      <c r="I460" s="11"/>
      <c r="J460" s="11"/>
      <c r="K460" s="11"/>
      <c r="L460" s="11"/>
      <c r="M460" s="11"/>
      <c r="N460" s="11"/>
      <c r="O460" s="11"/>
      <c r="P460" s="11"/>
      <c r="Q460" s="11"/>
      <c r="R460" s="11"/>
      <c r="S460" s="11"/>
      <c r="T460" s="11"/>
      <c r="U460" s="11"/>
      <c r="V460" s="11"/>
      <c r="W460" s="11"/>
      <c r="X460" s="11"/>
      <c r="Y460" s="11"/>
      <c r="Z460" s="11"/>
      <c r="AA460" s="11"/>
      <c r="AB460" s="11"/>
      <c r="AC460" s="11"/>
      <c r="AD460" s="11"/>
      <c r="AE460" s="11"/>
      <c r="AF460" s="11"/>
      <c r="AG460" s="11"/>
      <c r="AH460" s="11"/>
      <c r="AI460" s="11"/>
    </row>
    <row r="461" spans="2:35" x14ac:dyDescent="0.2">
      <c r="B461" s="12" t="s">
        <v>11</v>
      </c>
      <c r="C461" s="11"/>
      <c r="D461" s="11"/>
      <c r="E461" s="11"/>
      <c r="F461" s="11"/>
      <c r="G461" s="11"/>
      <c r="H461" s="11"/>
      <c r="I461" s="11"/>
      <c r="J461" s="11"/>
      <c r="K461" s="11"/>
      <c r="L461" s="11"/>
      <c r="M461" s="11"/>
      <c r="N461" s="11"/>
      <c r="O461" s="11"/>
      <c r="P461" s="11"/>
      <c r="Q461" s="11"/>
      <c r="R461" s="11"/>
      <c r="S461" s="11"/>
      <c r="T461" s="11"/>
      <c r="U461" s="11"/>
      <c r="V461" s="11"/>
      <c r="W461" s="11"/>
      <c r="X461" s="11"/>
      <c r="Y461" s="11"/>
      <c r="Z461" s="11"/>
      <c r="AA461" s="11"/>
      <c r="AB461" s="11"/>
      <c r="AC461" s="11"/>
      <c r="AD461" s="11"/>
      <c r="AE461" s="11"/>
      <c r="AF461" s="11"/>
      <c r="AG461" s="11"/>
      <c r="AH461" s="11"/>
      <c r="AI461" s="11"/>
    </row>
    <row r="462" spans="2:35" x14ac:dyDescent="0.2">
      <c r="B462" t="s">
        <v>92</v>
      </c>
      <c r="C462" s="11">
        <v>0.49554244799198599</v>
      </c>
      <c r="D462" s="11">
        <v>0.49341503150406202</v>
      </c>
      <c r="E462" s="11">
        <v>0.496577874646494</v>
      </c>
      <c r="F462" s="11"/>
      <c r="G462" s="11">
        <v>0.57665343185571305</v>
      </c>
      <c r="H462" s="11">
        <v>0.46198098692991801</v>
      </c>
      <c r="I462" s="11">
        <v>0.45428986841743102</v>
      </c>
      <c r="J462" s="11">
        <v>0.51331917689665696</v>
      </c>
      <c r="K462" s="11">
        <v>0.47736000872927897</v>
      </c>
      <c r="L462" s="11">
        <v>0.51393611312843501</v>
      </c>
      <c r="M462" s="11"/>
      <c r="N462" s="11">
        <v>0.55665599464328896</v>
      </c>
      <c r="O462" s="11">
        <v>0.50617395398837695</v>
      </c>
      <c r="P462" s="11">
        <v>0.49106357133794598</v>
      </c>
      <c r="Q462" s="11">
        <v>0.49544127024732798</v>
      </c>
      <c r="R462" s="11">
        <v>0.42240076755494499</v>
      </c>
      <c r="S462" s="11">
        <v>0.52343012040109904</v>
      </c>
      <c r="T462" s="11">
        <v>0.51291117212831805</v>
      </c>
      <c r="U462" s="11">
        <v>0.48396003274506999</v>
      </c>
      <c r="V462" s="11"/>
      <c r="W462" s="11">
        <v>0.51066862862875495</v>
      </c>
      <c r="X462" s="11">
        <v>0.52677913577847402</v>
      </c>
      <c r="Y462" s="11">
        <v>0.469578071318419</v>
      </c>
      <c r="Z462" s="11">
        <v>0.54378166181491605</v>
      </c>
      <c r="AA462" s="11">
        <v>0.48730017399572101</v>
      </c>
      <c r="AB462" s="11">
        <v>0.491009408859024</v>
      </c>
      <c r="AC462" s="11"/>
      <c r="AD462" s="11">
        <v>0.48861697293051298</v>
      </c>
      <c r="AE462" s="11">
        <v>0.50622946066687502</v>
      </c>
      <c r="AF462" s="11"/>
      <c r="AG462" s="11">
        <v>0.49832632014321898</v>
      </c>
      <c r="AH462" s="11">
        <v>0.48890132320320601</v>
      </c>
      <c r="AI462" s="11">
        <v>0.70423252139058401</v>
      </c>
    </row>
    <row r="463" spans="2:35" x14ac:dyDescent="0.2">
      <c r="B463" t="s">
        <v>93</v>
      </c>
      <c r="C463" s="11">
        <v>0.327427981032547</v>
      </c>
      <c r="D463" s="11">
        <v>0.32039530924961401</v>
      </c>
      <c r="E463" s="11">
        <v>0.33492941546680199</v>
      </c>
      <c r="F463" s="11"/>
      <c r="G463" s="11">
        <v>0.27820228181643503</v>
      </c>
      <c r="H463" s="11">
        <v>0.311714733033082</v>
      </c>
      <c r="I463" s="11">
        <v>0.38711411466871198</v>
      </c>
      <c r="J463" s="11">
        <v>0.308754655404613</v>
      </c>
      <c r="K463" s="11">
        <v>0.36570828519639398</v>
      </c>
      <c r="L463" s="11">
        <v>0.30300043973462898</v>
      </c>
      <c r="M463" s="11"/>
      <c r="N463" s="11">
        <v>0.20651423740428901</v>
      </c>
      <c r="O463" s="11">
        <v>0.30121749846683599</v>
      </c>
      <c r="P463" s="11">
        <v>0.32748730107910601</v>
      </c>
      <c r="Q463" s="11">
        <v>0.35649973293189302</v>
      </c>
      <c r="R463" s="11">
        <v>0.37628198219088999</v>
      </c>
      <c r="S463" s="11">
        <v>0.33583129104012199</v>
      </c>
      <c r="T463" s="11">
        <v>0.32990887199382801</v>
      </c>
      <c r="U463" s="11">
        <v>0.378579661086132</v>
      </c>
      <c r="V463" s="11"/>
      <c r="W463" s="11">
        <v>0.33875006267551899</v>
      </c>
      <c r="X463" s="11">
        <v>0.31895808282078297</v>
      </c>
      <c r="Y463" s="11">
        <v>0.35928734931690498</v>
      </c>
      <c r="Z463" s="11">
        <v>0.34081498520782599</v>
      </c>
      <c r="AA463" s="11">
        <v>0.27837518034622499</v>
      </c>
      <c r="AB463" s="11">
        <v>0.27519664648423198</v>
      </c>
      <c r="AC463" s="11"/>
      <c r="AD463" s="11">
        <v>0.335871252545065</v>
      </c>
      <c r="AE463" s="11">
        <v>0.31972860470922099</v>
      </c>
      <c r="AF463" s="11"/>
      <c r="AG463" s="11">
        <v>0.34352419376200399</v>
      </c>
      <c r="AH463" s="11">
        <v>0.32481410928841797</v>
      </c>
      <c r="AI463" s="11">
        <v>0.163307631367133</v>
      </c>
    </row>
    <row r="464" spans="2:35" x14ac:dyDescent="0.2">
      <c r="B464" t="s">
        <v>94</v>
      </c>
      <c r="C464" s="11">
        <v>0.104749958996058</v>
      </c>
      <c r="D464" s="11">
        <v>0.122373235536985</v>
      </c>
      <c r="E464" s="11">
        <v>8.8505363533653902E-2</v>
      </c>
      <c r="F464" s="11"/>
      <c r="G464" s="11">
        <v>6.63110388006872E-2</v>
      </c>
      <c r="H464" s="11">
        <v>0.15919799763918599</v>
      </c>
      <c r="I464" s="11">
        <v>9.04697808176049E-2</v>
      </c>
      <c r="J464" s="11">
        <v>0.10077550266218099</v>
      </c>
      <c r="K464" s="11">
        <v>0.103163640400578</v>
      </c>
      <c r="L464" s="11">
        <v>9.6001064073193504E-2</v>
      </c>
      <c r="M464" s="11"/>
      <c r="N464" s="11">
        <v>0.114759705941262</v>
      </c>
      <c r="O464" s="11">
        <v>8.9318442332807904E-2</v>
      </c>
      <c r="P464" s="11">
        <v>0.111705235819254</v>
      </c>
      <c r="Q464" s="11">
        <v>9.7371490598851806E-2</v>
      </c>
      <c r="R464" s="11">
        <v>0.139179585978392</v>
      </c>
      <c r="S464" s="11">
        <v>8.0759159825033899E-2</v>
      </c>
      <c r="T464" s="11">
        <v>0.10337735882728</v>
      </c>
      <c r="U464" s="11">
        <v>0.104299399700885</v>
      </c>
      <c r="V464" s="11"/>
      <c r="W464" s="11">
        <v>0.10969748211858101</v>
      </c>
      <c r="X464" s="11">
        <v>9.2763436493463997E-2</v>
      </c>
      <c r="Y464" s="11">
        <v>0.105809192468721</v>
      </c>
      <c r="Z464" s="11">
        <v>6.18343722810221E-2</v>
      </c>
      <c r="AA464" s="11">
        <v>0.16726467694939401</v>
      </c>
      <c r="AB464" s="11">
        <v>0.11430574049186799</v>
      </c>
      <c r="AC464" s="11"/>
      <c r="AD464" s="11">
        <v>0.111826453101963</v>
      </c>
      <c r="AE464" s="11">
        <v>9.5670971954135001E-2</v>
      </c>
      <c r="AF464" s="11"/>
      <c r="AG464" s="11">
        <v>0.110657745048513</v>
      </c>
      <c r="AH464" s="11">
        <v>0.10426091677817401</v>
      </c>
      <c r="AI464" s="11">
        <v>2.6496838481094399E-2</v>
      </c>
    </row>
    <row r="465" spans="2:35" x14ac:dyDescent="0.2">
      <c r="B465" t="s">
        <v>95</v>
      </c>
      <c r="C465" s="11">
        <v>1.8056322672105201E-2</v>
      </c>
      <c r="D465" s="11">
        <v>1.5587283945089901E-2</v>
      </c>
      <c r="E465" s="11">
        <v>1.9438485535547102E-2</v>
      </c>
      <c r="F465" s="11"/>
      <c r="G465" s="11">
        <v>4.1755948444192802E-2</v>
      </c>
      <c r="H465" s="11">
        <v>2.2927603473835E-2</v>
      </c>
      <c r="I465" s="11">
        <v>5.4652062571006899E-3</v>
      </c>
      <c r="J465" s="11">
        <v>5.21901983911439E-3</v>
      </c>
      <c r="K465" s="11">
        <v>1.6105452605804899E-2</v>
      </c>
      <c r="L465" s="11">
        <v>2.2507993310272999E-2</v>
      </c>
      <c r="M465" s="11"/>
      <c r="N465" s="11">
        <v>2.69982411010606E-2</v>
      </c>
      <c r="O465" s="11">
        <v>2.36011772372316E-2</v>
      </c>
      <c r="P465" s="11">
        <v>2.1648524454001599E-2</v>
      </c>
      <c r="Q465" s="11">
        <v>8.9664909014139094E-3</v>
      </c>
      <c r="R465" s="11">
        <v>1.3874396870294899E-2</v>
      </c>
      <c r="S465" s="11">
        <v>6.0794072378328101E-3</v>
      </c>
      <c r="T465" s="11">
        <v>2.89094934674211E-2</v>
      </c>
      <c r="U465" s="11">
        <v>1.6601714885916899E-2</v>
      </c>
      <c r="V465" s="11"/>
      <c r="W465" s="11">
        <v>4.2362120087718301E-3</v>
      </c>
      <c r="X465" s="11">
        <v>1.0431317810049599E-2</v>
      </c>
      <c r="Y465" s="11">
        <v>2.2483550035469799E-2</v>
      </c>
      <c r="Z465" s="11">
        <v>2.1636204541587899E-2</v>
      </c>
      <c r="AA465" s="11">
        <v>2.91361990449325E-2</v>
      </c>
      <c r="AB465" s="11">
        <v>2.19313033040399E-2</v>
      </c>
      <c r="AC465" s="11"/>
      <c r="AD465" s="11">
        <v>1.52077695882844E-2</v>
      </c>
      <c r="AE465" s="11">
        <v>2.14343969024803E-2</v>
      </c>
      <c r="AF465" s="11"/>
      <c r="AG465" s="11">
        <v>1.8923086682852499E-2</v>
      </c>
      <c r="AH465" s="11">
        <v>1.7020726231000899E-2</v>
      </c>
      <c r="AI465" s="11">
        <v>4.3496043836860003E-2</v>
      </c>
    </row>
    <row r="466" spans="2:35" x14ac:dyDescent="0.2">
      <c r="B466" t="s">
        <v>67</v>
      </c>
      <c r="C466" s="11">
        <v>5.4223289307303801E-2</v>
      </c>
      <c r="D466" s="11">
        <v>4.82291397642493E-2</v>
      </c>
      <c r="E466" s="11">
        <v>6.05488608175032E-2</v>
      </c>
      <c r="F466" s="11"/>
      <c r="G466" s="11">
        <v>3.7077299082972498E-2</v>
      </c>
      <c r="H466" s="11">
        <v>4.4178678923978497E-2</v>
      </c>
      <c r="I466" s="11">
        <v>6.2661029839152102E-2</v>
      </c>
      <c r="J466" s="11">
        <v>7.1931645197435404E-2</v>
      </c>
      <c r="K466" s="11">
        <v>3.7662613067943801E-2</v>
      </c>
      <c r="L466" s="11">
        <v>6.4554389753469305E-2</v>
      </c>
      <c r="M466" s="11"/>
      <c r="N466" s="11">
        <v>9.5071820910099705E-2</v>
      </c>
      <c r="O466" s="11">
        <v>7.9688927974747498E-2</v>
      </c>
      <c r="P466" s="11">
        <v>4.8095367309692702E-2</v>
      </c>
      <c r="Q466" s="11">
        <v>4.1721015320513297E-2</v>
      </c>
      <c r="R466" s="11">
        <v>4.8263267405477199E-2</v>
      </c>
      <c r="S466" s="11">
        <v>5.3900021495912401E-2</v>
      </c>
      <c r="T466" s="11">
        <v>2.4893103583152301E-2</v>
      </c>
      <c r="U466" s="11">
        <v>1.6559191581996601E-2</v>
      </c>
      <c r="V466" s="11"/>
      <c r="W466" s="11">
        <v>3.6647614568373003E-2</v>
      </c>
      <c r="X466" s="11">
        <v>5.1068027097228699E-2</v>
      </c>
      <c r="Y466" s="11">
        <v>4.2841836860485198E-2</v>
      </c>
      <c r="Z466" s="11">
        <v>3.1932776154647499E-2</v>
      </c>
      <c r="AA466" s="11">
        <v>3.7923769663728499E-2</v>
      </c>
      <c r="AB466" s="11">
        <v>9.7556900860836807E-2</v>
      </c>
      <c r="AC466" s="11"/>
      <c r="AD466" s="11">
        <v>4.84775518341743E-2</v>
      </c>
      <c r="AE466" s="11">
        <v>5.6936565767288901E-2</v>
      </c>
      <c r="AF466" s="11"/>
      <c r="AG466" s="11">
        <v>2.85686543634113E-2</v>
      </c>
      <c r="AH466" s="11">
        <v>6.5002924499202003E-2</v>
      </c>
      <c r="AI466" s="11">
        <v>6.2466964924328301E-2</v>
      </c>
    </row>
    <row r="467" spans="2:35" x14ac:dyDescent="0.2">
      <c r="C467" s="11"/>
      <c r="D467" s="11"/>
      <c r="E467" s="11"/>
      <c r="F467" s="11"/>
      <c r="G467" s="11"/>
      <c r="H467" s="11"/>
      <c r="I467" s="11"/>
      <c r="J467" s="11"/>
      <c r="K467" s="11"/>
      <c r="L467" s="11"/>
      <c r="M467" s="11"/>
      <c r="N467" s="11"/>
      <c r="O467" s="11"/>
      <c r="P467" s="11"/>
      <c r="Q467" s="11"/>
      <c r="R467" s="11"/>
      <c r="S467" s="11"/>
      <c r="T467" s="11"/>
      <c r="U467" s="11"/>
      <c r="V467" s="11"/>
      <c r="W467" s="11"/>
      <c r="X467" s="11"/>
      <c r="Y467" s="11"/>
      <c r="Z467" s="11"/>
      <c r="AA467" s="11"/>
      <c r="AB467" s="11"/>
      <c r="AC467" s="11"/>
      <c r="AD467" s="11"/>
      <c r="AE467" s="11"/>
      <c r="AF467" s="11"/>
      <c r="AG467" s="11"/>
      <c r="AH467" s="11"/>
      <c r="AI467" s="11"/>
    </row>
    <row r="468" spans="2:35" x14ac:dyDescent="0.2">
      <c r="B468" s="5" t="s">
        <v>197</v>
      </c>
      <c r="C468" s="11"/>
      <c r="D468" s="11"/>
      <c r="E468" s="11"/>
      <c r="F468" s="11"/>
      <c r="G468" s="11"/>
      <c r="H468" s="11"/>
      <c r="I468" s="11"/>
      <c r="J468" s="11"/>
      <c r="K468" s="11"/>
      <c r="L468" s="11"/>
      <c r="M468" s="11"/>
      <c r="N468" s="11"/>
      <c r="O468" s="11"/>
      <c r="P468" s="11"/>
      <c r="Q468" s="11"/>
      <c r="R468" s="11"/>
      <c r="S468" s="11"/>
      <c r="T468" s="11"/>
      <c r="U468" s="11"/>
      <c r="V468" s="11"/>
      <c r="W468" s="11"/>
      <c r="X468" s="11"/>
      <c r="Y468" s="11"/>
      <c r="Z468" s="11"/>
      <c r="AA468" s="11"/>
      <c r="AB468" s="11"/>
      <c r="AC468" s="11"/>
      <c r="AD468" s="11"/>
      <c r="AE468" s="11"/>
      <c r="AF468" s="11"/>
      <c r="AG468" s="11"/>
      <c r="AH468" s="11"/>
      <c r="AI468" s="11"/>
    </row>
    <row r="469" spans="2:35" x14ac:dyDescent="0.2">
      <c r="B469" s="12" t="s">
        <v>11</v>
      </c>
      <c r="C469" s="11"/>
      <c r="D469" s="11"/>
      <c r="E469" s="11"/>
      <c r="F469" s="11"/>
      <c r="G469" s="11"/>
      <c r="H469" s="11"/>
      <c r="I469" s="11"/>
      <c r="J469" s="11"/>
      <c r="K469" s="11"/>
      <c r="L469" s="11"/>
      <c r="M469" s="11"/>
      <c r="N469" s="11"/>
      <c r="O469" s="11"/>
      <c r="P469" s="11"/>
      <c r="Q469" s="11"/>
      <c r="R469" s="11"/>
      <c r="S469" s="11"/>
      <c r="T469" s="11"/>
      <c r="U469" s="11"/>
      <c r="V469" s="11"/>
      <c r="W469" s="11"/>
      <c r="X469" s="11"/>
      <c r="Y469" s="11"/>
      <c r="Z469" s="11"/>
      <c r="AA469" s="11"/>
      <c r="AB469" s="11"/>
      <c r="AC469" s="11"/>
      <c r="AD469" s="11"/>
      <c r="AE469" s="11"/>
      <c r="AF469" s="11"/>
      <c r="AG469" s="11"/>
      <c r="AH469" s="11"/>
      <c r="AI469" s="11"/>
    </row>
    <row r="470" spans="2:35" x14ac:dyDescent="0.2">
      <c r="B470" t="s">
        <v>92</v>
      </c>
      <c r="C470" s="11">
        <v>0.46702154186973199</v>
      </c>
      <c r="D470" s="11">
        <v>0.46363678015835003</v>
      </c>
      <c r="E470" s="11">
        <v>0.47050267818053199</v>
      </c>
      <c r="F470" s="11"/>
      <c r="G470" s="11">
        <v>0.478630064897893</v>
      </c>
      <c r="H470" s="11">
        <v>0.47690256255900998</v>
      </c>
      <c r="I470" s="11">
        <v>0.43060375508937998</v>
      </c>
      <c r="J470" s="11">
        <v>0.50309684753365302</v>
      </c>
      <c r="K470" s="11">
        <v>0.44607781310278199</v>
      </c>
      <c r="L470" s="11">
        <v>0.47153263660522698</v>
      </c>
      <c r="M470" s="11"/>
      <c r="N470" s="11">
        <v>0.49545446782951402</v>
      </c>
      <c r="O470" s="11">
        <v>0.401127981402643</v>
      </c>
      <c r="P470" s="11">
        <v>0.46976671410909299</v>
      </c>
      <c r="Q470" s="11">
        <v>0.47917185542039897</v>
      </c>
      <c r="R470" s="11">
        <v>0.46517355600547799</v>
      </c>
      <c r="S470" s="11">
        <v>0.477076276996728</v>
      </c>
      <c r="T470" s="11">
        <v>0.54243243272197805</v>
      </c>
      <c r="U470" s="11">
        <v>0.50654271365791304</v>
      </c>
      <c r="V470" s="11"/>
      <c r="W470" s="11">
        <v>0.49863227534763799</v>
      </c>
      <c r="X470" s="11">
        <v>0.49478175521076301</v>
      </c>
      <c r="Y470" s="11">
        <v>0.45618429892936402</v>
      </c>
      <c r="Z470" s="11">
        <v>0.41973533612963598</v>
      </c>
      <c r="AA470" s="11">
        <v>0.358502682028014</v>
      </c>
      <c r="AB470" s="11">
        <v>0.46892942349935901</v>
      </c>
      <c r="AC470" s="11"/>
      <c r="AD470" s="11">
        <v>0.47684555228436498</v>
      </c>
      <c r="AE470" s="11">
        <v>0.46034744151679602</v>
      </c>
      <c r="AF470" s="11"/>
      <c r="AG470" s="11">
        <v>0.49675276439793198</v>
      </c>
      <c r="AH470" s="11">
        <v>0.45242989424586399</v>
      </c>
      <c r="AI470" s="11">
        <v>0.53787514073491705</v>
      </c>
    </row>
    <row r="471" spans="2:35" x14ac:dyDescent="0.2">
      <c r="B471" t="s">
        <v>93</v>
      </c>
      <c r="C471" s="11">
        <v>0.353806611784449</v>
      </c>
      <c r="D471" s="11">
        <v>0.33969096305090901</v>
      </c>
      <c r="E471" s="11">
        <v>0.36578740232194301</v>
      </c>
      <c r="F471" s="11"/>
      <c r="G471" s="11">
        <v>0.32802635178145201</v>
      </c>
      <c r="H471" s="11">
        <v>0.30225533841950603</v>
      </c>
      <c r="I471" s="11">
        <v>0.40051001373898698</v>
      </c>
      <c r="J471" s="11">
        <v>0.33984781557945198</v>
      </c>
      <c r="K471" s="11">
        <v>0.36422780604442301</v>
      </c>
      <c r="L471" s="11">
        <v>0.37362308770020702</v>
      </c>
      <c r="M471" s="11"/>
      <c r="N471" s="11">
        <v>0.28606112776394998</v>
      </c>
      <c r="O471" s="11">
        <v>0.39790133570089797</v>
      </c>
      <c r="P471" s="11">
        <v>0.34447816206777299</v>
      </c>
      <c r="Q471" s="11">
        <v>0.36281925364277001</v>
      </c>
      <c r="R471" s="11">
        <v>0.360384094937578</v>
      </c>
      <c r="S471" s="11">
        <v>0.34183772463488998</v>
      </c>
      <c r="T471" s="11">
        <v>0.28588566163777701</v>
      </c>
      <c r="U471" s="11">
        <v>0.370140674932462</v>
      </c>
      <c r="V471" s="11"/>
      <c r="W471" s="11">
        <v>0.38055470313409201</v>
      </c>
      <c r="X471" s="11">
        <v>0.32822291898387601</v>
      </c>
      <c r="Y471" s="11">
        <v>0.39709506284772</v>
      </c>
      <c r="Z471" s="11">
        <v>0.27889837063733303</v>
      </c>
      <c r="AA471" s="11">
        <v>0.36595780339544098</v>
      </c>
      <c r="AB471" s="11">
        <v>0.30197194703213798</v>
      </c>
      <c r="AC471" s="11"/>
      <c r="AD471" s="11">
        <v>0.37532490795663798</v>
      </c>
      <c r="AE471" s="11">
        <v>0.32783666723788002</v>
      </c>
      <c r="AF471" s="11"/>
      <c r="AG471" s="11">
        <v>0.35555142784039701</v>
      </c>
      <c r="AH471" s="11">
        <v>0.35459765545955302</v>
      </c>
      <c r="AI471" s="11">
        <v>0.29486118075575202</v>
      </c>
    </row>
    <row r="472" spans="2:35" x14ac:dyDescent="0.2">
      <c r="B472" t="s">
        <v>94</v>
      </c>
      <c r="C472" s="11">
        <v>9.4608449307525003E-2</v>
      </c>
      <c r="D472" s="11">
        <v>0.11793608663109</v>
      </c>
      <c r="E472" s="11">
        <v>7.2713399739726403E-2</v>
      </c>
      <c r="F472" s="11"/>
      <c r="G472" s="11">
        <v>0.11819814016932099</v>
      </c>
      <c r="H472" s="11">
        <v>0.140648860161075</v>
      </c>
      <c r="I472" s="11">
        <v>8.1497892282579601E-2</v>
      </c>
      <c r="J472" s="11">
        <v>7.1076338196798802E-2</v>
      </c>
      <c r="K472" s="11">
        <v>9.9146304606140601E-2</v>
      </c>
      <c r="L472" s="11">
        <v>6.9965777866735093E-2</v>
      </c>
      <c r="M472" s="11"/>
      <c r="N472" s="11">
        <v>7.1948603647859696E-2</v>
      </c>
      <c r="O472" s="11">
        <v>9.0557797705633006E-2</v>
      </c>
      <c r="P472" s="11">
        <v>9.4428087971162297E-2</v>
      </c>
      <c r="Q472" s="11">
        <v>0.10872508875502999</v>
      </c>
      <c r="R472" s="11">
        <v>0.107111136768656</v>
      </c>
      <c r="S472" s="11">
        <v>9.6535711186761394E-2</v>
      </c>
      <c r="T472" s="11">
        <v>9.9879570589311698E-2</v>
      </c>
      <c r="U472" s="11">
        <v>7.9897501093211101E-2</v>
      </c>
      <c r="V472" s="11"/>
      <c r="W472" s="11">
        <v>8.4165406949897298E-2</v>
      </c>
      <c r="X472" s="11">
        <v>0.10325100928557</v>
      </c>
      <c r="Y472" s="11">
        <v>8.0804295186438904E-2</v>
      </c>
      <c r="Z472" s="11">
        <v>0.109435903101174</v>
      </c>
      <c r="AA472" s="11">
        <v>0.220737448877666</v>
      </c>
      <c r="AB472" s="11">
        <v>8.5493299975795106E-2</v>
      </c>
      <c r="AC472" s="11"/>
      <c r="AD472" s="11">
        <v>8.0025012963962E-2</v>
      </c>
      <c r="AE472" s="11">
        <v>0.11192745396338501</v>
      </c>
      <c r="AF472" s="11"/>
      <c r="AG472" s="11">
        <v>8.3498325014614003E-2</v>
      </c>
      <c r="AH472" s="11">
        <v>9.9587716747495905E-2</v>
      </c>
      <c r="AI472" s="11">
        <v>8.6266050901708094E-2</v>
      </c>
    </row>
    <row r="473" spans="2:35" x14ac:dyDescent="0.2">
      <c r="B473" t="s">
        <v>95</v>
      </c>
      <c r="C473" s="11">
        <v>1.46547686071833E-2</v>
      </c>
      <c r="D473" s="11">
        <v>1.32486280548452E-2</v>
      </c>
      <c r="E473" s="11">
        <v>1.61558898277629E-2</v>
      </c>
      <c r="F473" s="11"/>
      <c r="G473" s="11">
        <v>2.84372934183845E-2</v>
      </c>
      <c r="H473" s="11">
        <v>1.7046222001718601E-2</v>
      </c>
      <c r="I473" s="11">
        <v>1.3556974142088601E-2</v>
      </c>
      <c r="J473" s="11">
        <v>1.5198648236709E-2</v>
      </c>
      <c r="K473" s="11">
        <v>6.1132866874433799E-3</v>
      </c>
      <c r="L473" s="11">
        <v>1.30372890531573E-2</v>
      </c>
      <c r="M473" s="11"/>
      <c r="N473" s="11">
        <v>1.70305111641029E-2</v>
      </c>
      <c r="O473" s="11">
        <v>3.8035577940892101E-3</v>
      </c>
      <c r="P473" s="11">
        <v>2.0738889804238301E-2</v>
      </c>
      <c r="Q473" s="11">
        <v>1.31191424587072E-3</v>
      </c>
      <c r="R473" s="11">
        <v>2.2277317070829299E-2</v>
      </c>
      <c r="S473" s="11">
        <v>2.3755028459354399E-2</v>
      </c>
      <c r="T473" s="11">
        <v>1.5732320300652702E-2</v>
      </c>
      <c r="U473" s="11">
        <v>2.6430877794226499E-2</v>
      </c>
      <c r="V473" s="11"/>
      <c r="W473" s="11">
        <v>0</v>
      </c>
      <c r="X473" s="11">
        <v>1.2311843947817201E-2</v>
      </c>
      <c r="Y473" s="11">
        <v>1.58947559433106E-2</v>
      </c>
      <c r="Z473" s="11">
        <v>4.7552438218294898E-2</v>
      </c>
      <c r="AA473" s="11">
        <v>3.1978326536558799E-2</v>
      </c>
      <c r="AB473" s="11">
        <v>1.06260832807659E-2</v>
      </c>
      <c r="AC473" s="11"/>
      <c r="AD473" s="11">
        <v>1.3749335628316E-2</v>
      </c>
      <c r="AE473" s="11">
        <v>1.5829847130193801E-2</v>
      </c>
      <c r="AF473" s="11"/>
      <c r="AG473" s="11">
        <v>2.5664304410086401E-2</v>
      </c>
      <c r="AH473" s="11">
        <v>1.0318971660368799E-2</v>
      </c>
      <c r="AI473" s="11">
        <v>0</v>
      </c>
    </row>
    <row r="474" spans="2:35" x14ac:dyDescent="0.2">
      <c r="B474" t="s">
        <v>67</v>
      </c>
      <c r="C474" s="11">
        <v>6.9908628431110606E-2</v>
      </c>
      <c r="D474" s="11">
        <v>6.5487542104804605E-2</v>
      </c>
      <c r="E474" s="11">
        <v>7.4840629930035804E-2</v>
      </c>
      <c r="F474" s="11"/>
      <c r="G474" s="11">
        <v>4.6708149732949698E-2</v>
      </c>
      <c r="H474" s="11">
        <v>6.3147016858690397E-2</v>
      </c>
      <c r="I474" s="11">
        <v>7.3831364746965195E-2</v>
      </c>
      <c r="J474" s="11">
        <v>7.0780350453387195E-2</v>
      </c>
      <c r="K474" s="11">
        <v>8.4434789559210896E-2</v>
      </c>
      <c r="L474" s="11">
        <v>7.1841208774673898E-2</v>
      </c>
      <c r="M474" s="11"/>
      <c r="N474" s="11">
        <v>0.129505289594573</v>
      </c>
      <c r="O474" s="11">
        <v>0.10660932739673699</v>
      </c>
      <c r="P474" s="11">
        <v>7.0588146047732794E-2</v>
      </c>
      <c r="Q474" s="11">
        <v>4.7971887935930102E-2</v>
      </c>
      <c r="R474" s="11">
        <v>4.5053895217458999E-2</v>
      </c>
      <c r="S474" s="11">
        <v>6.0795258722266002E-2</v>
      </c>
      <c r="T474" s="11">
        <v>5.60700147502807E-2</v>
      </c>
      <c r="U474" s="11">
        <v>1.6988232522188E-2</v>
      </c>
      <c r="V474" s="11"/>
      <c r="W474" s="11">
        <v>3.6647614568373003E-2</v>
      </c>
      <c r="X474" s="11">
        <v>6.1432472571973498E-2</v>
      </c>
      <c r="Y474" s="11">
        <v>5.00215870931673E-2</v>
      </c>
      <c r="Z474" s="11">
        <v>0.14437795191356101</v>
      </c>
      <c r="AA474" s="11">
        <v>2.2823739162320601E-2</v>
      </c>
      <c r="AB474" s="11">
        <v>0.13297924621194199</v>
      </c>
      <c r="AC474" s="11"/>
      <c r="AD474" s="11">
        <v>5.4055191166719002E-2</v>
      </c>
      <c r="AE474" s="11">
        <v>8.4058590151745799E-2</v>
      </c>
      <c r="AF474" s="11"/>
      <c r="AG474" s="11">
        <v>3.8533178336970897E-2</v>
      </c>
      <c r="AH474" s="11">
        <v>8.3065761886717604E-2</v>
      </c>
      <c r="AI474" s="11">
        <v>8.0997627607622802E-2</v>
      </c>
    </row>
    <row r="475" spans="2:35" x14ac:dyDescent="0.2">
      <c r="C475" s="11"/>
      <c r="D475" s="11"/>
      <c r="E475" s="11"/>
      <c r="F475" s="11"/>
      <c r="G475" s="11"/>
      <c r="H475" s="11"/>
      <c r="I475" s="11"/>
      <c r="J475" s="11"/>
      <c r="K475" s="11"/>
      <c r="L475" s="11"/>
      <c r="M475" s="11"/>
      <c r="N475" s="11"/>
      <c r="O475" s="11"/>
      <c r="P475" s="11"/>
      <c r="Q475" s="11"/>
      <c r="R475" s="11"/>
      <c r="S475" s="11"/>
      <c r="T475" s="11"/>
      <c r="U475" s="11"/>
      <c r="V475" s="11"/>
      <c r="W475" s="11"/>
      <c r="X475" s="11"/>
      <c r="Y475" s="11"/>
      <c r="Z475" s="11"/>
      <c r="AA475" s="11"/>
      <c r="AB475" s="11"/>
      <c r="AC475" s="11"/>
      <c r="AD475" s="11"/>
      <c r="AE475" s="11"/>
      <c r="AF475" s="11"/>
      <c r="AG475" s="11"/>
      <c r="AH475" s="11"/>
      <c r="AI475" s="11"/>
    </row>
    <row r="476" spans="2:35" x14ac:dyDescent="0.2">
      <c r="B476" s="5" t="s">
        <v>198</v>
      </c>
      <c r="C476" s="11"/>
      <c r="D476" s="11"/>
      <c r="E476" s="11"/>
      <c r="F476" s="11"/>
      <c r="G476" s="11"/>
      <c r="H476" s="11"/>
      <c r="I476" s="11"/>
      <c r="J476" s="11"/>
      <c r="K476" s="11"/>
      <c r="L476" s="11"/>
      <c r="M476" s="11"/>
      <c r="N476" s="11"/>
      <c r="O476" s="11"/>
      <c r="P476" s="11"/>
      <c r="Q476" s="11"/>
      <c r="R476" s="11"/>
      <c r="S476" s="11"/>
      <c r="T476" s="11"/>
      <c r="U476" s="11"/>
      <c r="V476" s="11"/>
      <c r="W476" s="11"/>
      <c r="X476" s="11"/>
      <c r="Y476" s="11"/>
      <c r="Z476" s="11"/>
      <c r="AA476" s="11"/>
      <c r="AB476" s="11"/>
      <c r="AC476" s="11"/>
      <c r="AD476" s="11"/>
      <c r="AE476" s="11"/>
      <c r="AF476" s="11"/>
      <c r="AG476" s="11"/>
      <c r="AH476" s="11"/>
      <c r="AI476" s="11"/>
    </row>
    <row r="477" spans="2:35" x14ac:dyDescent="0.2">
      <c r="B477" s="12" t="s">
        <v>11</v>
      </c>
      <c r="C477" s="11"/>
      <c r="D477" s="11"/>
      <c r="E477" s="11"/>
      <c r="F477" s="11"/>
      <c r="G477" s="11"/>
      <c r="H477" s="11"/>
      <c r="I477" s="11"/>
      <c r="J477" s="11"/>
      <c r="K477" s="11"/>
      <c r="L477" s="11"/>
      <c r="M477" s="11"/>
      <c r="N477" s="11"/>
      <c r="O477" s="11"/>
      <c r="P477" s="11"/>
      <c r="Q477" s="11"/>
      <c r="R477" s="11"/>
      <c r="S477" s="11"/>
      <c r="T477" s="11"/>
      <c r="U477" s="11"/>
      <c r="V477" s="11"/>
      <c r="W477" s="11"/>
      <c r="X477" s="11"/>
      <c r="Y477" s="11"/>
      <c r="Z477" s="11"/>
      <c r="AA477" s="11"/>
      <c r="AB477" s="11"/>
      <c r="AC477" s="11"/>
      <c r="AD477" s="11"/>
      <c r="AE477" s="11"/>
      <c r="AF477" s="11"/>
      <c r="AG477" s="11"/>
      <c r="AH477" s="11"/>
      <c r="AI477" s="11"/>
    </row>
    <row r="478" spans="2:35" x14ac:dyDescent="0.2">
      <c r="B478" t="s">
        <v>92</v>
      </c>
      <c r="C478" s="11">
        <v>0.37568249924500802</v>
      </c>
      <c r="D478" s="11">
        <v>0.37240998763576599</v>
      </c>
      <c r="E478" s="11">
        <v>0.37558114020750399</v>
      </c>
      <c r="F478" s="11"/>
      <c r="G478" s="11">
        <v>0.45054546007700802</v>
      </c>
      <c r="H478" s="11">
        <v>0.37984487506486397</v>
      </c>
      <c r="I478" s="11">
        <v>0.365387338680843</v>
      </c>
      <c r="J478" s="11">
        <v>0.38204200115915099</v>
      </c>
      <c r="K478" s="11">
        <v>0.33247888475706699</v>
      </c>
      <c r="L478" s="11">
        <v>0.37212830630274202</v>
      </c>
      <c r="M478" s="11"/>
      <c r="N478" s="11">
        <v>0.39402957919008602</v>
      </c>
      <c r="O478" s="11">
        <v>0.35089455056220598</v>
      </c>
      <c r="P478" s="11">
        <v>0.36807857291037399</v>
      </c>
      <c r="Q478" s="11">
        <v>0.359548361947786</v>
      </c>
      <c r="R478" s="11">
        <v>0.35529104767751601</v>
      </c>
      <c r="S478" s="11">
        <v>0.41129381797348902</v>
      </c>
      <c r="T478" s="11">
        <v>0.44638920064557502</v>
      </c>
      <c r="U478" s="11">
        <v>0.406650754797583</v>
      </c>
      <c r="V478" s="11"/>
      <c r="W478" s="11">
        <v>0.40173115566700901</v>
      </c>
      <c r="X478" s="11">
        <v>0.419117050736798</v>
      </c>
      <c r="Y478" s="11">
        <v>0.36078240536365502</v>
      </c>
      <c r="Z478" s="11">
        <v>0.318242102440636</v>
      </c>
      <c r="AA478" s="11">
        <v>0.26319614297515498</v>
      </c>
      <c r="AB478" s="11">
        <v>0.367080704386123</v>
      </c>
      <c r="AC478" s="11"/>
      <c r="AD478" s="11">
        <v>0.38537543941073799</v>
      </c>
      <c r="AE478" s="11">
        <v>0.36753130212709001</v>
      </c>
      <c r="AF478" s="11"/>
      <c r="AG478" s="11">
        <v>0.41723519929717101</v>
      </c>
      <c r="AH478" s="11">
        <v>0.35818801092682701</v>
      </c>
      <c r="AI478" s="11">
        <v>0.36366176757679503</v>
      </c>
    </row>
    <row r="479" spans="2:35" x14ac:dyDescent="0.2">
      <c r="B479" t="s">
        <v>93</v>
      </c>
      <c r="C479" s="11">
        <v>0.40741952438664097</v>
      </c>
      <c r="D479" s="11">
        <v>0.40641722455310803</v>
      </c>
      <c r="E479" s="11">
        <v>0.40975559291593699</v>
      </c>
      <c r="F479" s="11"/>
      <c r="G479" s="11">
        <v>0.33312672789319098</v>
      </c>
      <c r="H479" s="11">
        <v>0.35963837160432499</v>
      </c>
      <c r="I479" s="11">
        <v>0.43288223058755898</v>
      </c>
      <c r="J479" s="11">
        <v>0.41589951570543499</v>
      </c>
      <c r="K479" s="11">
        <v>0.46187869824987499</v>
      </c>
      <c r="L479" s="11">
        <v>0.41417885909371199</v>
      </c>
      <c r="M479" s="11"/>
      <c r="N479" s="11">
        <v>0.35117334453885202</v>
      </c>
      <c r="O479" s="11">
        <v>0.39987491165162198</v>
      </c>
      <c r="P479" s="11">
        <v>0.41856944770208798</v>
      </c>
      <c r="Q479" s="11">
        <v>0.47846229797168399</v>
      </c>
      <c r="R479" s="11">
        <v>0.37200574831402899</v>
      </c>
      <c r="S479" s="11">
        <v>0.39440640842182001</v>
      </c>
      <c r="T479" s="11">
        <v>0.36446804919506998</v>
      </c>
      <c r="U479" s="11">
        <v>0.423724484964904</v>
      </c>
      <c r="V479" s="11"/>
      <c r="W479" s="11">
        <v>0.400783552680198</v>
      </c>
      <c r="X479" s="11">
        <v>0.38679502362610702</v>
      </c>
      <c r="Y479" s="11">
        <v>0.44212959901135201</v>
      </c>
      <c r="Z479" s="11">
        <v>0.42161480879559399</v>
      </c>
      <c r="AA479" s="11">
        <v>0.47132213243321402</v>
      </c>
      <c r="AB479" s="11">
        <v>0.34998743731191601</v>
      </c>
      <c r="AC479" s="11"/>
      <c r="AD479" s="11">
        <v>0.42307103247932498</v>
      </c>
      <c r="AE479" s="11">
        <v>0.38917855968744203</v>
      </c>
      <c r="AF479" s="11"/>
      <c r="AG479" s="11">
        <v>0.40342765550209497</v>
      </c>
      <c r="AH479" s="11">
        <v>0.407709802816973</v>
      </c>
      <c r="AI479" s="11">
        <v>0.46183342870160099</v>
      </c>
    </row>
    <row r="480" spans="2:35" x14ac:dyDescent="0.2">
      <c r="B480" t="s">
        <v>94</v>
      </c>
      <c r="C480" s="11">
        <v>0.111029780140835</v>
      </c>
      <c r="D480" s="11">
        <v>0.12920140903522201</v>
      </c>
      <c r="E480" s="11">
        <v>9.4306635280230297E-2</v>
      </c>
      <c r="F480" s="11"/>
      <c r="G480" s="11">
        <v>0.106902865628697</v>
      </c>
      <c r="H480" s="11">
        <v>0.14210062810332</v>
      </c>
      <c r="I480" s="11">
        <v>0.119344492379655</v>
      </c>
      <c r="J480" s="11">
        <v>8.8731163040997194E-2</v>
      </c>
      <c r="K480" s="11">
        <v>8.9315768914388097E-2</v>
      </c>
      <c r="L480" s="11">
        <v>0.11519668919696099</v>
      </c>
      <c r="M480" s="11"/>
      <c r="N480" s="11">
        <v>8.8121122198595497E-2</v>
      </c>
      <c r="O480" s="11">
        <v>0.112524363992438</v>
      </c>
      <c r="P480" s="11">
        <v>9.07506115654554E-2</v>
      </c>
      <c r="Q480" s="11">
        <v>9.1004439237744206E-2</v>
      </c>
      <c r="R480" s="11">
        <v>0.176486195649804</v>
      </c>
      <c r="S480" s="11">
        <v>0.10917826594477401</v>
      </c>
      <c r="T480" s="11">
        <v>0.10472872052271399</v>
      </c>
      <c r="U480" s="11">
        <v>0.120434460917291</v>
      </c>
      <c r="V480" s="11"/>
      <c r="W480" s="11">
        <v>0.11457983023552799</v>
      </c>
      <c r="X480" s="11">
        <v>0.119427231152281</v>
      </c>
      <c r="Y480" s="11">
        <v>0.106320234924917</v>
      </c>
      <c r="Z480" s="11">
        <v>0.145565459650117</v>
      </c>
      <c r="AA480" s="11">
        <v>0.12886135183289599</v>
      </c>
      <c r="AB480" s="11">
        <v>9.6678068146042503E-2</v>
      </c>
      <c r="AC480" s="11"/>
      <c r="AD480" s="11">
        <v>0.116436218427039</v>
      </c>
      <c r="AE480" s="11">
        <v>0.10626982116460799</v>
      </c>
      <c r="AF480" s="11"/>
      <c r="AG480" s="11">
        <v>0.103825267278876</v>
      </c>
      <c r="AH480" s="11">
        <v>0.116136340641232</v>
      </c>
      <c r="AI480" s="11">
        <v>3.3694229345547201E-2</v>
      </c>
    </row>
    <row r="481" spans="2:35" x14ac:dyDescent="0.2">
      <c r="B481" t="s">
        <v>95</v>
      </c>
      <c r="C481" s="11">
        <v>2.0580543446978999E-2</v>
      </c>
      <c r="D481" s="11">
        <v>1.54884494760764E-2</v>
      </c>
      <c r="E481" s="11">
        <v>2.57271978342461E-2</v>
      </c>
      <c r="F481" s="11"/>
      <c r="G481" s="11">
        <v>3.7006393310901102E-2</v>
      </c>
      <c r="H481" s="11">
        <v>3.8962437429404299E-2</v>
      </c>
      <c r="I481" s="11">
        <v>1.10785165333455E-2</v>
      </c>
      <c r="J481" s="11">
        <v>9.9215349593510492E-3</v>
      </c>
      <c r="K481" s="11">
        <v>1.6600786996282799E-2</v>
      </c>
      <c r="L481" s="11">
        <v>1.58368252886277E-2</v>
      </c>
      <c r="M481" s="11"/>
      <c r="N481" s="11">
        <v>1.30567701434018E-2</v>
      </c>
      <c r="O481" s="11">
        <v>1.9031545842575499E-2</v>
      </c>
      <c r="P481" s="11">
        <v>3.08204914931813E-2</v>
      </c>
      <c r="Q481" s="11">
        <v>1.6390414253710999E-2</v>
      </c>
      <c r="R481" s="11">
        <v>2.0850943861862498E-2</v>
      </c>
      <c r="S481" s="11">
        <v>1.97825021039435E-2</v>
      </c>
      <c r="T481" s="11">
        <v>2.8558268170232801E-2</v>
      </c>
      <c r="U481" s="11">
        <v>1.36113962789477E-2</v>
      </c>
      <c r="V481" s="11"/>
      <c r="W481" s="11">
        <v>3.31009127708628E-2</v>
      </c>
      <c r="X481" s="11">
        <v>1.8302344926276099E-2</v>
      </c>
      <c r="Y481" s="11">
        <v>1.93998804705269E-2</v>
      </c>
      <c r="Z481" s="11">
        <v>2.38402262061055E-2</v>
      </c>
      <c r="AA481" s="11">
        <v>6.6091952863085602E-3</v>
      </c>
      <c r="AB481" s="11">
        <v>2.45950912275875E-2</v>
      </c>
      <c r="AC481" s="11"/>
      <c r="AD481" s="11">
        <v>1.57071220811969E-2</v>
      </c>
      <c r="AE481" s="11">
        <v>2.62426963033956E-2</v>
      </c>
      <c r="AF481" s="11"/>
      <c r="AG481" s="11">
        <v>3.05561764039738E-2</v>
      </c>
      <c r="AH481" s="11">
        <v>1.6842545250102502E-2</v>
      </c>
      <c r="AI481" s="11">
        <v>0</v>
      </c>
    </row>
    <row r="482" spans="2:35" x14ac:dyDescent="0.2">
      <c r="B482" t="s">
        <v>67</v>
      </c>
      <c r="C482" s="11">
        <v>8.5287652780537002E-2</v>
      </c>
      <c r="D482" s="11">
        <v>7.6482929299827807E-2</v>
      </c>
      <c r="E482" s="11">
        <v>9.4629433762083007E-2</v>
      </c>
      <c r="F482" s="11"/>
      <c r="G482" s="11">
        <v>7.2418553090203605E-2</v>
      </c>
      <c r="H482" s="11">
        <v>7.9453687798086703E-2</v>
      </c>
      <c r="I482" s="11">
        <v>7.1307421818597005E-2</v>
      </c>
      <c r="J482" s="11">
        <v>0.103405785135066</v>
      </c>
      <c r="K482" s="11">
        <v>9.9725861082387096E-2</v>
      </c>
      <c r="L482" s="11">
        <v>8.2659320117957402E-2</v>
      </c>
      <c r="M482" s="11"/>
      <c r="N482" s="11">
        <v>0.15361918392906501</v>
      </c>
      <c r="O482" s="11">
        <v>0.117674627951158</v>
      </c>
      <c r="P482" s="11">
        <v>9.1780876328900696E-2</v>
      </c>
      <c r="Q482" s="11">
        <v>5.4594486589074703E-2</v>
      </c>
      <c r="R482" s="11">
        <v>7.5366064496788607E-2</v>
      </c>
      <c r="S482" s="11">
        <v>6.5339005555972995E-2</v>
      </c>
      <c r="T482" s="11">
        <v>5.5855761466408298E-2</v>
      </c>
      <c r="U482" s="11">
        <v>3.5578903041274097E-2</v>
      </c>
      <c r="V482" s="11"/>
      <c r="W482" s="11">
        <v>4.9804548646401901E-2</v>
      </c>
      <c r="X482" s="11">
        <v>5.63583495585381E-2</v>
      </c>
      <c r="Y482" s="11">
        <v>7.1367880229550096E-2</v>
      </c>
      <c r="Z482" s="11">
        <v>9.0737402907547393E-2</v>
      </c>
      <c r="AA482" s="11">
        <v>0.13001117747242599</v>
      </c>
      <c r="AB482" s="11">
        <v>0.16165869892833101</v>
      </c>
      <c r="AC482" s="11"/>
      <c r="AD482" s="11">
        <v>5.9410187601701601E-2</v>
      </c>
      <c r="AE482" s="11">
        <v>0.110777620717464</v>
      </c>
      <c r="AF482" s="11"/>
      <c r="AG482" s="11">
        <v>4.4955701517884097E-2</v>
      </c>
      <c r="AH482" s="11">
        <v>0.101123300364866</v>
      </c>
      <c r="AI482" s="11">
        <v>0.14081057437605701</v>
      </c>
    </row>
    <row r="483" spans="2:35" x14ac:dyDescent="0.2">
      <c r="C483" s="11"/>
      <c r="D483" s="11"/>
      <c r="E483" s="11"/>
      <c r="F483" s="11"/>
      <c r="G483" s="11"/>
      <c r="H483" s="11"/>
      <c r="I483" s="11"/>
      <c r="J483" s="11"/>
      <c r="K483" s="11"/>
      <c r="L483" s="11"/>
      <c r="M483" s="11"/>
      <c r="N483" s="11"/>
      <c r="O483" s="11"/>
      <c r="P483" s="11"/>
      <c r="Q483" s="11"/>
      <c r="R483" s="11"/>
      <c r="S483" s="11"/>
      <c r="T483" s="11"/>
      <c r="U483" s="11"/>
      <c r="V483" s="11"/>
      <c r="W483" s="11"/>
      <c r="X483" s="11"/>
      <c r="Y483" s="11"/>
      <c r="Z483" s="11"/>
      <c r="AA483" s="11"/>
      <c r="AB483" s="11"/>
      <c r="AC483" s="11"/>
      <c r="AD483" s="11"/>
      <c r="AE483" s="11"/>
      <c r="AF483" s="11"/>
      <c r="AG483" s="11"/>
      <c r="AH483" s="11"/>
      <c r="AI483" s="11"/>
    </row>
    <row r="484" spans="2:35" x14ac:dyDescent="0.2">
      <c r="B484" s="5" t="s">
        <v>199</v>
      </c>
      <c r="C484" s="11"/>
      <c r="D484" s="11"/>
      <c r="E484" s="11"/>
      <c r="F484" s="11"/>
      <c r="G484" s="11"/>
      <c r="H484" s="11"/>
      <c r="I484" s="11"/>
      <c r="J484" s="11"/>
      <c r="K484" s="11"/>
      <c r="L484" s="11"/>
      <c r="M484" s="11"/>
      <c r="N484" s="11"/>
      <c r="O484" s="11"/>
      <c r="P484" s="11"/>
      <c r="Q484" s="11"/>
      <c r="R484" s="11"/>
      <c r="S484" s="11"/>
      <c r="T484" s="11"/>
      <c r="U484" s="11"/>
      <c r="V484" s="11"/>
      <c r="W484" s="11"/>
      <c r="X484" s="11"/>
      <c r="Y484" s="11"/>
      <c r="Z484" s="11"/>
      <c r="AA484" s="11"/>
      <c r="AB484" s="11"/>
      <c r="AC484" s="11"/>
      <c r="AD484" s="11"/>
      <c r="AE484" s="11"/>
      <c r="AF484" s="11"/>
      <c r="AG484" s="11"/>
      <c r="AH484" s="11"/>
      <c r="AI484" s="11"/>
    </row>
    <row r="485" spans="2:35" x14ac:dyDescent="0.2">
      <c r="B485" s="12" t="s">
        <v>11</v>
      </c>
      <c r="C485" s="11"/>
      <c r="D485" s="11"/>
      <c r="E485" s="11"/>
      <c r="F485" s="11"/>
      <c r="G485" s="11"/>
      <c r="H485" s="11"/>
      <c r="I485" s="11"/>
      <c r="J485" s="11"/>
      <c r="K485" s="11"/>
      <c r="L485" s="11"/>
      <c r="M485" s="11"/>
      <c r="N485" s="11"/>
      <c r="O485" s="11"/>
      <c r="P485" s="11"/>
      <c r="Q485" s="11"/>
      <c r="R485" s="11"/>
      <c r="S485" s="11"/>
      <c r="T485" s="11"/>
      <c r="U485" s="11"/>
      <c r="V485" s="11"/>
      <c r="W485" s="11"/>
      <c r="X485" s="11"/>
      <c r="Y485" s="11"/>
      <c r="Z485" s="11"/>
      <c r="AA485" s="11"/>
      <c r="AB485" s="11"/>
      <c r="AC485" s="11"/>
      <c r="AD485" s="11"/>
      <c r="AE485" s="11"/>
      <c r="AF485" s="11"/>
      <c r="AG485" s="11"/>
      <c r="AH485" s="11"/>
      <c r="AI485" s="11"/>
    </row>
    <row r="486" spans="2:35" x14ac:dyDescent="0.2">
      <c r="B486" t="s">
        <v>92</v>
      </c>
      <c r="C486" s="11">
        <v>0.38786144488902402</v>
      </c>
      <c r="D486" s="11">
        <v>0.39953728727537102</v>
      </c>
      <c r="E486" s="11">
        <v>0.37477240899526298</v>
      </c>
      <c r="F486" s="11"/>
      <c r="G486" s="11">
        <v>0.51279732225631902</v>
      </c>
      <c r="H486" s="11">
        <v>0.39913496350275401</v>
      </c>
      <c r="I486" s="11">
        <v>0.39350422611367603</v>
      </c>
      <c r="J486" s="11">
        <v>0.38072654750953</v>
      </c>
      <c r="K486" s="11">
        <v>0.31361605473089799</v>
      </c>
      <c r="L486" s="11">
        <v>0.375715919179549</v>
      </c>
      <c r="M486" s="11"/>
      <c r="N486" s="11">
        <v>0.421422960524935</v>
      </c>
      <c r="O486" s="11">
        <v>0.36362006917783601</v>
      </c>
      <c r="P486" s="11">
        <v>0.40122492553366301</v>
      </c>
      <c r="Q486" s="11">
        <v>0.387095696425655</v>
      </c>
      <c r="R486" s="11">
        <v>0.34117015238600401</v>
      </c>
      <c r="S486" s="11">
        <v>0.383710008451566</v>
      </c>
      <c r="T486" s="11">
        <v>0.46080075624355898</v>
      </c>
      <c r="U486" s="11">
        <v>0.40875080675039699</v>
      </c>
      <c r="V486" s="11"/>
      <c r="W486" s="11">
        <v>0.45766897228849102</v>
      </c>
      <c r="X486" s="11">
        <v>0.43793157631086099</v>
      </c>
      <c r="Y486" s="11">
        <v>0.36174604948200301</v>
      </c>
      <c r="Z486" s="11">
        <v>0.352222031512333</v>
      </c>
      <c r="AA486" s="11">
        <v>0.33812916385632802</v>
      </c>
      <c r="AB486" s="11">
        <v>0.36078750782205399</v>
      </c>
      <c r="AC486" s="11"/>
      <c r="AD486" s="11">
        <v>0.38854616915887702</v>
      </c>
      <c r="AE486" s="11">
        <v>0.38988242516624799</v>
      </c>
      <c r="AF486" s="11"/>
      <c r="AG486" s="11">
        <v>0.40953983624375401</v>
      </c>
      <c r="AH486" s="11">
        <v>0.37276868618569098</v>
      </c>
      <c r="AI486" s="11">
        <v>0.61011102714601595</v>
      </c>
    </row>
    <row r="487" spans="2:35" x14ac:dyDescent="0.2">
      <c r="B487" t="s">
        <v>93</v>
      </c>
      <c r="C487" s="11">
        <v>0.34712735183055399</v>
      </c>
      <c r="D487" s="11">
        <v>0.33226568355479602</v>
      </c>
      <c r="E487" s="11">
        <v>0.36096108175816299</v>
      </c>
      <c r="F487" s="11"/>
      <c r="G487" s="11">
        <v>0.28493477646381599</v>
      </c>
      <c r="H487" s="11">
        <v>0.30470794011610203</v>
      </c>
      <c r="I487" s="11">
        <v>0.39844012718562699</v>
      </c>
      <c r="J487" s="11">
        <v>0.35744438267744399</v>
      </c>
      <c r="K487" s="11">
        <v>0.380931788692079</v>
      </c>
      <c r="L487" s="11">
        <v>0.339166898694234</v>
      </c>
      <c r="M487" s="11"/>
      <c r="N487" s="11">
        <v>0.266741183276825</v>
      </c>
      <c r="O487" s="11">
        <v>0.31962194636373897</v>
      </c>
      <c r="P487" s="11">
        <v>0.30732865632732098</v>
      </c>
      <c r="Q487" s="11">
        <v>0.41769129478306599</v>
      </c>
      <c r="R487" s="11">
        <v>0.39547348399472898</v>
      </c>
      <c r="S487" s="11">
        <v>0.37247218309572999</v>
      </c>
      <c r="T487" s="11">
        <v>0.33439916111825901</v>
      </c>
      <c r="U487" s="11">
        <v>0.36307311117909802</v>
      </c>
      <c r="V487" s="11"/>
      <c r="W487" s="11">
        <v>0.39749546833055599</v>
      </c>
      <c r="X487" s="11">
        <v>0.32873800741942</v>
      </c>
      <c r="Y487" s="11">
        <v>0.37916866979091601</v>
      </c>
      <c r="Z487" s="11">
        <v>0.307814887845346</v>
      </c>
      <c r="AA487" s="11">
        <v>0.38717313575876899</v>
      </c>
      <c r="AB487" s="11">
        <v>0.28766762201799401</v>
      </c>
      <c r="AC487" s="11"/>
      <c r="AD487" s="11">
        <v>0.36416576461361699</v>
      </c>
      <c r="AE487" s="11">
        <v>0.329184419234479</v>
      </c>
      <c r="AF487" s="11"/>
      <c r="AG487" s="11">
        <v>0.36388183250022099</v>
      </c>
      <c r="AH487" s="11">
        <v>0.34377452960105198</v>
      </c>
      <c r="AI487" s="11">
        <v>0.200506345683586</v>
      </c>
    </row>
    <row r="488" spans="2:35" x14ac:dyDescent="0.2">
      <c r="B488" t="s">
        <v>94</v>
      </c>
      <c r="C488" s="11">
        <v>0.152691304786612</v>
      </c>
      <c r="D488" s="11">
        <v>0.167289766645314</v>
      </c>
      <c r="E488" s="11">
        <v>0.13982207310094899</v>
      </c>
      <c r="F488" s="11"/>
      <c r="G488" s="11">
        <v>9.1517137433738599E-2</v>
      </c>
      <c r="H488" s="11">
        <v>0.21046879126939599</v>
      </c>
      <c r="I488" s="11">
        <v>0.12227383040970401</v>
      </c>
      <c r="J488" s="11">
        <v>0.12684819595031999</v>
      </c>
      <c r="K488" s="11">
        <v>0.18347716798114</v>
      </c>
      <c r="L488" s="11">
        <v>0.15495114943101601</v>
      </c>
      <c r="M488" s="11"/>
      <c r="N488" s="11">
        <v>0.14971356014173101</v>
      </c>
      <c r="O488" s="11">
        <v>0.155527127267201</v>
      </c>
      <c r="P488" s="11">
        <v>0.16694521302389401</v>
      </c>
      <c r="Q488" s="11">
        <v>0.113088833357655</v>
      </c>
      <c r="R488" s="11">
        <v>0.178919371979018</v>
      </c>
      <c r="S488" s="11">
        <v>0.14662521849214</v>
      </c>
      <c r="T488" s="11">
        <v>0.121379520071887</v>
      </c>
      <c r="U488" s="11">
        <v>0.17619551477436099</v>
      </c>
      <c r="V488" s="11"/>
      <c r="W488" s="11">
        <v>0.103698577711551</v>
      </c>
      <c r="X488" s="11">
        <v>0.13874869058052999</v>
      </c>
      <c r="Y488" s="11">
        <v>0.162085717759265</v>
      </c>
      <c r="Z488" s="11">
        <v>0.16337252385430201</v>
      </c>
      <c r="AA488" s="11">
        <v>0.14055301207481999</v>
      </c>
      <c r="AB488" s="11">
        <v>0.171195880904877</v>
      </c>
      <c r="AC488" s="11"/>
      <c r="AD488" s="11">
        <v>0.15380705292143401</v>
      </c>
      <c r="AE488" s="11">
        <v>0.153184034625724</v>
      </c>
      <c r="AF488" s="11"/>
      <c r="AG488" s="11">
        <v>0.14790007264701599</v>
      </c>
      <c r="AH488" s="11">
        <v>0.158730829925713</v>
      </c>
      <c r="AI488" s="11">
        <v>0</v>
      </c>
    </row>
    <row r="489" spans="2:35" x14ac:dyDescent="0.2">
      <c r="B489" t="s">
        <v>95</v>
      </c>
      <c r="C489" s="11">
        <v>3.48101319664256E-2</v>
      </c>
      <c r="D489" s="11">
        <v>3.6159177736683902E-2</v>
      </c>
      <c r="E489" s="11">
        <v>3.3805268009459398E-2</v>
      </c>
      <c r="F489" s="11"/>
      <c r="G489" s="11">
        <v>5.8296406563303399E-2</v>
      </c>
      <c r="H489" s="11">
        <v>3.2980376202309099E-2</v>
      </c>
      <c r="I489" s="11">
        <v>2.5184029154797699E-2</v>
      </c>
      <c r="J489" s="11">
        <v>2.61461537723187E-2</v>
      </c>
      <c r="K489" s="11">
        <v>2.9272793365760798E-2</v>
      </c>
      <c r="L489" s="11">
        <v>4.2209115185758803E-2</v>
      </c>
      <c r="M489" s="11"/>
      <c r="N489" s="11">
        <v>2.9401688891007999E-2</v>
      </c>
      <c r="O489" s="11">
        <v>3.6633863221509799E-2</v>
      </c>
      <c r="P489" s="11">
        <v>3.72020367261756E-2</v>
      </c>
      <c r="Q489" s="11">
        <v>2.83607662997333E-2</v>
      </c>
      <c r="R489" s="11">
        <v>3.02576044754886E-2</v>
      </c>
      <c r="S489" s="11">
        <v>2.6889181572867502E-2</v>
      </c>
      <c r="T489" s="11">
        <v>6.4714442626562702E-2</v>
      </c>
      <c r="U489" s="11">
        <v>3.9152371829526099E-2</v>
      </c>
      <c r="V489" s="11"/>
      <c r="W489" s="11">
        <v>4.4893671010299598E-3</v>
      </c>
      <c r="X489" s="11">
        <v>2.6395211037737301E-2</v>
      </c>
      <c r="Y489" s="11">
        <v>4.04913488212061E-2</v>
      </c>
      <c r="Z489" s="11">
        <v>6.0817012897441902E-2</v>
      </c>
      <c r="AA489" s="11">
        <v>6.5662202486899399E-2</v>
      </c>
      <c r="AB489" s="11">
        <v>3.4399301739644603E-2</v>
      </c>
      <c r="AC489" s="11"/>
      <c r="AD489" s="11">
        <v>3.06488715062006E-2</v>
      </c>
      <c r="AE489" s="11">
        <v>3.98407828575498E-2</v>
      </c>
      <c r="AF489" s="11"/>
      <c r="AG489" s="11">
        <v>3.9555820690907698E-2</v>
      </c>
      <c r="AH489" s="11">
        <v>3.3685014283048098E-2</v>
      </c>
      <c r="AI489" s="11">
        <v>0</v>
      </c>
    </row>
    <row r="490" spans="2:35" x14ac:dyDescent="0.2">
      <c r="B490" t="s">
        <v>67</v>
      </c>
      <c r="C490" s="11">
        <v>7.75097665273837E-2</v>
      </c>
      <c r="D490" s="11">
        <v>6.4748084787834698E-2</v>
      </c>
      <c r="E490" s="11">
        <v>9.0639168136166598E-2</v>
      </c>
      <c r="F490" s="11"/>
      <c r="G490" s="11">
        <v>5.2454357282822502E-2</v>
      </c>
      <c r="H490" s="11">
        <v>5.27079289094399E-2</v>
      </c>
      <c r="I490" s="11">
        <v>6.0597787136195201E-2</v>
      </c>
      <c r="J490" s="11">
        <v>0.108834720090387</v>
      </c>
      <c r="K490" s="11">
        <v>9.2702195230120896E-2</v>
      </c>
      <c r="L490" s="11">
        <v>8.7956917509442595E-2</v>
      </c>
      <c r="M490" s="11"/>
      <c r="N490" s="11">
        <v>0.13272060716550099</v>
      </c>
      <c r="O490" s="11">
        <v>0.12459699396971401</v>
      </c>
      <c r="P490" s="11">
        <v>8.7299168388946302E-2</v>
      </c>
      <c r="Q490" s="11">
        <v>5.3763409133891701E-2</v>
      </c>
      <c r="R490" s="11">
        <v>5.41793871647612E-2</v>
      </c>
      <c r="S490" s="11">
        <v>7.0303408387695901E-2</v>
      </c>
      <c r="T490" s="11">
        <v>1.8706119939732101E-2</v>
      </c>
      <c r="U490" s="11">
        <v>1.2828195466617599E-2</v>
      </c>
      <c r="V490" s="11"/>
      <c r="W490" s="11">
        <v>3.6647614568373003E-2</v>
      </c>
      <c r="X490" s="11">
        <v>6.81865146514508E-2</v>
      </c>
      <c r="Y490" s="11">
        <v>5.65082141466101E-2</v>
      </c>
      <c r="Z490" s="11">
        <v>0.11577354389057801</v>
      </c>
      <c r="AA490" s="11">
        <v>6.8482485823183795E-2</v>
      </c>
      <c r="AB490" s="11">
        <v>0.145949687515431</v>
      </c>
      <c r="AC490" s="11"/>
      <c r="AD490" s="11">
        <v>6.2832141799871302E-2</v>
      </c>
      <c r="AE490" s="11">
        <v>8.7908338115999393E-2</v>
      </c>
      <c r="AF490" s="11"/>
      <c r="AG490" s="11">
        <v>3.9122437918101001E-2</v>
      </c>
      <c r="AH490" s="11">
        <v>9.1040940004495793E-2</v>
      </c>
      <c r="AI490" s="11">
        <v>0.189382627170398</v>
      </c>
    </row>
    <row r="491" spans="2:35" x14ac:dyDescent="0.2">
      <c r="C491" s="11"/>
      <c r="D491" s="11"/>
      <c r="E491" s="11"/>
      <c r="F491" s="11"/>
      <c r="G491" s="11"/>
      <c r="H491" s="11"/>
      <c r="I491" s="11"/>
      <c r="J491" s="11"/>
      <c r="K491" s="11"/>
      <c r="L491" s="11"/>
      <c r="M491" s="11"/>
      <c r="N491" s="11"/>
      <c r="O491" s="11"/>
      <c r="P491" s="11"/>
      <c r="Q491" s="11"/>
      <c r="R491" s="11"/>
      <c r="S491" s="11"/>
      <c r="T491" s="11"/>
      <c r="U491" s="11"/>
      <c r="V491" s="11"/>
      <c r="W491" s="11"/>
      <c r="X491" s="11"/>
      <c r="Y491" s="11"/>
      <c r="Z491" s="11"/>
      <c r="AA491" s="11"/>
      <c r="AB491" s="11"/>
      <c r="AC491" s="11"/>
      <c r="AD491" s="11"/>
      <c r="AE491" s="11"/>
      <c r="AF491" s="11"/>
      <c r="AG491" s="11"/>
      <c r="AH491" s="11"/>
      <c r="AI491" s="11"/>
    </row>
    <row r="492" spans="2:35" x14ac:dyDescent="0.2">
      <c r="B492" s="5" t="s">
        <v>200</v>
      </c>
      <c r="C492" s="11"/>
      <c r="D492" s="11"/>
      <c r="E492" s="11"/>
      <c r="F492" s="11"/>
      <c r="G492" s="11"/>
      <c r="H492" s="11"/>
      <c r="I492" s="11"/>
      <c r="J492" s="11"/>
      <c r="K492" s="11"/>
      <c r="L492" s="11"/>
      <c r="M492" s="11"/>
      <c r="N492" s="11"/>
      <c r="O492" s="11"/>
      <c r="P492" s="11"/>
      <c r="Q492" s="11"/>
      <c r="R492" s="11"/>
      <c r="S492" s="11"/>
      <c r="T492" s="11"/>
      <c r="U492" s="11"/>
      <c r="V492" s="11"/>
      <c r="W492" s="11"/>
      <c r="X492" s="11"/>
      <c r="Y492" s="11"/>
      <c r="Z492" s="11"/>
      <c r="AA492" s="11"/>
      <c r="AB492" s="11"/>
      <c r="AC492" s="11"/>
      <c r="AD492" s="11"/>
      <c r="AE492" s="11"/>
      <c r="AF492" s="11"/>
      <c r="AG492" s="11"/>
      <c r="AH492" s="11"/>
      <c r="AI492" s="11"/>
    </row>
    <row r="493" spans="2:35" x14ac:dyDescent="0.2">
      <c r="B493" s="12" t="s">
        <v>11</v>
      </c>
      <c r="C493" s="11"/>
      <c r="D493" s="11"/>
      <c r="E493" s="11"/>
      <c r="F493" s="11"/>
      <c r="G493" s="11"/>
      <c r="H493" s="11"/>
      <c r="I493" s="11"/>
      <c r="J493" s="11"/>
      <c r="K493" s="11"/>
      <c r="L493" s="11"/>
      <c r="M493" s="11"/>
      <c r="N493" s="11"/>
      <c r="O493" s="11"/>
      <c r="P493" s="11"/>
      <c r="Q493" s="11"/>
      <c r="R493" s="11"/>
      <c r="S493" s="11"/>
      <c r="T493" s="11"/>
      <c r="U493" s="11"/>
      <c r="V493" s="11"/>
      <c r="W493" s="11"/>
      <c r="X493" s="11"/>
      <c r="Y493" s="11"/>
      <c r="Z493" s="11"/>
      <c r="AA493" s="11"/>
      <c r="AB493" s="11"/>
      <c r="AC493" s="11"/>
      <c r="AD493" s="11"/>
      <c r="AE493" s="11"/>
      <c r="AF493" s="11"/>
      <c r="AG493" s="11"/>
      <c r="AH493" s="11"/>
      <c r="AI493" s="11"/>
    </row>
    <row r="494" spans="2:35" x14ac:dyDescent="0.2">
      <c r="B494" t="s">
        <v>92</v>
      </c>
      <c r="C494" s="11">
        <v>0.402120142213923</v>
      </c>
      <c r="D494" s="11">
        <v>0.37018837992945403</v>
      </c>
      <c r="E494" s="11">
        <v>0.43093907243688701</v>
      </c>
      <c r="F494" s="11"/>
      <c r="G494" s="11">
        <v>0.50505841209911295</v>
      </c>
      <c r="H494" s="11">
        <v>0.36243236928766698</v>
      </c>
      <c r="I494" s="11">
        <v>0.371227001988023</v>
      </c>
      <c r="J494" s="11">
        <v>0.391118063341797</v>
      </c>
      <c r="K494" s="11">
        <v>0.373602196163344</v>
      </c>
      <c r="L494" s="11">
        <v>0.43506726334814</v>
      </c>
      <c r="M494" s="11"/>
      <c r="N494" s="11">
        <v>0.48474173268894699</v>
      </c>
      <c r="O494" s="11">
        <v>0.409336139311544</v>
      </c>
      <c r="P494" s="11">
        <v>0.38589362814206801</v>
      </c>
      <c r="Q494" s="11">
        <v>0.36366140859833801</v>
      </c>
      <c r="R494" s="11">
        <v>0.39605912175645802</v>
      </c>
      <c r="S494" s="11">
        <v>0.39350191179817301</v>
      </c>
      <c r="T494" s="11">
        <v>0.45429834368069</v>
      </c>
      <c r="U494" s="11">
        <v>0.38887742609885201</v>
      </c>
      <c r="V494" s="11"/>
      <c r="W494" s="11">
        <v>0.47278794760752602</v>
      </c>
      <c r="X494" s="11">
        <v>0.38625812790871999</v>
      </c>
      <c r="Y494" s="11">
        <v>0.39579649606114597</v>
      </c>
      <c r="Z494" s="11">
        <v>0.402612466919201</v>
      </c>
      <c r="AA494" s="11">
        <v>0.30861526487336</v>
      </c>
      <c r="AB494" s="11">
        <v>0.43519791040477601</v>
      </c>
      <c r="AC494" s="11"/>
      <c r="AD494" s="11">
        <v>0.422878667743814</v>
      </c>
      <c r="AE494" s="11">
        <v>0.38194409701550902</v>
      </c>
      <c r="AF494" s="11"/>
      <c r="AG494" s="11">
        <v>0.425595250793246</v>
      </c>
      <c r="AH494" s="11">
        <v>0.38830140820085801</v>
      </c>
      <c r="AI494" s="11">
        <v>0.54607139314828801</v>
      </c>
    </row>
    <row r="495" spans="2:35" x14ac:dyDescent="0.2">
      <c r="B495" t="s">
        <v>93</v>
      </c>
      <c r="C495" s="11">
        <v>0.39770025547645499</v>
      </c>
      <c r="D495" s="11">
        <v>0.42686519000601297</v>
      </c>
      <c r="E495" s="11">
        <v>0.37098037939593298</v>
      </c>
      <c r="F495" s="11"/>
      <c r="G495" s="11">
        <v>0.30415159309622702</v>
      </c>
      <c r="H495" s="11">
        <v>0.384066847136663</v>
      </c>
      <c r="I495" s="11">
        <v>0.43372741455583902</v>
      </c>
      <c r="J495" s="11">
        <v>0.418240951160954</v>
      </c>
      <c r="K495" s="11">
        <v>0.40953686961279301</v>
      </c>
      <c r="L495" s="11">
        <v>0.40399212744789698</v>
      </c>
      <c r="M495" s="11"/>
      <c r="N495" s="11">
        <v>0.26518953190939198</v>
      </c>
      <c r="O495" s="11">
        <v>0.351304696836584</v>
      </c>
      <c r="P495" s="11">
        <v>0.39763527105548402</v>
      </c>
      <c r="Q495" s="11">
        <v>0.45708150822610699</v>
      </c>
      <c r="R495" s="11">
        <v>0.40129123549456402</v>
      </c>
      <c r="S495" s="11">
        <v>0.47092597649746498</v>
      </c>
      <c r="T495" s="11">
        <v>0.34462851560205099</v>
      </c>
      <c r="U495" s="11">
        <v>0.48419541546990003</v>
      </c>
      <c r="V495" s="11"/>
      <c r="W495" s="11">
        <v>0.35700763133201902</v>
      </c>
      <c r="X495" s="11">
        <v>0.43684729025367502</v>
      </c>
      <c r="Y495" s="11">
        <v>0.41323071068838602</v>
      </c>
      <c r="Z495" s="11">
        <v>0.30626268039693</v>
      </c>
      <c r="AA495" s="11">
        <v>0.39820709112431402</v>
      </c>
      <c r="AB495" s="11">
        <v>0.33574564065157902</v>
      </c>
      <c r="AC495" s="11"/>
      <c r="AD495" s="11">
        <v>0.39588565560862499</v>
      </c>
      <c r="AE495" s="11">
        <v>0.39880334716594301</v>
      </c>
      <c r="AF495" s="11"/>
      <c r="AG495" s="11">
        <v>0.41040132153874698</v>
      </c>
      <c r="AH495" s="11">
        <v>0.39583746763108602</v>
      </c>
      <c r="AI495" s="11">
        <v>0.26054621091949498</v>
      </c>
    </row>
    <row r="496" spans="2:35" x14ac:dyDescent="0.2">
      <c r="B496" t="s">
        <v>94</v>
      </c>
      <c r="C496" s="11">
        <v>9.8505075951519402E-2</v>
      </c>
      <c r="D496" s="11">
        <v>0.10079517981779799</v>
      </c>
      <c r="E496" s="11">
        <v>9.5965030265198106E-2</v>
      </c>
      <c r="F496" s="11"/>
      <c r="G496" s="11">
        <v>8.6782582597878105E-2</v>
      </c>
      <c r="H496" s="11">
        <v>0.147214788195035</v>
      </c>
      <c r="I496" s="11">
        <v>0.100740122047088</v>
      </c>
      <c r="J496" s="11">
        <v>7.6146659258669397E-2</v>
      </c>
      <c r="K496" s="11">
        <v>0.10043472171413299</v>
      </c>
      <c r="L496" s="11">
        <v>7.8963933530223296E-2</v>
      </c>
      <c r="M496" s="11"/>
      <c r="N496" s="11">
        <v>8.5890491498278501E-2</v>
      </c>
      <c r="O496" s="11">
        <v>9.7984295539522995E-2</v>
      </c>
      <c r="P496" s="11">
        <v>0.11145633759878699</v>
      </c>
      <c r="Q496" s="11">
        <v>0.111036222368776</v>
      </c>
      <c r="R496" s="11">
        <v>9.8146249446923794E-2</v>
      </c>
      <c r="S496" s="11">
        <v>4.5366715128705298E-2</v>
      </c>
      <c r="T496" s="11">
        <v>0.14661853012988199</v>
      </c>
      <c r="U496" s="11">
        <v>9.0125861488074305E-2</v>
      </c>
      <c r="V496" s="11"/>
      <c r="W496" s="11">
        <v>0.11787995365126799</v>
      </c>
      <c r="X496" s="11">
        <v>9.21902991056094E-2</v>
      </c>
      <c r="Y496" s="11">
        <v>9.8391169561327804E-2</v>
      </c>
      <c r="Z496" s="11">
        <v>0.17359495261427799</v>
      </c>
      <c r="AA496" s="11">
        <v>0.20967438644581901</v>
      </c>
      <c r="AB496" s="11">
        <v>6.3799652809953394E-2</v>
      </c>
      <c r="AC496" s="11"/>
      <c r="AD496" s="11">
        <v>9.7790008189536995E-2</v>
      </c>
      <c r="AE496" s="11">
        <v>0.10042116547566</v>
      </c>
      <c r="AF496" s="11"/>
      <c r="AG496" s="11">
        <v>0.101578868928454</v>
      </c>
      <c r="AH496" s="11">
        <v>9.8583814923940402E-2</v>
      </c>
      <c r="AI496" s="11">
        <v>4.5027501164388903E-2</v>
      </c>
    </row>
    <row r="497" spans="2:35" x14ac:dyDescent="0.2">
      <c r="B497" t="s">
        <v>95</v>
      </c>
      <c r="C497" s="11">
        <v>2.9167722607033399E-2</v>
      </c>
      <c r="D497" s="11">
        <v>3.5272659808901097E-2</v>
      </c>
      <c r="E497" s="11">
        <v>2.3476966214856499E-2</v>
      </c>
      <c r="F497" s="11"/>
      <c r="G497" s="11">
        <v>5.5673214017298203E-2</v>
      </c>
      <c r="H497" s="11">
        <v>5.1150817345910697E-2</v>
      </c>
      <c r="I497" s="11">
        <v>2.9866942641676501E-2</v>
      </c>
      <c r="J497" s="11">
        <v>1.8084107683786502E-2</v>
      </c>
      <c r="K497" s="11">
        <v>2.2136966311675998E-2</v>
      </c>
      <c r="L497" s="11">
        <v>1.1704464485256499E-2</v>
      </c>
      <c r="M497" s="11"/>
      <c r="N497" s="11">
        <v>3.1077198196804399E-2</v>
      </c>
      <c r="O497" s="11">
        <v>2.7809600584225901E-2</v>
      </c>
      <c r="P497" s="11">
        <v>3.3398562919109399E-2</v>
      </c>
      <c r="Q497" s="11">
        <v>1.12511790010703E-2</v>
      </c>
      <c r="R497" s="11">
        <v>5.30982379494351E-2</v>
      </c>
      <c r="S497" s="11">
        <v>3.7608227484767297E-2</v>
      </c>
      <c r="T497" s="11">
        <v>3.2820364346167398E-2</v>
      </c>
      <c r="U497" s="11">
        <v>8.2712703747322598E-3</v>
      </c>
      <c r="V497" s="11"/>
      <c r="W497" s="11">
        <v>1.5676852840814302E-2</v>
      </c>
      <c r="X497" s="11">
        <v>3.5269182799196101E-2</v>
      </c>
      <c r="Y497" s="11">
        <v>2.75803296692761E-2</v>
      </c>
      <c r="Z497" s="11">
        <v>5.37141702742234E-2</v>
      </c>
      <c r="AA497" s="11">
        <v>1.5207489552553501E-2</v>
      </c>
      <c r="AB497" s="11">
        <v>2.61014314486313E-2</v>
      </c>
      <c r="AC497" s="11"/>
      <c r="AD497" s="11">
        <v>2.7824533502426699E-2</v>
      </c>
      <c r="AE497" s="11">
        <v>3.0995348542575699E-2</v>
      </c>
      <c r="AF497" s="11"/>
      <c r="AG497" s="11">
        <v>3.0294267286886799E-2</v>
      </c>
      <c r="AH497" s="11">
        <v>2.9446366630281998E-2</v>
      </c>
      <c r="AI497" s="11">
        <v>0</v>
      </c>
    </row>
    <row r="498" spans="2:35" x14ac:dyDescent="0.2">
      <c r="B498" t="s">
        <v>67</v>
      </c>
      <c r="C498" s="11">
        <v>7.2506803751068993E-2</v>
      </c>
      <c r="D498" s="11">
        <v>6.6878590437833493E-2</v>
      </c>
      <c r="E498" s="11">
        <v>7.8638551687125705E-2</v>
      </c>
      <c r="F498" s="11"/>
      <c r="G498" s="11">
        <v>4.8334198189483903E-2</v>
      </c>
      <c r="H498" s="11">
        <v>5.5135178034724397E-2</v>
      </c>
      <c r="I498" s="11">
        <v>6.4438518767372804E-2</v>
      </c>
      <c r="J498" s="11">
        <v>9.6410218554793203E-2</v>
      </c>
      <c r="K498" s="11">
        <v>9.4289246198054205E-2</v>
      </c>
      <c r="L498" s="11">
        <v>7.0272211188483202E-2</v>
      </c>
      <c r="M498" s="11"/>
      <c r="N498" s="11">
        <v>0.13310104570657799</v>
      </c>
      <c r="O498" s="11">
        <v>0.113565267728123</v>
      </c>
      <c r="P498" s="11">
        <v>7.1616200284551401E-2</v>
      </c>
      <c r="Q498" s="11">
        <v>5.69696818057083E-2</v>
      </c>
      <c r="R498" s="11">
        <v>5.14051553526189E-2</v>
      </c>
      <c r="S498" s="11">
        <v>5.2597169090889899E-2</v>
      </c>
      <c r="T498" s="11">
        <v>2.1634246241209201E-2</v>
      </c>
      <c r="U498" s="11">
        <v>2.8530026568441801E-2</v>
      </c>
      <c r="V498" s="11"/>
      <c r="W498" s="11">
        <v>3.6647614568373003E-2</v>
      </c>
      <c r="X498" s="11">
        <v>4.9435099932799702E-2</v>
      </c>
      <c r="Y498" s="11">
        <v>6.5001294019863695E-2</v>
      </c>
      <c r="Z498" s="11">
        <v>6.3815729795367496E-2</v>
      </c>
      <c r="AA498" s="11">
        <v>6.82957680039529E-2</v>
      </c>
      <c r="AB498" s="11">
        <v>0.13915536468506001</v>
      </c>
      <c r="AC498" s="11"/>
      <c r="AD498" s="11">
        <v>5.56211349555982E-2</v>
      </c>
      <c r="AE498" s="11">
        <v>8.7836041800311598E-2</v>
      </c>
      <c r="AF498" s="11"/>
      <c r="AG498" s="11">
        <v>3.2130291452666201E-2</v>
      </c>
      <c r="AH498" s="11">
        <v>8.7830942613833896E-2</v>
      </c>
      <c r="AI498" s="11">
        <v>0.14835489476782801</v>
      </c>
    </row>
    <row r="499" spans="2:35" x14ac:dyDescent="0.2">
      <c r="C499" s="11"/>
      <c r="D499" s="11"/>
      <c r="E499" s="11"/>
      <c r="F499" s="11"/>
      <c r="G499" s="11"/>
      <c r="H499" s="11"/>
      <c r="I499" s="11"/>
      <c r="J499" s="11"/>
      <c r="K499" s="11"/>
      <c r="L499" s="11"/>
      <c r="M499" s="11"/>
      <c r="N499" s="11"/>
      <c r="O499" s="11"/>
      <c r="P499" s="11"/>
      <c r="Q499" s="11"/>
      <c r="R499" s="11"/>
      <c r="S499" s="11"/>
      <c r="T499" s="11"/>
      <c r="U499" s="11"/>
      <c r="V499" s="11"/>
      <c r="W499" s="11"/>
      <c r="X499" s="11"/>
      <c r="Y499" s="11"/>
      <c r="Z499" s="11"/>
      <c r="AA499" s="11"/>
      <c r="AB499" s="11"/>
      <c r="AC499" s="11"/>
      <c r="AD499" s="11"/>
      <c r="AE499" s="11"/>
      <c r="AF499" s="11"/>
      <c r="AG499" s="11"/>
      <c r="AH499" s="11"/>
      <c r="AI499" s="11"/>
    </row>
    <row r="500" spans="2:35" x14ac:dyDescent="0.2">
      <c r="B500" s="5" t="s">
        <v>201</v>
      </c>
      <c r="C500" s="11"/>
      <c r="D500" s="11"/>
      <c r="E500" s="11"/>
      <c r="F500" s="11"/>
      <c r="G500" s="11"/>
      <c r="H500" s="11"/>
      <c r="I500" s="11"/>
      <c r="J500" s="11"/>
      <c r="K500" s="11"/>
      <c r="L500" s="11"/>
      <c r="M500" s="11"/>
      <c r="N500" s="11"/>
      <c r="O500" s="11"/>
      <c r="P500" s="11"/>
      <c r="Q500" s="11"/>
      <c r="R500" s="11"/>
      <c r="S500" s="11"/>
      <c r="T500" s="11"/>
      <c r="U500" s="11"/>
      <c r="V500" s="11"/>
      <c r="W500" s="11"/>
      <c r="X500" s="11"/>
      <c r="Y500" s="11"/>
      <c r="Z500" s="11"/>
      <c r="AA500" s="11"/>
      <c r="AB500" s="11"/>
      <c r="AC500" s="11"/>
      <c r="AD500" s="11"/>
      <c r="AE500" s="11"/>
      <c r="AF500" s="11"/>
      <c r="AG500" s="11"/>
      <c r="AH500" s="11"/>
      <c r="AI500" s="11"/>
    </row>
    <row r="501" spans="2:35" x14ac:dyDescent="0.2">
      <c r="B501" s="12" t="s">
        <v>11</v>
      </c>
      <c r="C501" s="11"/>
      <c r="D501" s="11"/>
      <c r="E501" s="11"/>
      <c r="F501" s="11"/>
      <c r="G501" s="11"/>
      <c r="H501" s="11"/>
      <c r="I501" s="11"/>
      <c r="J501" s="11"/>
      <c r="K501" s="11"/>
      <c r="L501" s="11"/>
      <c r="M501" s="11"/>
      <c r="N501" s="11"/>
      <c r="O501" s="11"/>
      <c r="P501" s="11"/>
      <c r="Q501" s="11"/>
      <c r="R501" s="11"/>
      <c r="S501" s="11"/>
      <c r="T501" s="11"/>
      <c r="U501" s="11"/>
      <c r="V501" s="11"/>
      <c r="W501" s="11"/>
      <c r="X501" s="11"/>
      <c r="Y501" s="11"/>
      <c r="Z501" s="11"/>
      <c r="AA501" s="11"/>
      <c r="AB501" s="11"/>
      <c r="AC501" s="11"/>
      <c r="AD501" s="11"/>
      <c r="AE501" s="11"/>
      <c r="AF501" s="11"/>
      <c r="AG501" s="11"/>
      <c r="AH501" s="11"/>
      <c r="AI501" s="11"/>
    </row>
    <row r="502" spans="2:35" x14ac:dyDescent="0.2">
      <c r="B502" t="s">
        <v>92</v>
      </c>
      <c r="C502" s="11">
        <v>0.41693446033820503</v>
      </c>
      <c r="D502" s="11">
        <v>0.40996103199688999</v>
      </c>
      <c r="E502" s="11">
        <v>0.42228209221235702</v>
      </c>
      <c r="F502" s="11"/>
      <c r="G502" s="11">
        <v>0.45846099703396098</v>
      </c>
      <c r="H502" s="11">
        <v>0.38362504529112101</v>
      </c>
      <c r="I502" s="11">
        <v>0.395231784225478</v>
      </c>
      <c r="J502" s="11">
        <v>0.394896556778078</v>
      </c>
      <c r="K502" s="11">
        <v>0.42572987330669498</v>
      </c>
      <c r="L502" s="11">
        <v>0.44726910061026498</v>
      </c>
      <c r="M502" s="11"/>
      <c r="N502" s="11">
        <v>0.45092834788104302</v>
      </c>
      <c r="O502" s="11">
        <v>0.35993729897816601</v>
      </c>
      <c r="P502" s="11">
        <v>0.39505732914224601</v>
      </c>
      <c r="Q502" s="11">
        <v>0.46766246875147599</v>
      </c>
      <c r="R502" s="11">
        <v>0.36658689414126799</v>
      </c>
      <c r="S502" s="11">
        <v>0.42069553842525398</v>
      </c>
      <c r="T502" s="11">
        <v>0.510580870797677</v>
      </c>
      <c r="U502" s="11">
        <v>0.47854354024086199</v>
      </c>
      <c r="V502" s="11"/>
      <c r="W502" s="11">
        <v>0.50165861478142104</v>
      </c>
      <c r="X502" s="11">
        <v>0.41765193294337899</v>
      </c>
      <c r="Y502" s="11">
        <v>0.40541382888924499</v>
      </c>
      <c r="Z502" s="11">
        <v>0.38866558438751703</v>
      </c>
      <c r="AA502" s="11">
        <v>0.41779605740731002</v>
      </c>
      <c r="AB502" s="11">
        <v>0.41670923997437698</v>
      </c>
      <c r="AC502" s="11"/>
      <c r="AD502" s="11">
        <v>0.419282093702878</v>
      </c>
      <c r="AE502" s="11">
        <v>0.41559249275019</v>
      </c>
      <c r="AF502" s="11"/>
      <c r="AG502" s="11">
        <v>0.45573800453253299</v>
      </c>
      <c r="AH502" s="11">
        <v>0.397825428048384</v>
      </c>
      <c r="AI502" s="11">
        <v>0.51189170780528404</v>
      </c>
    </row>
    <row r="503" spans="2:35" x14ac:dyDescent="0.2">
      <c r="B503" t="s">
        <v>93</v>
      </c>
      <c r="C503" s="11">
        <v>0.37205481850204303</v>
      </c>
      <c r="D503" s="11">
        <v>0.37101897846867599</v>
      </c>
      <c r="E503" s="11">
        <v>0.37263436321781201</v>
      </c>
      <c r="F503" s="11"/>
      <c r="G503" s="11">
        <v>0.295903129061242</v>
      </c>
      <c r="H503" s="11">
        <v>0.36335818515868801</v>
      </c>
      <c r="I503" s="11">
        <v>0.38427148378994103</v>
      </c>
      <c r="J503" s="11">
        <v>0.36127384535972901</v>
      </c>
      <c r="K503" s="11">
        <v>0.40592656905164598</v>
      </c>
      <c r="L503" s="11">
        <v>0.38867982175464799</v>
      </c>
      <c r="M503" s="11"/>
      <c r="N503" s="11">
        <v>0.28301324247853399</v>
      </c>
      <c r="O503" s="11">
        <v>0.36074384835798901</v>
      </c>
      <c r="P503" s="11">
        <v>0.414181329285152</v>
      </c>
      <c r="Q503" s="11">
        <v>0.33775778829468101</v>
      </c>
      <c r="R503" s="11">
        <v>0.40302739993219999</v>
      </c>
      <c r="S503" s="11">
        <v>0.41646056466047299</v>
      </c>
      <c r="T503" s="11">
        <v>0.30095552688427701</v>
      </c>
      <c r="U503" s="11">
        <v>0.41323252724364301</v>
      </c>
      <c r="V503" s="11"/>
      <c r="W503" s="11">
        <v>0.336379322873056</v>
      </c>
      <c r="X503" s="11">
        <v>0.412643645570685</v>
      </c>
      <c r="Y503" s="11">
        <v>0.39908755762306602</v>
      </c>
      <c r="Z503" s="11">
        <v>0.24819726265209499</v>
      </c>
      <c r="AA503" s="11">
        <v>0.26473898097946702</v>
      </c>
      <c r="AB503" s="11">
        <v>0.31017868519576602</v>
      </c>
      <c r="AC503" s="11"/>
      <c r="AD503" s="11">
        <v>0.38535536867702402</v>
      </c>
      <c r="AE503" s="11">
        <v>0.359326701510225</v>
      </c>
      <c r="AF503" s="11"/>
      <c r="AG503" s="11">
        <v>0.38223660581955099</v>
      </c>
      <c r="AH503" s="11">
        <v>0.36770387718665698</v>
      </c>
      <c r="AI503" s="11">
        <v>0.37156903431510402</v>
      </c>
    </row>
    <row r="504" spans="2:35" x14ac:dyDescent="0.2">
      <c r="B504" t="s">
        <v>94</v>
      </c>
      <c r="C504" s="11">
        <v>0.101113120439287</v>
      </c>
      <c r="D504" s="11">
        <v>0.11396388147945</v>
      </c>
      <c r="E504" s="11">
        <v>8.9487966672691405E-2</v>
      </c>
      <c r="F504" s="11"/>
      <c r="G504" s="11">
        <v>0.15613936299317099</v>
      </c>
      <c r="H504" s="11">
        <v>0.123579863432407</v>
      </c>
      <c r="I504" s="11">
        <v>0.142544798591209</v>
      </c>
      <c r="J504" s="11">
        <v>9.9446555983460097E-2</v>
      </c>
      <c r="K504" s="11">
        <v>5.4009865143739899E-2</v>
      </c>
      <c r="L504" s="11">
        <v>6.3220197723242402E-2</v>
      </c>
      <c r="M504" s="11"/>
      <c r="N504" s="11">
        <v>0.1063159473539</v>
      </c>
      <c r="O504" s="11">
        <v>9.85616669153353E-2</v>
      </c>
      <c r="P504" s="11">
        <v>8.0786918465223595E-2</v>
      </c>
      <c r="Q504" s="11">
        <v>0.11085470412800601</v>
      </c>
      <c r="R504" s="11">
        <v>0.14253661628459999</v>
      </c>
      <c r="S504" s="11">
        <v>0.10333857695654899</v>
      </c>
      <c r="T504" s="11">
        <v>8.8241463955179594E-2</v>
      </c>
      <c r="U504" s="11">
        <v>7.3629885844043994E-2</v>
      </c>
      <c r="V504" s="11"/>
      <c r="W504" s="11">
        <v>0.118826262219259</v>
      </c>
      <c r="X504" s="11">
        <v>7.3264242807766597E-2</v>
      </c>
      <c r="Y504" s="11">
        <v>0.1049936201169</v>
      </c>
      <c r="Z504" s="11">
        <v>0.14823591408172601</v>
      </c>
      <c r="AA504" s="11">
        <v>0.24935534098926199</v>
      </c>
      <c r="AB504" s="11">
        <v>8.8990416594538296E-2</v>
      </c>
      <c r="AC504" s="11"/>
      <c r="AD504" s="11">
        <v>0.10554926160632699</v>
      </c>
      <c r="AE504" s="11">
        <v>9.49337391371501E-2</v>
      </c>
      <c r="AF504" s="11"/>
      <c r="AG504" s="11">
        <v>0.100751744388182</v>
      </c>
      <c r="AH504" s="11">
        <v>0.102496037796523</v>
      </c>
      <c r="AI504" s="11">
        <v>5.4072292955283097E-2</v>
      </c>
    </row>
    <row r="505" spans="2:35" x14ac:dyDescent="0.2">
      <c r="B505" t="s">
        <v>95</v>
      </c>
      <c r="C505" s="11">
        <v>2.4772013333256699E-2</v>
      </c>
      <c r="D505" s="11">
        <v>2.9523222439956601E-2</v>
      </c>
      <c r="E505" s="11">
        <v>2.0361599813290599E-2</v>
      </c>
      <c r="F505" s="11"/>
      <c r="G505" s="11">
        <v>2.90264734243743E-2</v>
      </c>
      <c r="H505" s="11">
        <v>5.3335459909649698E-2</v>
      </c>
      <c r="I505" s="11">
        <v>9.9090058791488408E-3</v>
      </c>
      <c r="J505" s="11">
        <v>2.57166458039263E-2</v>
      </c>
      <c r="K505" s="11">
        <v>2.25948677143336E-2</v>
      </c>
      <c r="L505" s="11">
        <v>1.25327659078732E-2</v>
      </c>
      <c r="M505" s="11"/>
      <c r="N505" s="11">
        <v>3.3563075039996802E-2</v>
      </c>
      <c r="O505" s="11">
        <v>2.4907428799573299E-2</v>
      </c>
      <c r="P505" s="11">
        <v>2.7551775677018098E-2</v>
      </c>
      <c r="Q505" s="11">
        <v>1.6817809575206202E-2</v>
      </c>
      <c r="R505" s="11">
        <v>2.5955851500318799E-2</v>
      </c>
      <c r="S505" s="11">
        <v>1.8148976468149499E-2</v>
      </c>
      <c r="T505" s="11">
        <v>2.93112556089716E-2</v>
      </c>
      <c r="U505" s="11">
        <v>2.6002843807299E-2</v>
      </c>
      <c r="V505" s="11"/>
      <c r="W505" s="11">
        <v>3.22789554205552E-3</v>
      </c>
      <c r="X505" s="11">
        <v>2.8974747304477501E-2</v>
      </c>
      <c r="Y505" s="11">
        <v>2.15867193715901E-2</v>
      </c>
      <c r="Z505" s="11">
        <v>6.8272130001202497E-2</v>
      </c>
      <c r="AA505" s="11">
        <v>6.87823809088247E-3</v>
      </c>
      <c r="AB505" s="11">
        <v>2.8024169389018101E-2</v>
      </c>
      <c r="AC505" s="11"/>
      <c r="AD505" s="11">
        <v>2.1726499374250099E-2</v>
      </c>
      <c r="AE505" s="11">
        <v>2.8445802319623001E-2</v>
      </c>
      <c r="AF505" s="11"/>
      <c r="AG505" s="11">
        <v>2.1143996462410299E-2</v>
      </c>
      <c r="AH505" s="11">
        <v>2.6973572760861798E-2</v>
      </c>
      <c r="AI505" s="11">
        <v>0</v>
      </c>
    </row>
    <row r="506" spans="2:35" x14ac:dyDescent="0.2">
      <c r="B506" t="s">
        <v>67</v>
      </c>
      <c r="C506" s="11">
        <v>8.5125587387208004E-2</v>
      </c>
      <c r="D506" s="11">
        <v>7.5532885615026801E-2</v>
      </c>
      <c r="E506" s="11">
        <v>9.5233978083848994E-2</v>
      </c>
      <c r="F506" s="11"/>
      <c r="G506" s="11">
        <v>6.0470037487251098E-2</v>
      </c>
      <c r="H506" s="11">
        <v>7.6101446208133902E-2</v>
      </c>
      <c r="I506" s="11">
        <v>6.8042927514223805E-2</v>
      </c>
      <c r="J506" s="11">
        <v>0.118666396074806</v>
      </c>
      <c r="K506" s="11">
        <v>9.1738824783585193E-2</v>
      </c>
      <c r="L506" s="11">
        <v>8.8298114003971195E-2</v>
      </c>
      <c r="M506" s="11"/>
      <c r="N506" s="11">
        <v>0.126179387246526</v>
      </c>
      <c r="O506" s="11">
        <v>0.15584975694893599</v>
      </c>
      <c r="P506" s="11">
        <v>8.2422647430360804E-2</v>
      </c>
      <c r="Q506" s="11">
        <v>6.6907229250630904E-2</v>
      </c>
      <c r="R506" s="11">
        <v>6.1893238141613197E-2</v>
      </c>
      <c r="S506" s="11">
        <v>4.1356343489574898E-2</v>
      </c>
      <c r="T506" s="11">
        <v>7.0910882753895302E-2</v>
      </c>
      <c r="U506" s="11">
        <v>8.5912028641520893E-3</v>
      </c>
      <c r="V506" s="11"/>
      <c r="W506" s="11">
        <v>3.9907904584208898E-2</v>
      </c>
      <c r="X506" s="11">
        <v>6.7465431373692E-2</v>
      </c>
      <c r="Y506" s="11">
        <v>6.89182739991996E-2</v>
      </c>
      <c r="Z506" s="11">
        <v>0.146629108877459</v>
      </c>
      <c r="AA506" s="11">
        <v>6.1231382533078402E-2</v>
      </c>
      <c r="AB506" s="11">
        <v>0.15609748884630101</v>
      </c>
      <c r="AC506" s="11"/>
      <c r="AD506" s="11">
        <v>6.8086776639520993E-2</v>
      </c>
      <c r="AE506" s="11">
        <v>0.101701264282812</v>
      </c>
      <c r="AF506" s="11"/>
      <c r="AG506" s="11">
        <v>4.0129648797323801E-2</v>
      </c>
      <c r="AH506" s="11">
        <v>0.10500108420757399</v>
      </c>
      <c r="AI506" s="11">
        <v>6.2466964924328301E-2</v>
      </c>
    </row>
    <row r="507" spans="2:35" x14ac:dyDescent="0.2">
      <c r="C507" s="11"/>
      <c r="D507" s="11"/>
      <c r="E507" s="11"/>
      <c r="F507" s="11"/>
      <c r="G507" s="11"/>
      <c r="H507" s="11"/>
      <c r="I507" s="11"/>
      <c r="J507" s="11"/>
      <c r="K507" s="11"/>
      <c r="L507" s="11"/>
      <c r="M507" s="11"/>
      <c r="N507" s="11"/>
      <c r="O507" s="11"/>
      <c r="P507" s="11"/>
      <c r="Q507" s="11"/>
      <c r="R507" s="11"/>
      <c r="S507" s="11"/>
      <c r="T507" s="11"/>
      <c r="U507" s="11"/>
      <c r="V507" s="11"/>
      <c r="W507" s="11"/>
      <c r="X507" s="11"/>
      <c r="Y507" s="11"/>
      <c r="Z507" s="11"/>
      <c r="AA507" s="11"/>
      <c r="AB507" s="11"/>
      <c r="AC507" s="11"/>
      <c r="AD507" s="11"/>
      <c r="AE507" s="11"/>
      <c r="AF507" s="11"/>
      <c r="AG507" s="11"/>
      <c r="AH507" s="11"/>
      <c r="AI507" s="11"/>
    </row>
    <row r="508" spans="2:35" x14ac:dyDescent="0.2">
      <c r="B508" s="5" t="s">
        <v>202</v>
      </c>
      <c r="C508" s="11"/>
      <c r="D508" s="11"/>
      <c r="E508" s="11"/>
      <c r="F508" s="11"/>
      <c r="G508" s="11"/>
      <c r="H508" s="11"/>
      <c r="I508" s="11"/>
      <c r="J508" s="11"/>
      <c r="K508" s="11"/>
      <c r="L508" s="11"/>
      <c r="M508" s="11"/>
      <c r="N508" s="11"/>
      <c r="O508" s="11"/>
      <c r="P508" s="11"/>
      <c r="Q508" s="11"/>
      <c r="R508" s="11"/>
      <c r="S508" s="11"/>
      <c r="T508" s="11"/>
      <c r="U508" s="11"/>
      <c r="V508" s="11"/>
      <c r="W508" s="11"/>
      <c r="X508" s="11"/>
      <c r="Y508" s="11"/>
      <c r="Z508" s="11"/>
      <c r="AA508" s="11"/>
      <c r="AB508" s="11"/>
      <c r="AC508" s="11"/>
      <c r="AD508" s="11"/>
      <c r="AE508" s="11"/>
      <c r="AF508" s="11"/>
      <c r="AG508" s="11"/>
      <c r="AH508" s="11"/>
      <c r="AI508" s="11"/>
    </row>
    <row r="509" spans="2:35" x14ac:dyDescent="0.2">
      <c r="B509" s="12" t="s">
        <v>11</v>
      </c>
      <c r="C509" s="11"/>
      <c r="D509" s="11"/>
      <c r="E509" s="11"/>
      <c r="F509" s="11"/>
      <c r="G509" s="11"/>
      <c r="H509" s="11"/>
      <c r="I509" s="11"/>
      <c r="J509" s="11"/>
      <c r="K509" s="11"/>
      <c r="L509" s="11"/>
      <c r="M509" s="11"/>
      <c r="N509" s="11"/>
      <c r="O509" s="11"/>
      <c r="P509" s="11"/>
      <c r="Q509" s="11"/>
      <c r="R509" s="11"/>
      <c r="S509" s="11"/>
      <c r="T509" s="11"/>
      <c r="U509" s="11"/>
      <c r="V509" s="11"/>
      <c r="W509" s="11"/>
      <c r="X509" s="11"/>
      <c r="Y509" s="11"/>
      <c r="Z509" s="11"/>
      <c r="AA509" s="11"/>
      <c r="AB509" s="11"/>
      <c r="AC509" s="11"/>
      <c r="AD509" s="11"/>
      <c r="AE509" s="11"/>
      <c r="AF509" s="11"/>
      <c r="AG509" s="11"/>
      <c r="AH509" s="11"/>
      <c r="AI509" s="11"/>
    </row>
    <row r="510" spans="2:35" x14ac:dyDescent="0.2">
      <c r="B510" t="s">
        <v>203</v>
      </c>
      <c r="C510" s="11">
        <v>0.15687383223954501</v>
      </c>
      <c r="D510" s="11">
        <v>0.18823789713394001</v>
      </c>
      <c r="E510" s="11">
        <v>0.125292639071831</v>
      </c>
      <c r="F510" s="11"/>
      <c r="G510" s="11">
        <v>0.24422139034184301</v>
      </c>
      <c r="H510" s="11">
        <v>0.25311955391409402</v>
      </c>
      <c r="I510" s="11">
        <v>0.22969003766864801</v>
      </c>
      <c r="J510" s="11">
        <v>9.9327170973244894E-2</v>
      </c>
      <c r="K510" s="11">
        <v>9.1804588362064302E-2</v>
      </c>
      <c r="L510" s="11">
        <v>7.5482048799165202E-2</v>
      </c>
      <c r="M510" s="11"/>
      <c r="N510" s="11">
        <v>0.16680233005530801</v>
      </c>
      <c r="O510" s="11">
        <v>0.116092203843832</v>
      </c>
      <c r="P510" s="11">
        <v>0.161500742925823</v>
      </c>
      <c r="Q510" s="11">
        <v>0.165058855387299</v>
      </c>
      <c r="R510" s="11">
        <v>0.187547134988303</v>
      </c>
      <c r="S510" s="11">
        <v>0.148247768648962</v>
      </c>
      <c r="T510" s="11">
        <v>0.17556481936339299</v>
      </c>
      <c r="U510" s="11">
        <v>0.168806261075819</v>
      </c>
      <c r="V510" s="11"/>
      <c r="W510" s="11">
        <v>0.14006027498054199</v>
      </c>
      <c r="X510" s="11">
        <v>0.1809745759951</v>
      </c>
      <c r="Y510" s="11">
        <v>0.14398933881190201</v>
      </c>
      <c r="Z510" s="11">
        <v>0.115684888393785</v>
      </c>
      <c r="AA510" s="11">
        <v>0.21063826953518799</v>
      </c>
      <c r="AB510" s="11">
        <v>0.15033292631667</v>
      </c>
      <c r="AC510" s="11"/>
      <c r="AD510" s="11">
        <v>0.14910681962074299</v>
      </c>
      <c r="AE510" s="11">
        <v>0.16388076547729599</v>
      </c>
      <c r="AF510" s="11"/>
      <c r="AG510" s="11">
        <v>0.20195976445382899</v>
      </c>
      <c r="AH510" s="11">
        <v>0.13284373403633201</v>
      </c>
      <c r="AI510" s="11">
        <v>0.33719937345039502</v>
      </c>
    </row>
    <row r="511" spans="2:35" x14ac:dyDescent="0.2">
      <c r="B511" t="s">
        <v>204</v>
      </c>
      <c r="C511" s="11">
        <v>0.77504877009655204</v>
      </c>
      <c r="D511" s="11">
        <v>0.75028636695655804</v>
      </c>
      <c r="E511" s="11">
        <v>0.79958883643045997</v>
      </c>
      <c r="F511" s="11"/>
      <c r="G511" s="11">
        <v>0.68278670133977704</v>
      </c>
      <c r="H511" s="11">
        <v>0.66019340520591396</v>
      </c>
      <c r="I511" s="11">
        <v>0.68783378162213804</v>
      </c>
      <c r="J511" s="11">
        <v>0.82607065097216703</v>
      </c>
      <c r="K511" s="11">
        <v>0.84555909481286795</v>
      </c>
      <c r="L511" s="11">
        <v>0.88447015485494596</v>
      </c>
      <c r="M511" s="11"/>
      <c r="N511" s="11">
        <v>0.66183922357258396</v>
      </c>
      <c r="O511" s="11">
        <v>0.80420746299014501</v>
      </c>
      <c r="P511" s="11">
        <v>0.77406866339111702</v>
      </c>
      <c r="Q511" s="11">
        <v>0.79078043285051902</v>
      </c>
      <c r="R511" s="11">
        <v>0.75801172468731104</v>
      </c>
      <c r="S511" s="11">
        <v>0.78328740790559603</v>
      </c>
      <c r="T511" s="11">
        <v>0.79037560758882797</v>
      </c>
      <c r="U511" s="11">
        <v>0.80530376174465801</v>
      </c>
      <c r="V511" s="11"/>
      <c r="W511" s="11">
        <v>0.82700916947369796</v>
      </c>
      <c r="X511" s="11">
        <v>0.75977772180434799</v>
      </c>
      <c r="Y511" s="11">
        <v>0.79882847812091795</v>
      </c>
      <c r="Z511" s="11">
        <v>0.80754655273772002</v>
      </c>
      <c r="AA511" s="11">
        <v>0.72479357915194897</v>
      </c>
      <c r="AB511" s="11">
        <v>0.73320685890710502</v>
      </c>
      <c r="AC511" s="11"/>
      <c r="AD511" s="11">
        <v>0.79223892660852602</v>
      </c>
      <c r="AE511" s="11">
        <v>0.75864894049987397</v>
      </c>
      <c r="AF511" s="11"/>
      <c r="AG511" s="11">
        <v>0.75504206619969505</v>
      </c>
      <c r="AH511" s="11">
        <v>0.78944684410781796</v>
      </c>
      <c r="AI511" s="11">
        <v>0.551965935138374</v>
      </c>
    </row>
    <row r="512" spans="2:35" x14ac:dyDescent="0.2">
      <c r="B512" t="s">
        <v>67</v>
      </c>
      <c r="C512" s="11">
        <v>6.8077397663903E-2</v>
      </c>
      <c r="D512" s="11">
        <v>6.1475735909501901E-2</v>
      </c>
      <c r="E512" s="11">
        <v>7.5118524497708797E-2</v>
      </c>
      <c r="F512" s="11"/>
      <c r="G512" s="11">
        <v>7.2991908318379803E-2</v>
      </c>
      <c r="H512" s="11">
        <v>8.66870408799926E-2</v>
      </c>
      <c r="I512" s="11">
        <v>8.2476180709213698E-2</v>
      </c>
      <c r="J512" s="11">
        <v>7.4602178054588103E-2</v>
      </c>
      <c r="K512" s="11">
        <v>6.2636316825067498E-2</v>
      </c>
      <c r="L512" s="11">
        <v>4.00477963458888E-2</v>
      </c>
      <c r="M512" s="11"/>
      <c r="N512" s="11">
        <v>0.17135844637210801</v>
      </c>
      <c r="O512" s="11">
        <v>7.9700333166022902E-2</v>
      </c>
      <c r="P512" s="11">
        <v>6.4430593683060006E-2</v>
      </c>
      <c r="Q512" s="11">
        <v>4.4160711762182003E-2</v>
      </c>
      <c r="R512" s="11">
        <v>5.4441140324386003E-2</v>
      </c>
      <c r="S512" s="11">
        <v>6.84648234454419E-2</v>
      </c>
      <c r="T512" s="11">
        <v>3.4059573047779401E-2</v>
      </c>
      <c r="U512" s="11">
        <v>2.5889977179522499E-2</v>
      </c>
      <c r="V512" s="11"/>
      <c r="W512" s="11">
        <v>3.2930555545760201E-2</v>
      </c>
      <c r="X512" s="11">
        <v>5.9247702200551498E-2</v>
      </c>
      <c r="Y512" s="11">
        <v>5.7182183067179801E-2</v>
      </c>
      <c r="Z512" s="11">
        <v>7.6768558868495596E-2</v>
      </c>
      <c r="AA512" s="11">
        <v>6.4568151312863198E-2</v>
      </c>
      <c r="AB512" s="11">
        <v>0.11646021477622499</v>
      </c>
      <c r="AC512" s="11"/>
      <c r="AD512" s="11">
        <v>5.86542537707304E-2</v>
      </c>
      <c r="AE512" s="11">
        <v>7.7470294022830594E-2</v>
      </c>
      <c r="AF512" s="11"/>
      <c r="AG512" s="11">
        <v>4.2998169346476198E-2</v>
      </c>
      <c r="AH512" s="11">
        <v>7.7709421855850294E-2</v>
      </c>
      <c r="AI512" s="11">
        <v>0.11083469141123101</v>
      </c>
    </row>
    <row r="513" spans="2:35" x14ac:dyDescent="0.2">
      <c r="C513" s="11"/>
      <c r="D513" s="11"/>
      <c r="E513" s="11"/>
      <c r="F513" s="11"/>
      <c r="G513" s="11"/>
      <c r="H513" s="11"/>
      <c r="I513" s="11"/>
      <c r="J513" s="11"/>
      <c r="K513" s="11"/>
      <c r="L513" s="11"/>
      <c r="M513" s="11"/>
      <c r="N513" s="11"/>
      <c r="O513" s="11"/>
      <c r="P513" s="11"/>
      <c r="Q513" s="11"/>
      <c r="R513" s="11"/>
      <c r="S513" s="11"/>
      <c r="T513" s="11"/>
      <c r="U513" s="11"/>
      <c r="V513" s="11"/>
      <c r="W513" s="11"/>
      <c r="X513" s="11"/>
      <c r="Y513" s="11"/>
      <c r="Z513" s="11"/>
      <c r="AA513" s="11"/>
      <c r="AB513" s="11"/>
      <c r="AC513" s="11"/>
      <c r="AD513" s="11"/>
      <c r="AE513" s="11"/>
      <c r="AF513" s="11"/>
      <c r="AG513" s="11"/>
      <c r="AH513" s="11"/>
      <c r="AI513" s="11"/>
    </row>
    <row r="514" spans="2:35" x14ac:dyDescent="0.2">
      <c r="B514" s="5" t="s">
        <v>127</v>
      </c>
      <c r="C514" s="11"/>
      <c r="D514" s="11"/>
      <c r="E514" s="11"/>
      <c r="F514" s="11"/>
      <c r="G514" s="11"/>
      <c r="H514" s="11"/>
      <c r="I514" s="11"/>
      <c r="J514" s="11"/>
      <c r="K514" s="11"/>
      <c r="L514" s="11"/>
      <c r="M514" s="11"/>
      <c r="N514" s="11"/>
      <c r="O514" s="11"/>
      <c r="P514" s="11"/>
      <c r="Q514" s="11"/>
      <c r="R514" s="11"/>
      <c r="S514" s="11"/>
      <c r="T514" s="11"/>
      <c r="U514" s="11"/>
      <c r="V514" s="11"/>
      <c r="W514" s="11"/>
      <c r="X514" s="11"/>
      <c r="Y514" s="11"/>
      <c r="Z514" s="11"/>
      <c r="AA514" s="11"/>
      <c r="AB514" s="11"/>
      <c r="AC514" s="11"/>
      <c r="AD514" s="11"/>
      <c r="AE514" s="11"/>
      <c r="AF514" s="11"/>
      <c r="AG514" s="11"/>
      <c r="AH514" s="11"/>
      <c r="AI514" s="11"/>
    </row>
    <row r="515" spans="2:35" x14ac:dyDescent="0.2">
      <c r="B515" s="12" t="s">
        <v>11</v>
      </c>
      <c r="C515" s="11"/>
      <c r="D515" s="11"/>
      <c r="E515" s="11"/>
      <c r="F515" s="11"/>
      <c r="G515" s="11"/>
      <c r="H515" s="11"/>
      <c r="I515" s="11"/>
      <c r="J515" s="11"/>
      <c r="K515" s="11"/>
      <c r="L515" s="11"/>
      <c r="M515" s="11"/>
      <c r="N515" s="11"/>
      <c r="O515" s="11"/>
      <c r="P515" s="11"/>
      <c r="Q515" s="11"/>
      <c r="R515" s="11"/>
      <c r="S515" s="11"/>
      <c r="T515" s="11"/>
      <c r="U515" s="11"/>
      <c r="V515" s="11"/>
      <c r="W515" s="11"/>
      <c r="X515" s="11"/>
      <c r="Y515" s="11"/>
      <c r="Z515" s="11"/>
      <c r="AA515" s="11"/>
      <c r="AB515" s="11"/>
      <c r="AC515" s="11"/>
      <c r="AD515" s="11"/>
      <c r="AE515" s="11"/>
      <c r="AF515" s="11"/>
      <c r="AG515" s="11"/>
      <c r="AH515" s="11"/>
      <c r="AI515" s="11"/>
    </row>
    <row r="516" spans="2:35" x14ac:dyDescent="0.2">
      <c r="B516" t="s">
        <v>205</v>
      </c>
      <c r="C516" s="11">
        <v>0.10395435965613201</v>
      </c>
      <c r="D516" s="11">
        <v>9.91006235094542E-2</v>
      </c>
      <c r="E516" s="11">
        <v>0.108065351121126</v>
      </c>
      <c r="F516" s="11"/>
      <c r="G516" s="11">
        <v>0.13749603440180999</v>
      </c>
      <c r="H516" s="11">
        <v>9.3769134529686493E-2</v>
      </c>
      <c r="I516" s="11">
        <v>0.13638696726177099</v>
      </c>
      <c r="J516" s="11">
        <v>8.9508955110401994E-2</v>
      </c>
      <c r="K516" s="11">
        <v>7.5329698130244399E-2</v>
      </c>
      <c r="L516" s="11">
        <v>0.103491721161085</v>
      </c>
      <c r="M516" s="11"/>
      <c r="N516" s="11">
        <v>7.6950440709321999E-2</v>
      </c>
      <c r="O516" s="11">
        <v>0.128522303139778</v>
      </c>
      <c r="P516" s="11">
        <v>8.6143489526231701E-2</v>
      </c>
      <c r="Q516" s="11">
        <v>0.103559477676489</v>
      </c>
      <c r="R516" s="11">
        <v>8.80767341213676E-2</v>
      </c>
      <c r="S516" s="11">
        <v>0.105517506283712</v>
      </c>
      <c r="T516" s="11">
        <v>0.16698098607808401</v>
      </c>
      <c r="U516" s="11">
        <v>9.7022927444706294E-2</v>
      </c>
      <c r="V516" s="11"/>
      <c r="W516" s="11">
        <v>0.12075312054950101</v>
      </c>
      <c r="X516" s="11">
        <v>0.102808011978407</v>
      </c>
      <c r="Y516" s="11">
        <v>0.118827943343049</v>
      </c>
      <c r="Z516" s="11">
        <v>6.3638834414090406E-2</v>
      </c>
      <c r="AA516" s="11">
        <v>0.20752931808729</v>
      </c>
      <c r="AB516" s="11">
        <v>5.3717887055946899E-2</v>
      </c>
      <c r="AC516" s="11"/>
      <c r="AD516" s="11">
        <v>0.107050775074744</v>
      </c>
      <c r="AE516" s="11">
        <v>0.10019332888628001</v>
      </c>
      <c r="AF516" s="11"/>
      <c r="AG516" s="11">
        <v>0.11107633770252499</v>
      </c>
      <c r="AH516" s="11">
        <v>0.101796515331917</v>
      </c>
      <c r="AI516" s="11">
        <v>6.9692645702609995E-2</v>
      </c>
    </row>
    <row r="517" spans="2:35" x14ac:dyDescent="0.2">
      <c r="B517" t="s">
        <v>206</v>
      </c>
      <c r="C517" s="11">
        <v>0.29426589125359498</v>
      </c>
      <c r="D517" s="11">
        <v>0.30464739704302501</v>
      </c>
      <c r="E517" s="11">
        <v>0.28485879844827799</v>
      </c>
      <c r="F517" s="11"/>
      <c r="G517" s="11">
        <v>0.239457044764495</v>
      </c>
      <c r="H517" s="11">
        <v>0.32225962554332699</v>
      </c>
      <c r="I517" s="11">
        <v>0.27121861387593998</v>
      </c>
      <c r="J517" s="11">
        <v>0.26801116770063799</v>
      </c>
      <c r="K517" s="11">
        <v>0.30198649355120499</v>
      </c>
      <c r="L517" s="11">
        <v>0.32921816350809002</v>
      </c>
      <c r="M517" s="11"/>
      <c r="N517" s="11">
        <v>0.27490881535565198</v>
      </c>
      <c r="O517" s="11">
        <v>0.26592212007477301</v>
      </c>
      <c r="P517" s="11">
        <v>0.31119496741267799</v>
      </c>
      <c r="Q517" s="11">
        <v>0.30260447196212198</v>
      </c>
      <c r="R517" s="11">
        <v>0.31175942006078999</v>
      </c>
      <c r="S517" s="11">
        <v>0.31911388594978202</v>
      </c>
      <c r="T517" s="11">
        <v>0.23620545854659999</v>
      </c>
      <c r="U517" s="11">
        <v>0.31242984416513597</v>
      </c>
      <c r="V517" s="11"/>
      <c r="W517" s="11">
        <v>0.28717138383037999</v>
      </c>
      <c r="X517" s="11">
        <v>0.235792553042417</v>
      </c>
      <c r="Y517" s="11">
        <v>0.377469263291629</v>
      </c>
      <c r="Z517" s="11">
        <v>0.24750815597648601</v>
      </c>
      <c r="AA517" s="11">
        <v>0.34829747538765399</v>
      </c>
      <c r="AB517" s="11">
        <v>0.20389398370797501</v>
      </c>
      <c r="AC517" s="11"/>
      <c r="AD517" s="11">
        <v>0.29927857762389398</v>
      </c>
      <c r="AE517" s="11">
        <v>0.29091946553887299</v>
      </c>
      <c r="AF517" s="11"/>
      <c r="AG517" s="11">
        <v>0.32987113591883199</v>
      </c>
      <c r="AH517" s="11">
        <v>0.280850886689197</v>
      </c>
      <c r="AI517" s="11">
        <v>0.22361566061890001</v>
      </c>
    </row>
    <row r="518" spans="2:35" x14ac:dyDescent="0.2">
      <c r="B518" t="s">
        <v>207</v>
      </c>
      <c r="C518" s="11">
        <v>0.42768645129923799</v>
      </c>
      <c r="D518" s="11">
        <v>0.46151997710831399</v>
      </c>
      <c r="E518" s="11">
        <v>0.39454003422565997</v>
      </c>
      <c r="F518" s="11"/>
      <c r="G518" s="11">
        <v>0.53139620919490205</v>
      </c>
      <c r="H518" s="11">
        <v>0.42095675816820599</v>
      </c>
      <c r="I518" s="11">
        <v>0.408750778264246</v>
      </c>
      <c r="J518" s="11">
        <v>0.42221426067648399</v>
      </c>
      <c r="K518" s="11">
        <v>0.42072776203564599</v>
      </c>
      <c r="L518" s="11">
        <v>0.40510341180760701</v>
      </c>
      <c r="M518" s="11"/>
      <c r="N518" s="11">
        <v>0.343044131572251</v>
      </c>
      <c r="O518" s="11">
        <v>0.42052964998535503</v>
      </c>
      <c r="P518" s="11">
        <v>0.43004859080736901</v>
      </c>
      <c r="Q518" s="11">
        <v>0.430128194798786</v>
      </c>
      <c r="R518" s="11">
        <v>0.473982972102999</v>
      </c>
      <c r="S518" s="11">
        <v>0.44328180478082801</v>
      </c>
      <c r="T518" s="11">
        <v>0.44014226819219499</v>
      </c>
      <c r="U518" s="11">
        <v>0.43162783009811401</v>
      </c>
      <c r="V518" s="11"/>
      <c r="W518" s="11">
        <v>0.48721839168403203</v>
      </c>
      <c r="X518" s="11">
        <v>0.51846544041171405</v>
      </c>
      <c r="Y518" s="11">
        <v>0.36036886044045102</v>
      </c>
      <c r="Z518" s="11">
        <v>0.50261699091268397</v>
      </c>
      <c r="AA518" s="11">
        <v>0.36548409212838501</v>
      </c>
      <c r="AB518" s="11">
        <v>0.41217163757573699</v>
      </c>
      <c r="AC518" s="11"/>
      <c r="AD518" s="11">
        <v>0.42330092039691802</v>
      </c>
      <c r="AE518" s="11">
        <v>0.43157891986296898</v>
      </c>
      <c r="AF518" s="11"/>
      <c r="AG518" s="11">
        <v>0.43275718917317402</v>
      </c>
      <c r="AH518" s="11">
        <v>0.42689968692781799</v>
      </c>
      <c r="AI518" s="11">
        <v>0.37457928420737002</v>
      </c>
    </row>
    <row r="519" spans="2:35" x14ac:dyDescent="0.2">
      <c r="B519" t="s">
        <v>67</v>
      </c>
      <c r="C519" s="11">
        <v>0.174093297791035</v>
      </c>
      <c r="D519" s="11">
        <v>0.13473200233920701</v>
      </c>
      <c r="E519" s="11">
        <v>0.212535816204936</v>
      </c>
      <c r="F519" s="11"/>
      <c r="G519" s="11">
        <v>9.1650711638792695E-2</v>
      </c>
      <c r="H519" s="11">
        <v>0.16301448175878</v>
      </c>
      <c r="I519" s="11">
        <v>0.183643640598044</v>
      </c>
      <c r="J519" s="11">
        <v>0.220265616512476</v>
      </c>
      <c r="K519" s="11">
        <v>0.20195604628290401</v>
      </c>
      <c r="L519" s="11">
        <v>0.16218670352321801</v>
      </c>
      <c r="M519" s="11"/>
      <c r="N519" s="11">
        <v>0.30509661236277502</v>
      </c>
      <c r="O519" s="11">
        <v>0.185025926800094</v>
      </c>
      <c r="P519" s="11">
        <v>0.172612952253722</v>
      </c>
      <c r="Q519" s="11">
        <v>0.16370785556260301</v>
      </c>
      <c r="R519" s="11">
        <v>0.12618087371484299</v>
      </c>
      <c r="S519" s="11">
        <v>0.13208680298567699</v>
      </c>
      <c r="T519" s="11">
        <v>0.15667128718312101</v>
      </c>
      <c r="U519" s="11">
        <v>0.15891939829204299</v>
      </c>
      <c r="V519" s="11"/>
      <c r="W519" s="11">
        <v>0.10485710393608701</v>
      </c>
      <c r="X519" s="11">
        <v>0.142933994567462</v>
      </c>
      <c r="Y519" s="11">
        <v>0.14333393292487101</v>
      </c>
      <c r="Z519" s="11">
        <v>0.18623601869674</v>
      </c>
      <c r="AA519" s="11">
        <v>7.86891143966722E-2</v>
      </c>
      <c r="AB519" s="11">
        <v>0.33021649166034001</v>
      </c>
      <c r="AC519" s="11"/>
      <c r="AD519" s="11">
        <v>0.17036972690444399</v>
      </c>
      <c r="AE519" s="11">
        <v>0.17730828571187701</v>
      </c>
      <c r="AF519" s="11"/>
      <c r="AG519" s="11">
        <v>0.12629533720546901</v>
      </c>
      <c r="AH519" s="11">
        <v>0.19045291105106801</v>
      </c>
      <c r="AI519" s="11">
        <v>0.33211240947111997</v>
      </c>
    </row>
    <row r="520" spans="2:35" x14ac:dyDescent="0.2">
      <c r="C520" s="11"/>
      <c r="D520" s="11"/>
      <c r="E520" s="11"/>
      <c r="F520" s="11"/>
      <c r="G520" s="11"/>
      <c r="H520" s="11"/>
      <c r="I520" s="11"/>
      <c r="J520" s="11"/>
      <c r="K520" s="11"/>
      <c r="L520" s="11"/>
      <c r="M520" s="11"/>
      <c r="N520" s="11"/>
      <c r="O520" s="11"/>
      <c r="P520" s="11"/>
      <c r="Q520" s="11"/>
      <c r="R520" s="11"/>
      <c r="S520" s="11"/>
      <c r="T520" s="11"/>
      <c r="U520" s="11"/>
      <c r="V520" s="11"/>
      <c r="W520" s="11"/>
      <c r="X520" s="11"/>
      <c r="Y520" s="11"/>
      <c r="Z520" s="11"/>
      <c r="AA520" s="11"/>
      <c r="AB520" s="11"/>
      <c r="AC520" s="11"/>
      <c r="AD520" s="11"/>
      <c r="AE520" s="11"/>
      <c r="AF520" s="11"/>
      <c r="AG520" s="11"/>
      <c r="AH520" s="11"/>
      <c r="AI520" s="11"/>
    </row>
    <row r="521" spans="2:35" x14ac:dyDescent="0.2">
      <c r="B521" s="5"/>
      <c r="C521" s="11"/>
      <c r="D521" s="11"/>
      <c r="E521" s="11"/>
      <c r="F521" s="11"/>
      <c r="G521" s="11"/>
      <c r="H521" s="11"/>
      <c r="I521" s="11"/>
      <c r="J521" s="11"/>
      <c r="K521" s="11"/>
      <c r="L521" s="11"/>
      <c r="M521" s="11"/>
      <c r="N521" s="11"/>
      <c r="O521" s="11"/>
      <c r="P521" s="11"/>
      <c r="Q521" s="11"/>
      <c r="R521" s="11"/>
      <c r="S521" s="11"/>
      <c r="T521" s="11"/>
      <c r="U521" s="11"/>
      <c r="V521" s="11"/>
      <c r="W521" s="11"/>
      <c r="X521" s="11"/>
      <c r="Y521" s="11"/>
      <c r="Z521" s="11"/>
      <c r="AA521" s="11"/>
      <c r="AB521" s="11"/>
      <c r="AC521" s="11"/>
      <c r="AD521" s="11"/>
      <c r="AE521" s="11"/>
      <c r="AF521" s="11"/>
      <c r="AG521" s="11"/>
      <c r="AH521" s="11"/>
      <c r="AI521" s="11"/>
    </row>
    <row r="522" spans="2:35" x14ac:dyDescent="0.2">
      <c r="B522" s="12"/>
      <c r="C522" s="11"/>
      <c r="D522" s="11"/>
      <c r="E522" s="11"/>
      <c r="F522" s="11"/>
      <c r="G522" s="11"/>
      <c r="H522" s="11"/>
      <c r="I522" s="11"/>
      <c r="J522" s="11"/>
      <c r="K522" s="11"/>
      <c r="L522" s="11"/>
      <c r="M522" s="11"/>
      <c r="N522" s="11"/>
      <c r="O522" s="11"/>
      <c r="P522" s="11"/>
      <c r="Q522" s="11"/>
      <c r="R522" s="11"/>
      <c r="S522" s="11"/>
      <c r="T522" s="11"/>
      <c r="U522" s="11"/>
      <c r="V522" s="11"/>
      <c r="W522" s="11"/>
      <c r="X522" s="11"/>
      <c r="Y522" s="11"/>
      <c r="Z522" s="11"/>
      <c r="AA522" s="11"/>
      <c r="AB522" s="11"/>
      <c r="AC522" s="11"/>
      <c r="AD522" s="11"/>
      <c r="AE522" s="11"/>
      <c r="AF522" s="11"/>
      <c r="AG522" s="11"/>
      <c r="AH522" s="11"/>
      <c r="AI522" s="11"/>
    </row>
    <row r="523" spans="2:35" x14ac:dyDescent="0.2">
      <c r="C523" s="11"/>
      <c r="D523" s="11"/>
      <c r="E523" s="11"/>
      <c r="F523" s="11"/>
      <c r="G523" s="11"/>
      <c r="H523" s="11"/>
      <c r="I523" s="11"/>
      <c r="J523" s="11"/>
      <c r="K523" s="11"/>
      <c r="L523" s="11"/>
      <c r="M523" s="11"/>
      <c r="N523" s="11"/>
      <c r="O523" s="11"/>
      <c r="P523" s="11"/>
      <c r="Q523" s="11"/>
      <c r="R523" s="11"/>
      <c r="S523" s="11"/>
      <c r="T523" s="11"/>
      <c r="U523" s="11"/>
      <c r="V523" s="11"/>
      <c r="W523" s="11"/>
      <c r="X523" s="11"/>
      <c r="Y523" s="11"/>
      <c r="Z523" s="11"/>
      <c r="AA523" s="11"/>
      <c r="AB523" s="11"/>
      <c r="AC523" s="11"/>
      <c r="AD523" s="11"/>
      <c r="AE523" s="11"/>
      <c r="AF523" s="11"/>
      <c r="AG523" s="11"/>
      <c r="AH523" s="11"/>
      <c r="AI523" s="11"/>
    </row>
    <row r="524" spans="2:35" x14ac:dyDescent="0.2">
      <c r="C524" s="11"/>
      <c r="D524" s="11"/>
      <c r="E524" s="11"/>
      <c r="F524" s="11"/>
      <c r="G524" s="11"/>
      <c r="H524" s="11"/>
      <c r="I524" s="11"/>
      <c r="J524" s="11"/>
      <c r="K524" s="11"/>
      <c r="L524" s="11"/>
      <c r="M524" s="11"/>
      <c r="N524" s="11"/>
      <c r="O524" s="11"/>
      <c r="P524" s="11"/>
      <c r="Q524" s="11"/>
      <c r="R524" s="11"/>
      <c r="S524" s="11"/>
      <c r="T524" s="11"/>
      <c r="U524" s="11"/>
      <c r="V524" s="11"/>
      <c r="W524" s="11"/>
      <c r="X524" s="11"/>
      <c r="Y524" s="11"/>
      <c r="Z524" s="11"/>
      <c r="AA524" s="11"/>
      <c r="AB524" s="11"/>
      <c r="AC524" s="11"/>
      <c r="AD524" s="11"/>
      <c r="AE524" s="11"/>
      <c r="AF524" s="11"/>
      <c r="AG524" s="11"/>
      <c r="AH524" s="11"/>
      <c r="AI524" s="11"/>
    </row>
    <row r="525" spans="2:35" x14ac:dyDescent="0.2">
      <c r="C525" s="11"/>
      <c r="D525" s="11"/>
      <c r="E525" s="11"/>
      <c r="F525" s="11"/>
      <c r="G525" s="11"/>
      <c r="H525" s="11"/>
      <c r="I525" s="11"/>
      <c r="J525" s="11"/>
      <c r="K525" s="11"/>
      <c r="L525" s="11"/>
      <c r="M525" s="11"/>
      <c r="N525" s="11"/>
      <c r="O525" s="11"/>
      <c r="P525" s="11"/>
      <c r="Q525" s="11"/>
      <c r="R525" s="11"/>
      <c r="S525" s="11"/>
      <c r="T525" s="11"/>
      <c r="U525" s="11"/>
      <c r="V525" s="11"/>
      <c r="W525" s="11"/>
      <c r="X525" s="11"/>
      <c r="Y525" s="11"/>
      <c r="Z525" s="11"/>
      <c r="AA525" s="11"/>
      <c r="AB525" s="11"/>
      <c r="AC525" s="11"/>
      <c r="AD525" s="11"/>
      <c r="AE525" s="11"/>
      <c r="AF525" s="11"/>
      <c r="AG525" s="11"/>
      <c r="AH525" s="11"/>
      <c r="AI525" s="11"/>
    </row>
    <row r="526" spans="2:35" x14ac:dyDescent="0.2">
      <c r="C526" s="11"/>
      <c r="D526" s="11"/>
      <c r="E526" s="11"/>
      <c r="F526" s="11"/>
      <c r="G526" s="11"/>
      <c r="H526" s="11"/>
      <c r="I526" s="11"/>
      <c r="J526" s="11"/>
      <c r="K526" s="11"/>
      <c r="L526" s="11"/>
      <c r="M526" s="11"/>
      <c r="N526" s="11"/>
      <c r="O526" s="11"/>
      <c r="P526" s="11"/>
      <c r="Q526" s="11"/>
      <c r="R526" s="11"/>
      <c r="S526" s="11"/>
      <c r="T526" s="11"/>
      <c r="U526" s="11"/>
      <c r="V526" s="11"/>
      <c r="W526" s="11"/>
      <c r="X526" s="11"/>
      <c r="Y526" s="11"/>
      <c r="Z526" s="11"/>
      <c r="AA526" s="11"/>
      <c r="AB526" s="11"/>
      <c r="AC526" s="11"/>
      <c r="AD526" s="11"/>
      <c r="AE526" s="11"/>
      <c r="AF526" s="11"/>
      <c r="AG526" s="11"/>
      <c r="AH526" s="11"/>
      <c r="AI526" s="11"/>
    </row>
    <row r="527" spans="2:35" x14ac:dyDescent="0.2">
      <c r="C527" s="11"/>
      <c r="D527" s="11"/>
      <c r="E527" s="11"/>
      <c r="F527" s="11"/>
      <c r="G527" s="11"/>
      <c r="H527" s="11"/>
      <c r="I527" s="11"/>
      <c r="J527" s="11"/>
      <c r="K527" s="11"/>
      <c r="L527" s="11"/>
      <c r="M527" s="11"/>
      <c r="N527" s="11"/>
      <c r="O527" s="11"/>
      <c r="P527" s="11"/>
      <c r="Q527" s="11"/>
      <c r="R527" s="11"/>
      <c r="S527" s="11"/>
      <c r="T527" s="11"/>
      <c r="U527" s="11"/>
      <c r="V527" s="11"/>
      <c r="W527" s="11"/>
      <c r="X527" s="11"/>
      <c r="Y527" s="11"/>
      <c r="Z527" s="11"/>
      <c r="AA527" s="11"/>
      <c r="AB527" s="11"/>
      <c r="AC527" s="11"/>
      <c r="AD527" s="11"/>
      <c r="AE527" s="11"/>
      <c r="AF527" s="11"/>
      <c r="AG527" s="11"/>
      <c r="AH527" s="11"/>
      <c r="AI527" s="11"/>
    </row>
    <row r="528" spans="2:35" x14ac:dyDescent="0.2">
      <c r="C528" s="11"/>
      <c r="D528" s="11"/>
      <c r="E528" s="11"/>
      <c r="F528" s="11"/>
      <c r="G528" s="11"/>
      <c r="H528" s="11"/>
      <c r="I528" s="11"/>
      <c r="J528" s="11"/>
      <c r="K528" s="11"/>
      <c r="L528" s="11"/>
      <c r="M528" s="11"/>
      <c r="N528" s="11"/>
      <c r="O528" s="11"/>
      <c r="P528" s="11"/>
      <c r="Q528" s="11"/>
      <c r="R528" s="11"/>
      <c r="S528" s="11"/>
      <c r="T528" s="11"/>
      <c r="U528" s="11"/>
      <c r="V528" s="11"/>
      <c r="W528" s="11"/>
      <c r="X528" s="11"/>
      <c r="Y528" s="11"/>
      <c r="Z528" s="11"/>
      <c r="AA528" s="11"/>
      <c r="AB528" s="11"/>
      <c r="AC528" s="11"/>
      <c r="AD528" s="11"/>
      <c r="AE528" s="11"/>
      <c r="AF528" s="11"/>
      <c r="AG528" s="11"/>
      <c r="AH528" s="11"/>
      <c r="AI528" s="11"/>
    </row>
    <row r="529" spans="2:35" x14ac:dyDescent="0.2">
      <c r="C529" s="11"/>
      <c r="D529" s="11"/>
      <c r="E529" s="11"/>
      <c r="F529" s="11"/>
      <c r="G529" s="11"/>
      <c r="H529" s="11"/>
      <c r="I529" s="11"/>
      <c r="J529" s="11"/>
      <c r="K529" s="11"/>
      <c r="L529" s="11"/>
      <c r="M529" s="11"/>
      <c r="N529" s="11"/>
      <c r="O529" s="11"/>
      <c r="P529" s="11"/>
      <c r="Q529" s="11"/>
      <c r="R529" s="11"/>
      <c r="S529" s="11"/>
      <c r="T529" s="11"/>
      <c r="U529" s="11"/>
      <c r="V529" s="11"/>
      <c r="W529" s="11"/>
      <c r="X529" s="11"/>
      <c r="Y529" s="11"/>
      <c r="Z529" s="11"/>
      <c r="AA529" s="11"/>
      <c r="AB529" s="11"/>
      <c r="AC529" s="11"/>
      <c r="AD529" s="11"/>
      <c r="AE529" s="11"/>
      <c r="AF529" s="11"/>
      <c r="AG529" s="11"/>
      <c r="AH529" s="11"/>
      <c r="AI529" s="11"/>
    </row>
    <row r="530" spans="2:35" x14ac:dyDescent="0.2">
      <c r="B530" s="5"/>
      <c r="C530" s="11"/>
      <c r="D530" s="11"/>
      <c r="E530" s="11"/>
      <c r="F530" s="11"/>
      <c r="G530" s="11"/>
      <c r="H530" s="11"/>
      <c r="I530" s="11"/>
      <c r="J530" s="11"/>
      <c r="K530" s="11"/>
      <c r="L530" s="11"/>
      <c r="M530" s="11"/>
      <c r="N530" s="11"/>
      <c r="O530" s="11"/>
      <c r="P530" s="11"/>
      <c r="Q530" s="11"/>
      <c r="R530" s="11"/>
      <c r="S530" s="11"/>
      <c r="T530" s="11"/>
      <c r="U530" s="11"/>
      <c r="V530" s="11"/>
      <c r="W530" s="11"/>
      <c r="X530" s="11"/>
      <c r="Y530" s="11"/>
      <c r="Z530" s="11"/>
      <c r="AA530" s="11"/>
      <c r="AB530" s="11"/>
      <c r="AC530" s="11"/>
      <c r="AD530" s="11"/>
      <c r="AE530" s="11"/>
      <c r="AF530" s="11"/>
      <c r="AG530" s="11"/>
      <c r="AH530" s="11"/>
      <c r="AI530" s="11"/>
    </row>
    <row r="531" spans="2:35" x14ac:dyDescent="0.2">
      <c r="B531" s="12"/>
      <c r="C531" s="11"/>
      <c r="D531" s="11"/>
      <c r="E531" s="11"/>
      <c r="F531" s="11"/>
      <c r="G531" s="11"/>
      <c r="H531" s="11"/>
      <c r="I531" s="11"/>
      <c r="J531" s="11"/>
      <c r="K531" s="11"/>
      <c r="L531" s="11"/>
      <c r="M531" s="11"/>
      <c r="N531" s="11"/>
      <c r="O531" s="11"/>
      <c r="P531" s="11"/>
      <c r="Q531" s="11"/>
      <c r="R531" s="11"/>
      <c r="S531" s="11"/>
      <c r="T531" s="11"/>
      <c r="U531" s="11"/>
      <c r="V531" s="11"/>
      <c r="W531" s="11"/>
      <c r="X531" s="11"/>
      <c r="Y531" s="11"/>
      <c r="Z531" s="11"/>
      <c r="AA531" s="11"/>
      <c r="AB531" s="11"/>
      <c r="AC531" s="11"/>
      <c r="AD531" s="11"/>
      <c r="AE531" s="11"/>
      <c r="AF531" s="11"/>
      <c r="AG531" s="11"/>
      <c r="AH531" s="11"/>
      <c r="AI531" s="11"/>
    </row>
    <row r="532" spans="2:35" x14ac:dyDescent="0.2">
      <c r="C532" s="11"/>
      <c r="D532" s="11"/>
      <c r="E532" s="11"/>
      <c r="F532" s="11"/>
      <c r="G532" s="11"/>
      <c r="H532" s="11"/>
      <c r="I532" s="11"/>
      <c r="J532" s="11"/>
      <c r="K532" s="11"/>
      <c r="L532" s="11"/>
      <c r="M532" s="11"/>
      <c r="N532" s="11"/>
      <c r="O532" s="11"/>
      <c r="P532" s="11"/>
      <c r="Q532" s="11"/>
      <c r="R532" s="11"/>
      <c r="S532" s="11"/>
      <c r="T532" s="11"/>
      <c r="U532" s="11"/>
      <c r="V532" s="11"/>
      <c r="W532" s="11"/>
      <c r="X532" s="11"/>
      <c r="Y532" s="11"/>
      <c r="Z532" s="11"/>
      <c r="AA532" s="11"/>
      <c r="AB532" s="11"/>
      <c r="AC532" s="11"/>
      <c r="AD532" s="11"/>
      <c r="AE532" s="11"/>
      <c r="AF532" s="11"/>
      <c r="AG532" s="11"/>
      <c r="AH532" s="11"/>
      <c r="AI532" s="11"/>
    </row>
    <row r="533" spans="2:35" x14ac:dyDescent="0.2">
      <c r="C533" s="11"/>
      <c r="D533" s="11"/>
      <c r="E533" s="11"/>
      <c r="F533" s="11"/>
      <c r="G533" s="11"/>
      <c r="H533" s="11"/>
      <c r="I533" s="11"/>
      <c r="J533" s="11"/>
      <c r="K533" s="11"/>
      <c r="L533" s="11"/>
      <c r="M533" s="11"/>
      <c r="N533" s="11"/>
      <c r="O533" s="11"/>
      <c r="P533" s="11"/>
      <c r="Q533" s="11"/>
      <c r="R533" s="11"/>
      <c r="S533" s="11"/>
      <c r="T533" s="11"/>
      <c r="U533" s="11"/>
      <c r="V533" s="11"/>
      <c r="W533" s="11"/>
      <c r="X533" s="11"/>
      <c r="Y533" s="11"/>
      <c r="Z533" s="11"/>
      <c r="AA533" s="11"/>
      <c r="AB533" s="11"/>
      <c r="AC533" s="11"/>
      <c r="AD533" s="11"/>
      <c r="AE533" s="11"/>
      <c r="AF533" s="11"/>
      <c r="AG533" s="11"/>
      <c r="AH533" s="11"/>
      <c r="AI533" s="11"/>
    </row>
    <row r="534" spans="2:35" x14ac:dyDescent="0.2">
      <c r="C534" s="11"/>
      <c r="D534" s="11"/>
      <c r="E534" s="11"/>
      <c r="F534" s="11"/>
      <c r="G534" s="11"/>
      <c r="H534" s="11"/>
      <c r="I534" s="11"/>
      <c r="J534" s="11"/>
      <c r="K534" s="11"/>
      <c r="L534" s="11"/>
      <c r="M534" s="11"/>
      <c r="N534" s="11"/>
      <c r="O534" s="11"/>
      <c r="P534" s="11"/>
      <c r="Q534" s="11"/>
      <c r="R534" s="11"/>
      <c r="S534" s="11"/>
      <c r="T534" s="11"/>
      <c r="U534" s="11"/>
      <c r="V534" s="11"/>
      <c r="W534" s="11"/>
      <c r="X534" s="11"/>
      <c r="Y534" s="11"/>
      <c r="Z534" s="11"/>
      <c r="AA534" s="11"/>
      <c r="AB534" s="11"/>
      <c r="AC534" s="11"/>
      <c r="AD534" s="11"/>
      <c r="AE534" s="11"/>
      <c r="AF534" s="11"/>
      <c r="AG534" s="11"/>
      <c r="AH534" s="11"/>
      <c r="AI534" s="11"/>
    </row>
    <row r="535" spans="2:35" x14ac:dyDescent="0.2">
      <c r="C535" s="11"/>
      <c r="D535" s="11"/>
      <c r="E535" s="11"/>
      <c r="F535" s="11"/>
      <c r="G535" s="11"/>
      <c r="H535" s="11"/>
      <c r="I535" s="11"/>
      <c r="J535" s="11"/>
      <c r="K535" s="11"/>
      <c r="L535" s="11"/>
      <c r="M535" s="11"/>
      <c r="N535" s="11"/>
      <c r="O535" s="11"/>
      <c r="P535" s="11"/>
      <c r="Q535" s="11"/>
      <c r="R535" s="11"/>
      <c r="S535" s="11"/>
      <c r="T535" s="11"/>
      <c r="U535" s="11"/>
      <c r="V535" s="11"/>
      <c r="W535" s="11"/>
      <c r="X535" s="11"/>
      <c r="Y535" s="11"/>
      <c r="Z535" s="11"/>
      <c r="AA535" s="11"/>
      <c r="AB535" s="11"/>
      <c r="AC535" s="11"/>
      <c r="AD535" s="11"/>
      <c r="AE535" s="11"/>
      <c r="AF535" s="11"/>
      <c r="AG535" s="11"/>
      <c r="AH535" s="11"/>
      <c r="AI535" s="11"/>
    </row>
    <row r="536" spans="2:35" x14ac:dyDescent="0.2">
      <c r="C536" s="11"/>
      <c r="D536" s="11"/>
      <c r="E536" s="11"/>
      <c r="F536" s="11"/>
      <c r="G536" s="11"/>
      <c r="H536" s="11"/>
      <c r="I536" s="11"/>
      <c r="J536" s="11"/>
      <c r="K536" s="11"/>
      <c r="L536" s="11"/>
      <c r="M536" s="11"/>
      <c r="N536" s="11"/>
      <c r="O536" s="11"/>
      <c r="P536" s="11"/>
      <c r="Q536" s="11"/>
      <c r="R536" s="11"/>
      <c r="S536" s="11"/>
      <c r="T536" s="11"/>
      <c r="U536" s="11"/>
      <c r="V536" s="11"/>
      <c r="W536" s="11"/>
      <c r="X536" s="11"/>
      <c r="Y536" s="11"/>
      <c r="Z536" s="11"/>
      <c r="AA536" s="11"/>
      <c r="AB536" s="11"/>
      <c r="AC536" s="11"/>
      <c r="AD536" s="11"/>
      <c r="AE536" s="11"/>
      <c r="AF536" s="11"/>
      <c r="AG536" s="11"/>
      <c r="AH536" s="11"/>
      <c r="AI536" s="11"/>
    </row>
    <row r="537" spans="2:35" x14ac:dyDescent="0.2">
      <c r="C537" s="11"/>
      <c r="D537" s="11"/>
      <c r="E537" s="11"/>
      <c r="F537" s="11"/>
      <c r="G537" s="11"/>
      <c r="H537" s="11"/>
      <c r="I537" s="11"/>
      <c r="J537" s="11"/>
      <c r="K537" s="11"/>
      <c r="L537" s="11"/>
      <c r="M537" s="11"/>
      <c r="N537" s="11"/>
      <c r="O537" s="11"/>
      <c r="P537" s="11"/>
      <c r="Q537" s="11"/>
      <c r="R537" s="11"/>
      <c r="S537" s="11"/>
      <c r="T537" s="11"/>
      <c r="U537" s="11"/>
      <c r="V537" s="11"/>
      <c r="W537" s="11"/>
      <c r="X537" s="11"/>
      <c r="Y537" s="11"/>
      <c r="Z537" s="11"/>
      <c r="AA537" s="11"/>
      <c r="AB537" s="11"/>
      <c r="AC537" s="11"/>
      <c r="AD537" s="11"/>
      <c r="AE537" s="11"/>
      <c r="AF537" s="11"/>
      <c r="AG537" s="11"/>
      <c r="AH537" s="11"/>
      <c r="AI537" s="11"/>
    </row>
    <row r="538" spans="2:35" x14ac:dyDescent="0.2">
      <c r="C538" s="11"/>
      <c r="D538" s="11"/>
      <c r="E538" s="11"/>
      <c r="F538" s="11"/>
      <c r="G538" s="11"/>
      <c r="H538" s="11"/>
      <c r="I538" s="11"/>
      <c r="J538" s="11"/>
      <c r="K538" s="11"/>
      <c r="L538" s="11"/>
      <c r="M538" s="11"/>
      <c r="N538" s="11"/>
      <c r="O538" s="11"/>
      <c r="P538" s="11"/>
      <c r="Q538" s="11"/>
      <c r="R538" s="11"/>
      <c r="S538" s="11"/>
      <c r="T538" s="11"/>
      <c r="U538" s="11"/>
      <c r="V538" s="11"/>
      <c r="W538" s="11"/>
      <c r="X538" s="11"/>
      <c r="Y538" s="11"/>
      <c r="Z538" s="11"/>
      <c r="AA538" s="11"/>
      <c r="AB538" s="11"/>
      <c r="AC538" s="11"/>
      <c r="AD538" s="11"/>
      <c r="AE538" s="11"/>
      <c r="AF538" s="11"/>
      <c r="AG538" s="11"/>
      <c r="AH538" s="11"/>
      <c r="AI538" s="11"/>
    </row>
    <row r="539" spans="2:35" x14ac:dyDescent="0.2">
      <c r="B539" s="5"/>
      <c r="C539" s="11"/>
      <c r="D539" s="11"/>
      <c r="E539" s="11"/>
      <c r="F539" s="11"/>
      <c r="G539" s="11"/>
      <c r="H539" s="11"/>
      <c r="I539" s="11"/>
      <c r="J539" s="11"/>
      <c r="K539" s="11"/>
      <c r="L539" s="11"/>
      <c r="M539" s="11"/>
      <c r="N539" s="11"/>
      <c r="O539" s="11"/>
      <c r="P539" s="11"/>
      <c r="Q539" s="11"/>
      <c r="R539" s="11"/>
      <c r="S539" s="11"/>
      <c r="T539" s="11"/>
      <c r="U539" s="11"/>
      <c r="V539" s="11"/>
      <c r="W539" s="11"/>
      <c r="X539" s="11"/>
      <c r="Y539" s="11"/>
      <c r="Z539" s="11"/>
      <c r="AA539" s="11"/>
      <c r="AB539" s="11"/>
      <c r="AC539" s="11"/>
      <c r="AD539" s="11"/>
      <c r="AE539" s="11"/>
      <c r="AF539" s="11"/>
      <c r="AG539" s="11"/>
      <c r="AH539" s="11"/>
      <c r="AI539" s="11"/>
    </row>
    <row r="540" spans="2:35" x14ac:dyDescent="0.2">
      <c r="B540" s="12"/>
      <c r="C540" s="11"/>
      <c r="D540" s="11"/>
      <c r="E540" s="11"/>
      <c r="F540" s="11"/>
      <c r="G540" s="11"/>
      <c r="H540" s="11"/>
      <c r="I540" s="11"/>
      <c r="J540" s="11"/>
      <c r="K540" s="11"/>
      <c r="L540" s="11"/>
      <c r="M540" s="11"/>
      <c r="N540" s="11"/>
      <c r="O540" s="11"/>
      <c r="P540" s="11"/>
      <c r="Q540" s="11"/>
      <c r="R540" s="11"/>
      <c r="S540" s="11"/>
      <c r="T540" s="11"/>
      <c r="U540" s="11"/>
      <c r="V540" s="11"/>
      <c r="W540" s="11"/>
      <c r="X540" s="11"/>
      <c r="Y540" s="11"/>
      <c r="Z540" s="11"/>
      <c r="AA540" s="11"/>
      <c r="AB540" s="11"/>
      <c r="AC540" s="11"/>
      <c r="AD540" s="11"/>
      <c r="AE540" s="11"/>
      <c r="AF540" s="11"/>
      <c r="AG540" s="11"/>
      <c r="AH540" s="11"/>
      <c r="AI540" s="11"/>
    </row>
    <row r="541" spans="2:35" x14ac:dyDescent="0.2">
      <c r="C541" s="11"/>
      <c r="D541" s="11"/>
      <c r="E541" s="11"/>
      <c r="F541" s="11"/>
      <c r="G541" s="11"/>
      <c r="H541" s="11"/>
      <c r="I541" s="11"/>
      <c r="J541" s="11"/>
      <c r="K541" s="11"/>
      <c r="L541" s="11"/>
      <c r="M541" s="11"/>
      <c r="N541" s="11"/>
      <c r="O541" s="11"/>
      <c r="P541" s="11"/>
      <c r="Q541" s="11"/>
      <c r="R541" s="11"/>
      <c r="S541" s="11"/>
      <c r="T541" s="11"/>
      <c r="U541" s="11"/>
      <c r="V541" s="11"/>
      <c r="W541" s="11"/>
      <c r="X541" s="11"/>
      <c r="Y541" s="11"/>
      <c r="Z541" s="11"/>
      <c r="AA541" s="11"/>
      <c r="AB541" s="11"/>
      <c r="AC541" s="11"/>
      <c r="AD541" s="11"/>
      <c r="AE541" s="11"/>
      <c r="AF541" s="11"/>
      <c r="AG541" s="11"/>
      <c r="AH541" s="11"/>
      <c r="AI541" s="11"/>
    </row>
    <row r="542" spans="2:35" x14ac:dyDescent="0.2">
      <c r="C542" s="11"/>
      <c r="D542" s="11"/>
      <c r="E542" s="11"/>
      <c r="F542" s="11"/>
      <c r="G542" s="11"/>
      <c r="H542" s="11"/>
      <c r="I542" s="11"/>
      <c r="J542" s="11"/>
      <c r="K542" s="11"/>
      <c r="L542" s="11"/>
      <c r="M542" s="11"/>
      <c r="N542" s="11"/>
      <c r="O542" s="11"/>
      <c r="P542" s="11"/>
      <c r="Q542" s="11"/>
      <c r="R542" s="11"/>
      <c r="S542" s="11"/>
      <c r="T542" s="11"/>
      <c r="U542" s="11"/>
      <c r="V542" s="11"/>
      <c r="W542" s="11"/>
      <c r="X542" s="11"/>
      <c r="Y542" s="11"/>
      <c r="Z542" s="11"/>
      <c r="AA542" s="11"/>
      <c r="AB542" s="11"/>
      <c r="AC542" s="11"/>
      <c r="AD542" s="11"/>
      <c r="AE542" s="11"/>
      <c r="AF542" s="11"/>
      <c r="AG542" s="11"/>
      <c r="AH542" s="11"/>
      <c r="AI542" s="11"/>
    </row>
    <row r="543" spans="2:35" x14ac:dyDescent="0.2">
      <c r="C543" s="11"/>
      <c r="D543" s="11"/>
      <c r="E543" s="11"/>
      <c r="F543" s="11"/>
      <c r="G543" s="11"/>
      <c r="H543" s="11"/>
      <c r="I543" s="11"/>
      <c r="J543" s="11"/>
      <c r="K543" s="11"/>
      <c r="L543" s="11"/>
      <c r="M543" s="11"/>
      <c r="N543" s="11"/>
      <c r="O543" s="11"/>
      <c r="P543" s="11"/>
      <c r="Q543" s="11"/>
      <c r="R543" s="11"/>
      <c r="S543" s="11"/>
      <c r="T543" s="11"/>
      <c r="U543" s="11"/>
      <c r="V543" s="11"/>
      <c r="W543" s="11"/>
      <c r="X543" s="11"/>
      <c r="Y543" s="11"/>
      <c r="Z543" s="11"/>
      <c r="AA543" s="11"/>
      <c r="AB543" s="11"/>
      <c r="AC543" s="11"/>
      <c r="AD543" s="11"/>
      <c r="AE543" s="11"/>
      <c r="AF543" s="11"/>
      <c r="AG543" s="11"/>
      <c r="AH543" s="11"/>
      <c r="AI543" s="11"/>
    </row>
    <row r="544" spans="2:35" x14ac:dyDescent="0.2">
      <c r="C544" s="11"/>
      <c r="D544" s="11"/>
      <c r="E544" s="11"/>
      <c r="F544" s="11"/>
      <c r="G544" s="11"/>
      <c r="H544" s="11"/>
      <c r="I544" s="11"/>
      <c r="J544" s="11"/>
      <c r="K544" s="11"/>
      <c r="L544" s="11"/>
      <c r="M544" s="11"/>
      <c r="N544" s="11"/>
      <c r="O544" s="11"/>
      <c r="P544" s="11"/>
      <c r="Q544" s="11"/>
      <c r="R544" s="11"/>
      <c r="S544" s="11"/>
      <c r="T544" s="11"/>
      <c r="U544" s="11"/>
      <c r="V544" s="11"/>
      <c r="W544" s="11"/>
      <c r="X544" s="11"/>
      <c r="Y544" s="11"/>
      <c r="Z544" s="11"/>
      <c r="AA544" s="11"/>
      <c r="AB544" s="11"/>
      <c r="AC544" s="11"/>
      <c r="AD544" s="11"/>
      <c r="AE544" s="11"/>
      <c r="AF544" s="11"/>
      <c r="AG544" s="11"/>
      <c r="AH544" s="11"/>
      <c r="AI544" s="11"/>
    </row>
    <row r="545" spans="2:35" x14ac:dyDescent="0.2">
      <c r="C545" s="11"/>
      <c r="D545" s="11"/>
      <c r="E545" s="11"/>
      <c r="F545" s="11"/>
      <c r="G545" s="11"/>
      <c r="H545" s="11"/>
      <c r="I545" s="11"/>
      <c r="J545" s="11"/>
      <c r="K545" s="11"/>
      <c r="L545" s="11"/>
      <c r="M545" s="11"/>
      <c r="N545" s="11"/>
      <c r="O545" s="11"/>
      <c r="P545" s="11"/>
      <c r="Q545" s="11"/>
      <c r="R545" s="11"/>
      <c r="S545" s="11"/>
      <c r="T545" s="11"/>
      <c r="U545" s="11"/>
      <c r="V545" s="11"/>
      <c r="W545" s="11"/>
      <c r="X545" s="11"/>
      <c r="Y545" s="11"/>
      <c r="Z545" s="11"/>
      <c r="AA545" s="11"/>
      <c r="AB545" s="11"/>
      <c r="AC545" s="11"/>
      <c r="AD545" s="11"/>
      <c r="AE545" s="11"/>
      <c r="AF545" s="11"/>
      <c r="AG545" s="11"/>
      <c r="AH545" s="11"/>
      <c r="AI545" s="11"/>
    </row>
    <row r="546" spans="2:35" x14ac:dyDescent="0.2">
      <c r="C546" s="11"/>
      <c r="D546" s="11"/>
      <c r="E546" s="11"/>
      <c r="F546" s="11"/>
      <c r="G546" s="11"/>
      <c r="H546" s="11"/>
      <c r="I546" s="11"/>
      <c r="J546" s="11"/>
      <c r="K546" s="11"/>
      <c r="L546" s="11"/>
      <c r="M546" s="11"/>
      <c r="N546" s="11"/>
      <c r="O546" s="11"/>
      <c r="P546" s="11"/>
      <c r="Q546" s="11"/>
      <c r="R546" s="11"/>
      <c r="S546" s="11"/>
      <c r="T546" s="11"/>
      <c r="U546" s="11"/>
      <c r="V546" s="11"/>
      <c r="W546" s="11"/>
      <c r="X546" s="11"/>
      <c r="Y546" s="11"/>
      <c r="Z546" s="11"/>
      <c r="AA546" s="11"/>
      <c r="AB546" s="11"/>
      <c r="AC546" s="11"/>
      <c r="AD546" s="11"/>
      <c r="AE546" s="11"/>
      <c r="AF546" s="11"/>
      <c r="AG546" s="11"/>
      <c r="AH546" s="11"/>
      <c r="AI546" s="11"/>
    </row>
    <row r="547" spans="2:35" x14ac:dyDescent="0.2">
      <c r="C547" s="11"/>
      <c r="D547" s="11"/>
      <c r="E547" s="11"/>
      <c r="F547" s="11"/>
      <c r="G547" s="11"/>
      <c r="H547" s="11"/>
      <c r="I547" s="11"/>
      <c r="J547" s="11"/>
      <c r="K547" s="11"/>
      <c r="L547" s="11"/>
      <c r="M547" s="11"/>
      <c r="N547" s="11"/>
      <c r="O547" s="11"/>
      <c r="P547" s="11"/>
      <c r="Q547" s="11"/>
      <c r="R547" s="11"/>
      <c r="S547" s="11"/>
      <c r="T547" s="11"/>
      <c r="U547" s="11"/>
      <c r="V547" s="11"/>
      <c r="W547" s="11"/>
      <c r="X547" s="11"/>
      <c r="Y547" s="11"/>
      <c r="Z547" s="11"/>
      <c r="AA547" s="11"/>
      <c r="AB547" s="11"/>
      <c r="AC547" s="11"/>
      <c r="AD547" s="11"/>
      <c r="AE547" s="11"/>
      <c r="AF547" s="11"/>
      <c r="AG547" s="11"/>
      <c r="AH547" s="11"/>
      <c r="AI547" s="11"/>
    </row>
    <row r="548" spans="2:35" x14ac:dyDescent="0.2">
      <c r="B548" s="5"/>
      <c r="C548" s="11"/>
      <c r="D548" s="11"/>
      <c r="E548" s="11"/>
      <c r="F548" s="11"/>
      <c r="G548" s="11"/>
      <c r="H548" s="11"/>
      <c r="I548" s="11"/>
      <c r="J548" s="11"/>
      <c r="K548" s="11"/>
      <c r="L548" s="11"/>
      <c r="M548" s="11"/>
      <c r="N548" s="11"/>
      <c r="O548" s="11"/>
      <c r="P548" s="11"/>
      <c r="Q548" s="11"/>
      <c r="R548" s="11"/>
      <c r="S548" s="11"/>
      <c r="T548" s="11"/>
      <c r="U548" s="11"/>
      <c r="V548" s="11"/>
      <c r="W548" s="11"/>
      <c r="X548" s="11"/>
      <c r="Y548" s="11"/>
      <c r="Z548" s="11"/>
      <c r="AA548" s="11"/>
      <c r="AB548" s="11"/>
      <c r="AC548" s="11"/>
      <c r="AD548" s="11"/>
      <c r="AE548" s="11"/>
      <c r="AF548" s="11"/>
      <c r="AG548" s="11"/>
      <c r="AH548" s="11"/>
      <c r="AI548" s="11"/>
    </row>
    <row r="549" spans="2:35" x14ac:dyDescent="0.2">
      <c r="B549" s="12"/>
      <c r="C549" s="11"/>
      <c r="D549" s="11"/>
      <c r="E549" s="11"/>
      <c r="F549" s="11"/>
      <c r="G549" s="11"/>
      <c r="H549" s="11"/>
      <c r="I549" s="11"/>
      <c r="J549" s="11"/>
      <c r="K549" s="11"/>
      <c r="L549" s="11"/>
      <c r="M549" s="11"/>
      <c r="N549" s="11"/>
      <c r="O549" s="11"/>
      <c r="P549" s="11"/>
      <c r="Q549" s="11"/>
      <c r="R549" s="11"/>
      <c r="S549" s="11"/>
      <c r="T549" s="11"/>
      <c r="U549" s="11"/>
      <c r="V549" s="11"/>
      <c r="W549" s="11"/>
      <c r="X549" s="11"/>
      <c r="Y549" s="11"/>
      <c r="Z549" s="11"/>
      <c r="AA549" s="11"/>
      <c r="AB549" s="11"/>
      <c r="AC549" s="11"/>
      <c r="AD549" s="11"/>
      <c r="AE549" s="11"/>
      <c r="AF549" s="11"/>
      <c r="AG549" s="11"/>
      <c r="AH549" s="11"/>
      <c r="AI549" s="11"/>
    </row>
    <row r="550" spans="2:35" x14ac:dyDescent="0.2">
      <c r="C550" s="11"/>
      <c r="D550" s="11"/>
      <c r="E550" s="11"/>
      <c r="F550" s="11"/>
      <c r="G550" s="11"/>
      <c r="H550" s="11"/>
      <c r="I550" s="11"/>
      <c r="J550" s="11"/>
      <c r="K550" s="11"/>
      <c r="L550" s="11"/>
      <c r="M550" s="11"/>
      <c r="N550" s="11"/>
      <c r="O550" s="11"/>
      <c r="P550" s="11"/>
      <c r="Q550" s="11"/>
      <c r="R550" s="11"/>
      <c r="S550" s="11"/>
      <c r="T550" s="11"/>
      <c r="U550" s="11"/>
      <c r="V550" s="11"/>
      <c r="W550" s="11"/>
      <c r="X550" s="11"/>
      <c r="Y550" s="11"/>
      <c r="Z550" s="11"/>
      <c r="AA550" s="11"/>
      <c r="AB550" s="11"/>
      <c r="AC550" s="11"/>
      <c r="AD550" s="11"/>
      <c r="AE550" s="11"/>
      <c r="AF550" s="11"/>
      <c r="AG550" s="11"/>
      <c r="AH550" s="11"/>
      <c r="AI550" s="11"/>
    </row>
    <row r="551" spans="2:35" x14ac:dyDescent="0.2">
      <c r="C551" s="11"/>
      <c r="D551" s="11"/>
      <c r="E551" s="11"/>
      <c r="F551" s="11"/>
      <c r="G551" s="11"/>
      <c r="H551" s="11"/>
      <c r="I551" s="11"/>
      <c r="J551" s="11"/>
      <c r="K551" s="11"/>
      <c r="L551" s="11"/>
      <c r="M551" s="11"/>
      <c r="N551" s="11"/>
      <c r="O551" s="11"/>
      <c r="P551" s="11"/>
      <c r="Q551" s="11"/>
      <c r="R551" s="11"/>
      <c r="S551" s="11"/>
      <c r="T551" s="11"/>
      <c r="U551" s="11"/>
      <c r="V551" s="11"/>
      <c r="W551" s="11"/>
      <c r="X551" s="11"/>
      <c r="Y551" s="11"/>
      <c r="Z551" s="11"/>
      <c r="AA551" s="11"/>
      <c r="AB551" s="11"/>
      <c r="AC551" s="11"/>
      <c r="AD551" s="11"/>
      <c r="AE551" s="11"/>
      <c r="AF551" s="11"/>
      <c r="AG551" s="11"/>
      <c r="AH551" s="11"/>
      <c r="AI551" s="11"/>
    </row>
    <row r="552" spans="2:35" x14ac:dyDescent="0.2">
      <c r="C552" s="11"/>
      <c r="D552" s="11"/>
      <c r="E552" s="11"/>
      <c r="F552" s="11"/>
      <c r="G552" s="11"/>
      <c r="H552" s="11"/>
      <c r="I552" s="11"/>
      <c r="J552" s="11"/>
      <c r="K552" s="11"/>
      <c r="L552" s="11"/>
      <c r="M552" s="11"/>
      <c r="N552" s="11"/>
      <c r="O552" s="11"/>
      <c r="P552" s="11"/>
      <c r="Q552" s="11"/>
      <c r="R552" s="11"/>
      <c r="S552" s="11"/>
      <c r="T552" s="11"/>
      <c r="U552" s="11"/>
      <c r="V552" s="11"/>
      <c r="W552" s="11"/>
      <c r="X552" s="11"/>
      <c r="Y552" s="11"/>
      <c r="Z552" s="11"/>
      <c r="AA552" s="11"/>
      <c r="AB552" s="11"/>
      <c r="AC552" s="11"/>
      <c r="AD552" s="11"/>
      <c r="AE552" s="11"/>
      <c r="AF552" s="11"/>
      <c r="AG552" s="11"/>
      <c r="AH552" s="11"/>
      <c r="AI552" s="11"/>
    </row>
    <row r="553" spans="2:35" x14ac:dyDescent="0.2">
      <c r="C553" s="11"/>
      <c r="D553" s="11"/>
      <c r="E553" s="11"/>
      <c r="F553" s="11"/>
      <c r="G553" s="11"/>
      <c r="H553" s="11"/>
      <c r="I553" s="11"/>
      <c r="J553" s="11"/>
      <c r="K553" s="11"/>
      <c r="L553" s="11"/>
      <c r="M553" s="11"/>
      <c r="N553" s="11"/>
      <c r="O553" s="11"/>
      <c r="P553" s="11"/>
      <c r="Q553" s="11"/>
      <c r="R553" s="11"/>
      <c r="S553" s="11"/>
      <c r="T553" s="11"/>
      <c r="U553" s="11"/>
      <c r="V553" s="11"/>
      <c r="W553" s="11"/>
      <c r="X553" s="11"/>
      <c r="Y553" s="11"/>
      <c r="Z553" s="11"/>
      <c r="AA553" s="11"/>
      <c r="AB553" s="11"/>
      <c r="AC553" s="11"/>
      <c r="AD553" s="11"/>
      <c r="AE553" s="11"/>
      <c r="AF553" s="11"/>
      <c r="AG553" s="11"/>
      <c r="AH553" s="11"/>
      <c r="AI553" s="11"/>
    </row>
    <row r="554" spans="2:35" x14ac:dyDescent="0.2">
      <c r="C554" s="11"/>
      <c r="D554" s="11"/>
      <c r="E554" s="11"/>
      <c r="F554" s="11"/>
      <c r="G554" s="11"/>
      <c r="H554" s="11"/>
      <c r="I554" s="11"/>
      <c r="J554" s="11"/>
      <c r="K554" s="11"/>
      <c r="L554" s="11"/>
      <c r="M554" s="11"/>
      <c r="N554" s="11"/>
      <c r="O554" s="11"/>
      <c r="P554" s="11"/>
      <c r="Q554" s="11"/>
      <c r="R554" s="11"/>
      <c r="S554" s="11"/>
      <c r="T554" s="11"/>
      <c r="U554" s="11"/>
      <c r="V554" s="11"/>
      <c r="W554" s="11"/>
      <c r="X554" s="11"/>
      <c r="Y554" s="11"/>
      <c r="Z554" s="11"/>
      <c r="AA554" s="11"/>
      <c r="AB554" s="11"/>
      <c r="AC554" s="11"/>
      <c r="AD554" s="11"/>
      <c r="AE554" s="11"/>
      <c r="AF554" s="11"/>
      <c r="AG554" s="11"/>
      <c r="AH554" s="11"/>
      <c r="AI554" s="11"/>
    </row>
    <row r="555" spans="2:35" x14ac:dyDescent="0.2">
      <c r="C555" s="11"/>
      <c r="D555" s="11"/>
      <c r="E555" s="11"/>
      <c r="F555" s="11"/>
      <c r="G555" s="11"/>
      <c r="H555" s="11"/>
      <c r="I555" s="11"/>
      <c r="J555" s="11"/>
      <c r="K555" s="11"/>
      <c r="L555" s="11"/>
      <c r="M555" s="11"/>
      <c r="N555" s="11"/>
      <c r="O555" s="11"/>
      <c r="P555" s="11"/>
      <c r="Q555" s="11"/>
      <c r="R555" s="11"/>
      <c r="S555" s="11"/>
      <c r="T555" s="11"/>
      <c r="U555" s="11"/>
      <c r="V555" s="11"/>
      <c r="W555" s="11"/>
      <c r="X555" s="11"/>
      <c r="Y555" s="11"/>
      <c r="Z555" s="11"/>
      <c r="AA555" s="11"/>
      <c r="AB555" s="11"/>
      <c r="AC555" s="11"/>
      <c r="AD555" s="11"/>
      <c r="AE555" s="11"/>
      <c r="AF555" s="11"/>
      <c r="AG555" s="11"/>
      <c r="AH555" s="11"/>
      <c r="AI555" s="11"/>
    </row>
    <row r="556" spans="2:35" x14ac:dyDescent="0.2">
      <c r="C556" s="11"/>
      <c r="D556" s="11"/>
      <c r="E556" s="11"/>
      <c r="F556" s="11"/>
      <c r="G556" s="11"/>
      <c r="H556" s="11"/>
      <c r="I556" s="11"/>
      <c r="J556" s="11"/>
      <c r="K556" s="11"/>
      <c r="L556" s="11"/>
      <c r="M556" s="11"/>
      <c r="N556" s="11"/>
      <c r="O556" s="11"/>
      <c r="P556" s="11"/>
      <c r="Q556" s="11"/>
      <c r="R556" s="11"/>
      <c r="S556" s="11"/>
      <c r="T556" s="11"/>
      <c r="U556" s="11"/>
      <c r="V556" s="11"/>
      <c r="W556" s="11"/>
      <c r="X556" s="11"/>
      <c r="Y556" s="11"/>
      <c r="Z556" s="11"/>
      <c r="AA556" s="11"/>
      <c r="AB556" s="11"/>
      <c r="AC556" s="11"/>
      <c r="AD556" s="11"/>
      <c r="AE556" s="11"/>
      <c r="AF556" s="11"/>
      <c r="AG556" s="11"/>
      <c r="AH556" s="11"/>
      <c r="AI556" s="11"/>
    </row>
    <row r="557" spans="2:35" x14ac:dyDescent="0.2">
      <c r="B557" s="5"/>
      <c r="C557" s="11"/>
      <c r="D557" s="11"/>
      <c r="E557" s="11"/>
      <c r="F557" s="11"/>
      <c r="G557" s="11"/>
      <c r="H557" s="11"/>
      <c r="I557" s="11"/>
      <c r="J557" s="11"/>
      <c r="K557" s="11"/>
      <c r="L557" s="11"/>
      <c r="M557" s="11"/>
      <c r="N557" s="11"/>
      <c r="O557" s="11"/>
      <c r="P557" s="11"/>
      <c r="Q557" s="11"/>
      <c r="R557" s="11"/>
      <c r="S557" s="11"/>
      <c r="T557" s="11"/>
      <c r="U557" s="11"/>
      <c r="V557" s="11"/>
      <c r="W557" s="11"/>
      <c r="X557" s="11"/>
      <c r="Y557" s="11"/>
      <c r="Z557" s="11"/>
      <c r="AA557" s="11"/>
      <c r="AB557" s="11"/>
      <c r="AC557" s="11"/>
      <c r="AD557" s="11"/>
      <c r="AE557" s="11"/>
      <c r="AF557" s="11"/>
      <c r="AG557" s="11"/>
      <c r="AH557" s="11"/>
      <c r="AI557" s="11"/>
    </row>
    <row r="558" spans="2:35" x14ac:dyDescent="0.2">
      <c r="B558" s="12"/>
      <c r="C558" s="11"/>
      <c r="D558" s="11"/>
      <c r="E558" s="11"/>
      <c r="F558" s="11"/>
      <c r="G558" s="11"/>
      <c r="H558" s="11"/>
      <c r="I558" s="11"/>
      <c r="J558" s="11"/>
      <c r="K558" s="11"/>
      <c r="L558" s="11"/>
      <c r="M558" s="11"/>
      <c r="N558" s="11"/>
      <c r="O558" s="11"/>
      <c r="P558" s="11"/>
      <c r="Q558" s="11"/>
      <c r="R558" s="11"/>
      <c r="S558" s="11"/>
      <c r="T558" s="11"/>
      <c r="U558" s="11"/>
      <c r="V558" s="11"/>
      <c r="W558" s="11"/>
      <c r="X558" s="11"/>
      <c r="Y558" s="11"/>
      <c r="Z558" s="11"/>
      <c r="AA558" s="11"/>
      <c r="AB558" s="11"/>
      <c r="AC558" s="11"/>
      <c r="AD558" s="11"/>
      <c r="AE558" s="11"/>
      <c r="AF558" s="11"/>
      <c r="AG558" s="11"/>
      <c r="AH558" s="11"/>
      <c r="AI558" s="11"/>
    </row>
    <row r="559" spans="2:35" x14ac:dyDescent="0.2">
      <c r="C559" s="11"/>
      <c r="D559" s="11"/>
      <c r="E559" s="11"/>
      <c r="F559" s="11"/>
      <c r="G559" s="11"/>
      <c r="H559" s="11"/>
      <c r="I559" s="11"/>
      <c r="J559" s="11"/>
      <c r="K559" s="11"/>
      <c r="L559" s="11"/>
      <c r="M559" s="11"/>
      <c r="N559" s="11"/>
      <c r="O559" s="11"/>
      <c r="P559" s="11"/>
      <c r="Q559" s="11"/>
      <c r="R559" s="11"/>
      <c r="S559" s="11"/>
      <c r="T559" s="11"/>
      <c r="U559" s="11"/>
      <c r="V559" s="11"/>
      <c r="W559" s="11"/>
      <c r="X559" s="11"/>
      <c r="Y559" s="11"/>
      <c r="Z559" s="11"/>
      <c r="AA559" s="11"/>
      <c r="AB559" s="11"/>
      <c r="AC559" s="11"/>
      <c r="AD559" s="11"/>
      <c r="AE559" s="11"/>
      <c r="AF559" s="11"/>
      <c r="AG559" s="11"/>
      <c r="AH559" s="11"/>
      <c r="AI559" s="11"/>
    </row>
    <row r="560" spans="2:35" x14ac:dyDescent="0.2">
      <c r="C560" s="11"/>
      <c r="D560" s="11"/>
      <c r="E560" s="11"/>
      <c r="F560" s="11"/>
      <c r="G560" s="11"/>
      <c r="H560" s="11"/>
      <c r="I560" s="11"/>
      <c r="J560" s="11"/>
      <c r="K560" s="11"/>
      <c r="L560" s="11"/>
      <c r="M560" s="11"/>
      <c r="N560" s="11"/>
      <c r="O560" s="11"/>
      <c r="P560" s="11"/>
      <c r="Q560" s="11"/>
      <c r="R560" s="11"/>
      <c r="S560" s="11"/>
      <c r="T560" s="11"/>
      <c r="U560" s="11"/>
      <c r="V560" s="11"/>
      <c r="W560" s="11"/>
      <c r="X560" s="11"/>
      <c r="Y560" s="11"/>
      <c r="Z560" s="11"/>
      <c r="AA560" s="11"/>
      <c r="AB560" s="11"/>
      <c r="AC560" s="11"/>
      <c r="AD560" s="11"/>
      <c r="AE560" s="11"/>
      <c r="AF560" s="11"/>
      <c r="AG560" s="11"/>
      <c r="AH560" s="11"/>
      <c r="AI560" s="11"/>
    </row>
    <row r="561" spans="3:35" x14ac:dyDescent="0.2">
      <c r="C561" s="11"/>
      <c r="D561" s="11"/>
      <c r="E561" s="11"/>
      <c r="F561" s="11"/>
      <c r="G561" s="11"/>
      <c r="H561" s="11"/>
      <c r="I561" s="11"/>
      <c r="J561" s="11"/>
      <c r="K561" s="11"/>
      <c r="L561" s="11"/>
      <c r="M561" s="11"/>
      <c r="N561" s="11"/>
      <c r="O561" s="11"/>
      <c r="P561" s="11"/>
      <c r="Q561" s="11"/>
      <c r="R561" s="11"/>
      <c r="S561" s="11"/>
      <c r="T561" s="11"/>
      <c r="U561" s="11"/>
      <c r="V561" s="11"/>
      <c r="W561" s="11"/>
      <c r="X561" s="11"/>
      <c r="Y561" s="11"/>
      <c r="Z561" s="11"/>
      <c r="AA561" s="11"/>
      <c r="AB561" s="11"/>
      <c r="AC561" s="11"/>
      <c r="AD561" s="11"/>
      <c r="AE561" s="11"/>
      <c r="AF561" s="11"/>
      <c r="AG561" s="11"/>
      <c r="AH561" s="11"/>
      <c r="AI561" s="11"/>
    </row>
    <row r="562" spans="3:35" x14ac:dyDescent="0.2">
      <c r="C562" s="11"/>
      <c r="D562" s="11"/>
      <c r="E562" s="11"/>
      <c r="F562" s="11"/>
      <c r="G562" s="11"/>
      <c r="H562" s="11"/>
      <c r="I562" s="11"/>
      <c r="J562" s="11"/>
      <c r="K562" s="11"/>
      <c r="L562" s="11"/>
      <c r="M562" s="11"/>
      <c r="N562" s="11"/>
      <c r="O562" s="11"/>
      <c r="P562" s="11"/>
      <c r="Q562" s="11"/>
      <c r="R562" s="11"/>
      <c r="S562" s="11"/>
      <c r="T562" s="11"/>
      <c r="U562" s="11"/>
      <c r="V562" s="11"/>
      <c r="W562" s="11"/>
      <c r="X562" s="11"/>
      <c r="Y562" s="11"/>
      <c r="Z562" s="11"/>
      <c r="AA562" s="11"/>
      <c r="AB562" s="11"/>
      <c r="AC562" s="11"/>
      <c r="AD562" s="11"/>
      <c r="AE562" s="11"/>
      <c r="AF562" s="11"/>
      <c r="AG562" s="11"/>
      <c r="AH562" s="11"/>
      <c r="AI562" s="11"/>
    </row>
    <row r="563" spans="3:35" x14ac:dyDescent="0.2">
      <c r="C563" s="11"/>
      <c r="D563" s="11"/>
      <c r="E563" s="11"/>
      <c r="F563" s="11"/>
      <c r="G563" s="11"/>
      <c r="H563" s="11"/>
      <c r="I563" s="11"/>
      <c r="J563" s="11"/>
      <c r="K563" s="11"/>
      <c r="L563" s="11"/>
      <c r="M563" s="11"/>
      <c r="N563" s="11"/>
      <c r="O563" s="11"/>
      <c r="P563" s="11"/>
      <c r="Q563" s="11"/>
      <c r="R563" s="11"/>
      <c r="S563" s="11"/>
      <c r="T563" s="11"/>
      <c r="U563" s="11"/>
      <c r="V563" s="11"/>
      <c r="W563" s="11"/>
      <c r="X563" s="11"/>
      <c r="Y563" s="11"/>
      <c r="Z563" s="11"/>
      <c r="AA563" s="11"/>
      <c r="AB563" s="11"/>
      <c r="AC563" s="11"/>
      <c r="AD563" s="11"/>
      <c r="AE563" s="11"/>
      <c r="AF563" s="11"/>
      <c r="AG563" s="11"/>
      <c r="AH563" s="11"/>
      <c r="AI563" s="11"/>
    </row>
    <row r="564" spans="3:35" x14ac:dyDescent="0.2">
      <c r="C564" s="11"/>
      <c r="D564" s="11"/>
      <c r="E564" s="11"/>
      <c r="F564" s="11"/>
      <c r="G564" s="11"/>
      <c r="H564" s="11"/>
      <c r="I564" s="11"/>
      <c r="J564" s="11"/>
      <c r="K564" s="11"/>
      <c r="L564" s="11"/>
      <c r="M564" s="11"/>
      <c r="N564" s="11"/>
      <c r="O564" s="11"/>
      <c r="P564" s="11"/>
      <c r="Q564" s="11"/>
      <c r="R564" s="11"/>
      <c r="S564" s="11"/>
      <c r="T564" s="11"/>
      <c r="U564" s="11"/>
      <c r="V564" s="11"/>
      <c r="W564" s="11"/>
      <c r="X564" s="11"/>
      <c r="Y564" s="11"/>
      <c r="Z564" s="11"/>
      <c r="AA564" s="11"/>
      <c r="AB564" s="11"/>
      <c r="AC564" s="11"/>
      <c r="AD564" s="11"/>
      <c r="AE564" s="11"/>
      <c r="AF564" s="11"/>
      <c r="AG564" s="11"/>
      <c r="AH564" s="11"/>
      <c r="AI564" s="11"/>
    </row>
    <row r="565" spans="3:35" x14ac:dyDescent="0.2">
      <c r="C565" s="11"/>
      <c r="D565" s="11"/>
      <c r="E565" s="11"/>
      <c r="F565" s="11"/>
      <c r="G565" s="11"/>
      <c r="H565" s="11"/>
      <c r="I565" s="11"/>
      <c r="J565" s="11"/>
      <c r="K565" s="11"/>
      <c r="L565" s="11"/>
      <c r="M565" s="11"/>
      <c r="N565" s="11"/>
      <c r="O565" s="11"/>
      <c r="P565" s="11"/>
      <c r="Q565" s="11"/>
      <c r="R565" s="11"/>
      <c r="S565" s="11"/>
      <c r="T565" s="11"/>
      <c r="U565" s="11"/>
      <c r="V565" s="11"/>
      <c r="W565" s="11"/>
      <c r="X565" s="11"/>
      <c r="Y565" s="11"/>
      <c r="Z565" s="11"/>
      <c r="AA565" s="11"/>
      <c r="AB565" s="11"/>
      <c r="AC565" s="11"/>
      <c r="AD565" s="11"/>
      <c r="AE565" s="11"/>
      <c r="AF565" s="11"/>
      <c r="AG565" s="11"/>
      <c r="AH565" s="11"/>
      <c r="AI565" s="11"/>
    </row>
    <row r="566" spans="3:35" x14ac:dyDescent="0.2">
      <c r="C566" s="11"/>
      <c r="D566" s="11"/>
      <c r="E566" s="11"/>
      <c r="F566" s="11"/>
      <c r="G566" s="11"/>
      <c r="H566" s="11"/>
      <c r="I566" s="11"/>
      <c r="J566" s="11"/>
      <c r="K566" s="11"/>
      <c r="L566" s="11"/>
      <c r="M566" s="11"/>
      <c r="N566" s="11"/>
      <c r="O566" s="11"/>
      <c r="P566" s="11"/>
      <c r="Q566" s="11"/>
      <c r="R566" s="11"/>
      <c r="S566" s="11"/>
      <c r="T566" s="11"/>
      <c r="U566" s="11"/>
      <c r="V566" s="11"/>
      <c r="W566" s="11"/>
      <c r="X566" s="11"/>
      <c r="Y566" s="11"/>
      <c r="Z566" s="11"/>
      <c r="AA566" s="11"/>
      <c r="AB566" s="11"/>
      <c r="AC566" s="11"/>
      <c r="AD566" s="11"/>
      <c r="AE566" s="11"/>
      <c r="AF566" s="11"/>
      <c r="AG566" s="11"/>
      <c r="AH566" s="11"/>
      <c r="AI566" s="11"/>
    </row>
  </sheetData>
  <mergeCells count="7">
    <mergeCell ref="AG5:AI5"/>
    <mergeCell ref="D2:AE2"/>
    <mergeCell ref="D5:E5"/>
    <mergeCell ref="G5:L5"/>
    <mergeCell ref="N5:U5"/>
    <mergeCell ref="W5:AB5"/>
    <mergeCell ref="AD5:AE5"/>
  </mergeCells>
  <pageMargins left="0.7" right="0.7" top="0.75" bottom="0.75" header="0.3" footer="0.3"/>
  <pageSetup paperSize="9" orientation="portrait" horizontalDpi="300" verticalDpi="300"/>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312675E4ADD804CBFC58F982DFE7079" ma:contentTypeVersion="12" ma:contentTypeDescription="Create a new document." ma:contentTypeScope="" ma:versionID="3633abe31d6e1db98be2c81190e79012">
  <xsd:schema xmlns:xsd="http://www.w3.org/2001/XMLSchema" xmlns:xs="http://www.w3.org/2001/XMLSchema" xmlns:p="http://schemas.microsoft.com/office/2006/metadata/properties" xmlns:ns2="d79df8b1-8cb9-449b-a79c-5693b23da43f" xmlns:ns3="26e76d4e-c34b-4f3b-bdbf-c0061c658805" targetNamespace="http://schemas.microsoft.com/office/2006/metadata/properties" ma:root="true" ma:fieldsID="c17707df91faea3ebd3a9e5b997bde1a" ns2:_="" ns3:_="">
    <xsd:import namespace="d79df8b1-8cb9-449b-a79c-5693b23da43f"/>
    <xsd:import namespace="26e76d4e-c34b-4f3b-bdbf-c0061c65880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GenerationTime" minOccurs="0"/>
                <xsd:element ref="ns2:MediaServiceEventHashCode" minOccurs="0"/>
                <xsd:element ref="ns2:MediaLengthInSeconds" minOccurs="0"/>
                <xsd:element ref="ns2:MediaServiceDateTaken" minOccurs="0"/>
                <xsd:element ref="ns2:MediaServiceBillingMetadata"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79df8b1-8cb9-449b-a79c-5693b23da43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e5df8b02-2a64-4fc8-80eb-895fa7210356"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6e76d4e-c34b-4f3b-bdbf-c0061c658805"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54835182-45ea-4441-ab90-0c744c740d12}" ma:internalName="TaxCatchAll" ma:showField="CatchAllData" ma:web="26e76d4e-c34b-4f3b-bdbf-c0061c65880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26e76d4e-c34b-4f3b-bdbf-c0061c658805" xsi:nil="true"/>
    <lcf76f155ced4ddcb4097134ff3c332f xmlns="d79df8b1-8cb9-449b-a79c-5693b23da43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3AF0A78-BB5D-431D-887C-4FD00EBC04C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79df8b1-8cb9-449b-a79c-5693b23da43f"/>
    <ds:schemaRef ds:uri="26e76d4e-c34b-4f3b-bdbf-c0061c65880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DAA4FCE-FA83-4FDD-AC84-831DC8B86E59}">
  <ds:schemaRefs>
    <ds:schemaRef ds:uri="http://schemas.microsoft.com/sharepoint/v3/contenttype/forms"/>
  </ds:schemaRefs>
</ds:datastoreItem>
</file>

<file path=customXml/itemProps3.xml><?xml version="1.0" encoding="utf-8"?>
<ds:datastoreItem xmlns:ds="http://schemas.openxmlformats.org/officeDocument/2006/customXml" ds:itemID="{DF2C7EF8-BBAC-4DAA-A73A-8EAE919E3E56}">
  <ds:schemaRefs>
    <ds:schemaRef ds:uri="http://schemas.microsoft.com/office/2006/metadata/properties"/>
    <ds:schemaRef ds:uri="http://schemas.microsoft.com/office/infopath/2007/PartnerControls"/>
    <ds:schemaRef ds:uri="26e76d4e-c34b-4f3b-bdbf-c0061c658805"/>
    <ds:schemaRef ds:uri="d79df8b1-8cb9-449b-a79c-5693b23da43f"/>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Cover Sheet</vt:lpstr>
      <vt:lpstr>Full Results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ImanAbdul-Karim</dc:creator>
  <cp:keywords/>
  <dc:description/>
  <cp:lastModifiedBy>Carly Munnelly</cp:lastModifiedBy>
  <cp:revision/>
  <dcterms:created xsi:type="dcterms:W3CDTF">2026-05-08T10:12:22Z</dcterms:created>
  <dcterms:modified xsi:type="dcterms:W3CDTF">2026-05-14T15:38:25Z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0x010100B312675E4ADD804CBFC58F982DFE7079</vt:lpwstr>
  </property>
  <property fmtid="{D5CDD505-2E9C-101B-9397-08002B2CF9AE}" pid="3" name="MediaServiceImageTags">
    <vt:lpwstr/>
  </property>
</Properties>
</file>