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nitaPfitzner\Public First Dropbox\Policy and Research Team\Polling\Client Tables\CPAG\"/>
    </mc:Choice>
  </mc:AlternateContent>
  <xr:revisionPtr revIDLastSave="0" documentId="13_ncr:1_{3389119A-8E9F-492B-BB8C-FE5DBC89DE39}" xr6:coauthVersionLast="47" xr6:coauthVersionMax="47" xr10:uidLastSave="{00000000-0000-0000-0000-000000000000}"/>
  <bookViews>
    <workbookView xWindow="-108" yWindow="-108" windowWidth="23256" windowHeight="12456" xr2:uid="{6E48A595-9AC9-4AF2-81D7-80E305DBA0FB}"/>
  </bookViews>
  <sheets>
    <sheet name="Cover Sheet" sheetId="2" r:id="rId1"/>
    <sheet name="Table 54" sheetId="3" r:id="rId2"/>
    <sheet name="Table 90" sheetId="4" r:id="rId3"/>
    <sheet name="Table 87" sheetId="5" r:id="rId4"/>
    <sheet name="Table 85" sheetId="6" r:id="rId5"/>
    <sheet name="Table 89" sheetId="7" r:id="rId6"/>
    <sheet name="Table 78" sheetId="8" r:id="rId7"/>
    <sheet name="Table 50" sheetId="9" r:id="rId8"/>
    <sheet name="Table 53" sheetId="10" r:id="rId9"/>
    <sheet name="Table 51" sheetId="11" r:id="rId10"/>
    <sheet name="Table 124" sheetId="12" r:id="rId11"/>
    <sheet name="Table 55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3" l="1"/>
  <c r="B19" i="12"/>
  <c r="B22" i="11"/>
  <c r="B22" i="10"/>
  <c r="B22" i="9"/>
  <c r="B22" i="8"/>
  <c r="B22" i="7"/>
  <c r="B22" i="6"/>
  <c r="B22" i="5"/>
  <c r="B22" i="4"/>
  <c r="B22" i="3"/>
  <c r="F20" i="2"/>
</calcChain>
</file>

<file path=xl/sharedStrings.xml><?xml version="1.0" encoding="utf-8"?>
<sst xmlns="http://schemas.openxmlformats.org/spreadsheetml/2006/main" count="1053" uniqueCount="110">
  <si>
    <t>Fieldwork:</t>
  </si>
  <si>
    <t>11th Mar - 14th Mar 2025</t>
  </si>
  <si>
    <t xml:space="preserve">Interview Method: </t>
  </si>
  <si>
    <t>Online Survey</t>
  </si>
  <si>
    <t>Population represented:</t>
  </si>
  <si>
    <t>UK Adults</t>
  </si>
  <si>
    <t>Sample size:</t>
  </si>
  <si>
    <t>Methodology:</t>
  </si>
  <si>
    <t>All results are weighted using Iterative Proportional Fitting, or 'Raking'. The results are  weighted by interlocking age &amp; gender, region and social grade to Nationally Representative Proportions</t>
  </si>
  <si>
    <t>Public First is a member of the BPC and abides by its rules. For more information please contact the Public First polling team:</t>
  </si>
  <si>
    <t>Do you agree or disagree with the following?: No child in the UK should be born into poverty</t>
  </si>
  <si>
    <t>Gender</t>
  </si>
  <si>
    <t>Age</t>
  </si>
  <si>
    <t>Social Grade</t>
  </si>
  <si>
    <t>Region</t>
  </si>
  <si>
    <t>Income</t>
  </si>
  <si>
    <t>Parent</t>
  </si>
  <si>
    <t>Receives child benefit</t>
  </si>
  <si>
    <t>Receives any benefit</t>
  </si>
  <si>
    <t>Receives child tax credit</t>
  </si>
  <si>
    <t>2024 Vote</t>
  </si>
  <si>
    <t>Vote Intention</t>
  </si>
  <si>
    <t>Lab24</t>
  </si>
  <si>
    <t>LabRef</t>
  </si>
  <si>
    <t>LabGreen</t>
  </si>
  <si>
    <t>LabLib</t>
  </si>
  <si>
    <t/>
  </si>
  <si>
    <t>Total</t>
  </si>
  <si>
    <t>Male</t>
  </si>
  <si>
    <t>Female</t>
  </si>
  <si>
    <t>18-24</t>
  </si>
  <si>
    <t>25-34</t>
  </si>
  <si>
    <t>35-44</t>
  </si>
  <si>
    <t>45-54</t>
  </si>
  <si>
    <t>55-64</t>
  </si>
  <si>
    <t>65+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</si>
  <si>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</si>
  <si>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</si>
  <si>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</si>
  <si>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</si>
  <si>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</si>
  <si>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</si>
  <si>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</si>
  <si>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</si>
  <si>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</si>
  <si>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</si>
  <si>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</si>
  <si>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</si>
  <si>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</si>
  <si>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Scotland</t>
  </si>
  <si>
    <t>Wales</t>
  </si>
  <si>
    <t>Northern Ireland</t>
  </si>
  <si>
    <t>No annual income</t>
  </si>
  <si>
    <t>Less than £10,000</t>
  </si>
  <si>
    <t>£10,000 - £14,999</t>
  </si>
  <si>
    <t>£15,000 - £19,999</t>
  </si>
  <si>
    <t>£20,000 - £24,999</t>
  </si>
  <si>
    <t>£25,000 - £29,999</t>
  </si>
  <si>
    <t>£30,000 - £34,999</t>
  </si>
  <si>
    <t>£35,000 - £39,999</t>
  </si>
  <si>
    <t>£40,000 - £44,999</t>
  </si>
  <si>
    <t>£45,000 - £49,999</t>
  </si>
  <si>
    <t>£50,000 - £59,999</t>
  </si>
  <si>
    <t>£60,000 - £69,999</t>
  </si>
  <si>
    <t>£70,000 - £79,999</t>
  </si>
  <si>
    <t>£80,000 - £89,999</t>
  </si>
  <si>
    <t>£90,000 - £99,999</t>
  </si>
  <si>
    <t>£100,000 or more</t>
  </si>
  <si>
    <t>Yes</t>
  </si>
  <si>
    <t>No</t>
  </si>
  <si>
    <t>Conservative Party</t>
  </si>
  <si>
    <t>Labour Party</t>
  </si>
  <si>
    <t>Liberal Democrats</t>
  </si>
  <si>
    <t>Reform UK</t>
  </si>
  <si>
    <t>Green Party</t>
  </si>
  <si>
    <t>Labour</t>
  </si>
  <si>
    <t>Conservative</t>
  </si>
  <si>
    <t>The Green Party</t>
  </si>
  <si>
    <t>Don't Know</t>
  </si>
  <si>
    <t>LabLab</t>
  </si>
  <si>
    <t>LabOther</t>
  </si>
  <si>
    <t>Unweighted</t>
  </si>
  <si>
    <t>Weighted</t>
  </si>
  <si>
    <t>Strongly Agree</t>
  </si>
  <si>
    <t>Agree</t>
  </si>
  <si>
    <t>Neither Agree nor Disagree</t>
  </si>
  <si>
    <t>Disagree</t>
  </si>
  <si>
    <t>Strongly Disagree</t>
  </si>
  <si>
    <t>Don’t Know</t>
  </si>
  <si>
    <t>Total Agree:</t>
  </si>
  <si>
    <t>Total Disagree:</t>
  </si>
  <si>
    <t>Net:</t>
  </si>
  <si>
    <t>Fieldwork:  11th Mar - 14th Mar 2025</t>
  </si>
  <si>
    <t>Data weighted by interlocking age &amp; gender, region and social grade to Nationally Representative Proportions</t>
  </si>
  <si>
    <t>Do you agree or disagree with the following?  : The government has a role to play in helping children have the best start in life they can</t>
  </si>
  <si>
    <t>Do you agree or disagree with the following?  : The best thing a parent can do for their children is spend time with them</t>
  </si>
  <si>
    <t>Do you agree or disagree with the following?  : The rising cost of living has made it more difficult for parents to support their children</t>
  </si>
  <si>
    <t xml:space="preserve">Do you agree or disagree with the following?  : Regardless of family background, all children deserve a good childhood even if it costs the government more money to support families that need it </t>
  </si>
  <si>
    <t>Do you agree or disagree with the following?: Children should be a priority for government investment because they are the future of the country</t>
  </si>
  <si>
    <t>Do you agree or disagree with the following?: Low benefit levels for families with children means children have unequal opportunities</t>
  </si>
  <si>
    <t>Do you agree or disagree with the following?: Reversing benefit cuts for families with children will lift many low income families out of poverty</t>
  </si>
  <si>
    <t>Do you agree or disagree with the following?: The gap between the poorest and richest families in the UK is too large</t>
  </si>
  <si>
    <t xml:space="preserve"> To what extent would you support or oppose removing the two-child limit? This would mean that parents on low incomes receive more in Universal Credit for each child they have.  </t>
  </si>
  <si>
    <t>Strongly support removing the limit</t>
  </si>
  <si>
    <t>Support removing the limit</t>
  </si>
  <si>
    <t>Neither support nor oppose</t>
  </si>
  <si>
    <t>Oppose removing the limit</t>
  </si>
  <si>
    <t>Strongly oppose removing the limit</t>
  </si>
  <si>
    <t>Do you agree or disagree with the following?: The government should prioritise helping those who need it</t>
  </si>
  <si>
    <t>Public First Poll on Child Poverty - Key Findings for CPAG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</si>
</sst>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8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i/>
      <sz val="13"/>
      <color rgb="FF000000"/>
      <name val="Calibri"/>
    </font>
    <font>
      <i/>
      <u/>
      <sz val="13"/>
      <color theme="10"/>
      <name val="Calibri"/>
    </font>
    <font>
      <b/>
      <sz val="12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 applyAlignment="1">
      <alignment horizontal="left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9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" fontId="9" fillId="0" borderId="1" xfId="1" applyNumberFormat="1" applyFont="1" applyBorder="1" applyAlignment="1">
      <alignment horizontal="center" vertical="center"/>
    </xf>
    <xf numFmtId="1" fontId="10" fillId="0" borderId="2" xfId="1" applyNumberFormat="1" applyFont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9" fontId="9" fillId="0" borderId="0" xfId="1" applyNumberFormat="1" applyFont="1" applyAlignment="1">
      <alignment horizontal="center" vertical="center"/>
    </xf>
    <xf numFmtId="9" fontId="10" fillId="0" borderId="0" xfId="1" applyNumberFormat="1" applyFont="1" applyAlignment="1">
      <alignment horizontal="center" vertical="center"/>
    </xf>
    <xf numFmtId="9" fontId="10" fillId="0" borderId="2" xfId="1" applyNumberFormat="1" applyFont="1" applyBorder="1" applyAlignment="1">
      <alignment horizontal="center" vertical="center"/>
    </xf>
    <xf numFmtId="0" fontId="9" fillId="0" borderId="1" xfId="1" applyFont="1" applyBorder="1"/>
    <xf numFmtId="0" fontId="11" fillId="0" borderId="0" xfId="1" applyFont="1"/>
    <xf numFmtId="9" fontId="9" fillId="0" borderId="2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top" wrapText="1"/>
    </xf>
    <xf numFmtId="0" fontId="1" fillId="0" borderId="0" xfId="1"/>
    <xf numFmtId="0" fontId="5" fillId="0" borderId="0" xfId="1" applyFont="1" applyAlignment="1">
      <alignment horizontal="left" vertical="top" wrapTex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vertical="top" wrapText="1"/>
    </xf>
  </cellXfs>
  <cellStyles count="2">
    <cellStyle name="Normal" xfId="0" builtinId="0"/>
    <cellStyle name="Normal 2" xfId="1" xr:uid="{DAA3A50E-E653-43EC-87F0-317A061EEB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206FD877-DD36-49AE-B11C-9EDC07708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182880"/>
          <a:ext cx="4389120" cy="8229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9E0FD7DA-A412-4A2C-B3A7-6EF1EA0D3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463040" cy="27432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D681846C-5AA0-4664-BB5A-DE531F291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463040" cy="2743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896FF8E9-817D-48FD-A2B0-F0B496DFF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463040" cy="2743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FF003C56-86D9-4B8A-9589-55A165049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463040" cy="27432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E270FD0-158E-4B9D-8167-EB9ACA0A9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463040" cy="27432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9BA68C37-D6B6-4C9A-BFC4-DCD16DF96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463040" cy="27432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D0E882B4-CAA7-4E4F-8481-DB2AA65ED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463040" cy="27432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A7A5222F-49F4-4F90-9B41-B777CB2B4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463040" cy="27432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271BBEA-7B52-4DA6-91A6-4B8B9CD8B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463040" cy="27432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E12CB87C-6628-46A3-9497-57E57B7CE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463040" cy="27432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5E60DF01-D42E-4F52-AE28-68528587E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463040" cy="2743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968BC-F8A1-4E0D-870E-585F8811BDEE}">
  <dimension ref="F7:M20"/>
  <sheetViews>
    <sheetView showGridLines="0" tabSelected="1" workbookViewId="0">
      <selection activeCell="F8" sqref="F8"/>
    </sheetView>
  </sheetViews>
  <sheetFormatPr defaultColWidth="11.5546875" defaultRowHeight="14.4" x14ac:dyDescent="0.3"/>
  <cols>
    <col min="1" max="16384" width="11.5546875" style="1"/>
  </cols>
  <sheetData>
    <row r="7" spans="6:12" ht="40.049999999999997" customHeight="1" x14ac:dyDescent="0.3">
      <c r="F7" s="18" t="s">
        <v>109</v>
      </c>
      <c r="G7" s="19"/>
      <c r="H7" s="19"/>
      <c r="I7" s="19"/>
      <c r="J7" s="19"/>
      <c r="K7" s="19"/>
      <c r="L7" s="19"/>
    </row>
    <row r="10" spans="6:12" ht="19.95" customHeight="1" x14ac:dyDescent="0.35">
      <c r="F10" s="2" t="s">
        <v>0</v>
      </c>
      <c r="K10" s="3" t="s">
        <v>1</v>
      </c>
    </row>
    <row r="11" spans="6:12" ht="19.95" customHeight="1" x14ac:dyDescent="0.35">
      <c r="F11" s="2" t="s">
        <v>2</v>
      </c>
      <c r="K11" s="3" t="s">
        <v>3</v>
      </c>
    </row>
    <row r="12" spans="6:12" ht="19.95" customHeight="1" x14ac:dyDescent="0.35">
      <c r="F12" s="2" t="s">
        <v>4</v>
      </c>
      <c r="K12" s="3" t="s">
        <v>5</v>
      </c>
    </row>
    <row r="13" spans="6:12" ht="19.95" customHeight="1" x14ac:dyDescent="0.35">
      <c r="F13" s="2" t="s">
        <v>6</v>
      </c>
      <c r="K13" s="3">
        <v>2008</v>
      </c>
    </row>
    <row r="14" spans="6:12" ht="18" x14ac:dyDescent="0.35">
      <c r="F14" s="2"/>
    </row>
    <row r="15" spans="6:12" ht="18" x14ac:dyDescent="0.35">
      <c r="F15" s="2"/>
    </row>
    <row r="16" spans="6:12" ht="18" x14ac:dyDescent="0.35">
      <c r="F16" s="2" t="s">
        <v>7</v>
      </c>
    </row>
    <row r="17" spans="6:13" ht="49.95" customHeight="1" x14ac:dyDescent="0.3">
      <c r="F17" s="20" t="s">
        <v>8</v>
      </c>
      <c r="G17" s="19"/>
      <c r="H17" s="19"/>
      <c r="I17" s="19"/>
      <c r="J17" s="19"/>
      <c r="K17" s="19"/>
      <c r="L17" s="19"/>
      <c r="M17" s="19"/>
    </row>
    <row r="19" spans="6:13" ht="30" customHeight="1" x14ac:dyDescent="0.3">
      <c r="F19" s="4" t="s">
        <v>9</v>
      </c>
    </row>
    <row r="20" spans="6:13" ht="17.399999999999999" x14ac:dyDescent="0.3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4AFC9-3648-4F5A-8BC6-36FEE53C9541}">
  <dimension ref="B2:CC22"/>
  <sheetViews>
    <sheetView showGridLines="0" workbookViewId="0">
      <pane xSplit="2" topLeftCell="C1" activePane="topRight" state="frozen"/>
      <selection pane="topRight" activeCell="D2" sqref="D2:BP2"/>
    </sheetView>
  </sheetViews>
  <sheetFormatPr defaultColWidth="11.5546875" defaultRowHeight="14.4" x14ac:dyDescent="0.3"/>
  <cols>
    <col min="1" max="1" width="11.5546875" style="1"/>
    <col min="2" max="2" width="25.6640625" style="1" customWidth="1"/>
    <col min="3" max="5" width="10.6640625" style="1" customWidth="1"/>
    <col min="6" max="6" width="2.21875" style="1" customWidth="1"/>
    <col min="7" max="12" width="10.6640625" style="1" customWidth="1"/>
    <col min="13" max="13" width="2.21875" style="1" customWidth="1"/>
    <col min="14" max="17" width="10.6640625" style="1" customWidth="1"/>
    <col min="18" max="18" width="2.21875" style="1" customWidth="1"/>
    <col min="19" max="30" width="10.6640625" style="1" customWidth="1"/>
    <col min="31" max="31" width="2.21875" style="1" customWidth="1"/>
    <col min="32" max="47" width="10.6640625" style="1" customWidth="1"/>
    <col min="48" max="48" width="2.21875" style="1" customWidth="1"/>
    <col min="49" max="50" width="10.6640625" style="1" customWidth="1"/>
    <col min="51" max="51" width="2.21875" style="1" customWidth="1"/>
    <col min="52" max="53" width="10.6640625" style="1" customWidth="1"/>
    <col min="54" max="54" width="2.21875" style="1" customWidth="1"/>
    <col min="55" max="56" width="10.6640625" style="1" customWidth="1"/>
    <col min="57" max="57" width="2.21875" style="1" customWidth="1"/>
    <col min="58" max="59" width="10.6640625" style="1" customWidth="1"/>
    <col min="60" max="60" width="2.21875" style="1" customWidth="1"/>
    <col min="61" max="65" width="10.6640625" style="1" customWidth="1"/>
    <col min="66" max="66" width="2.21875" style="1" customWidth="1"/>
    <col min="67" max="72" width="10.6640625" style="1" customWidth="1"/>
    <col min="73" max="73" width="2.21875" style="1" customWidth="1"/>
    <col min="74" max="75" width="10.6640625" style="1" customWidth="1"/>
    <col min="76" max="76" width="2.21875" style="1" customWidth="1"/>
    <col min="77" max="77" width="10.6640625" style="1" customWidth="1"/>
    <col min="78" max="78" width="2.21875" style="1" customWidth="1"/>
    <col min="79" max="79" width="10.6640625" style="1" customWidth="1"/>
    <col min="80" max="80" width="2.21875" style="1" customWidth="1"/>
    <col min="81" max="81" width="10.6640625" style="1" customWidth="1"/>
    <col min="82" max="82" width="2.21875" style="1" customWidth="1"/>
    <col min="83" max="16384" width="11.5546875" style="1"/>
  </cols>
  <sheetData>
    <row r="2" spans="2:81" ht="40.049999999999997" customHeight="1" x14ac:dyDescent="0.3">
      <c r="D2" s="22" t="s">
        <v>10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</row>
    <row r="5" spans="2:81" ht="30" customHeight="1" x14ac:dyDescent="0.3">
      <c r="B5" s="6"/>
      <c r="C5" s="6"/>
      <c r="D5" s="21" t="s">
        <v>11</v>
      </c>
      <c r="E5" s="21"/>
      <c r="F5" s="6"/>
      <c r="G5" s="21" t="s">
        <v>12</v>
      </c>
      <c r="H5" s="21"/>
      <c r="I5" s="21"/>
      <c r="J5" s="21"/>
      <c r="K5" s="21"/>
      <c r="L5" s="21"/>
      <c r="M5" s="6"/>
      <c r="N5" s="21" t="s">
        <v>13</v>
      </c>
      <c r="O5" s="21"/>
      <c r="P5" s="21"/>
      <c r="Q5" s="21"/>
      <c r="R5" s="6"/>
      <c r="S5" s="21" t="s">
        <v>14</v>
      </c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6"/>
      <c r="AF5" s="21" t="s">
        <v>15</v>
      </c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6"/>
      <c r="AW5" s="21" t="s">
        <v>16</v>
      </c>
      <c r="AX5" s="21"/>
      <c r="AY5" s="6"/>
      <c r="AZ5" s="21" t="s">
        <v>17</v>
      </c>
      <c r="BA5" s="21"/>
      <c r="BB5" s="6"/>
      <c r="BC5" s="21" t="s">
        <v>18</v>
      </c>
      <c r="BD5" s="21"/>
      <c r="BE5" s="6"/>
      <c r="BF5" s="21" t="s">
        <v>19</v>
      </c>
      <c r="BG5" s="21"/>
      <c r="BH5" s="6"/>
      <c r="BI5" s="21" t="s">
        <v>20</v>
      </c>
      <c r="BJ5" s="21"/>
      <c r="BK5" s="21"/>
      <c r="BL5" s="21"/>
      <c r="BM5" s="21"/>
      <c r="BN5" s="6"/>
      <c r="BO5" s="21" t="s">
        <v>21</v>
      </c>
      <c r="BP5" s="21"/>
      <c r="BQ5" s="21"/>
      <c r="BR5" s="21"/>
      <c r="BS5" s="21"/>
      <c r="BT5" s="21"/>
      <c r="BU5" s="6"/>
      <c r="BV5" s="21" t="s">
        <v>22</v>
      </c>
      <c r="BW5" s="21"/>
      <c r="BX5" s="6"/>
      <c r="BY5" s="6" t="s">
        <v>23</v>
      </c>
      <c r="BZ5" s="6"/>
      <c r="CA5" s="6" t="s">
        <v>24</v>
      </c>
      <c r="CB5" s="6"/>
      <c r="CC5" s="6" t="s">
        <v>25</v>
      </c>
    </row>
    <row r="6" spans="2:81" ht="43.2" x14ac:dyDescent="0.3">
      <c r="B6" s="1" t="s">
        <v>26</v>
      </c>
      <c r="C6" s="7" t="s">
        <v>27</v>
      </c>
      <c r="D6" s="8" t="s">
        <v>28</v>
      </c>
      <c r="E6" s="8" t="s">
        <v>29</v>
      </c>
      <c r="G6" s="8" t="s">
        <v>30</v>
      </c>
      <c r="H6" s="8" t="s">
        <v>31</v>
      </c>
      <c r="I6" s="8" t="s">
        <v>32</v>
      </c>
      <c r="J6" s="8" t="s">
        <v>33</v>
      </c>
      <c r="K6" s="8" t="s">
        <v>34</v>
      </c>
      <c r="L6" s="8" t="s">
        <v>35</v>
      </c>
      <c r="N6" s="8" t="s">
        <v>36</v>
      </c>
      <c r="O6" s="8" t="s">
        <v>37</v>
      </c>
      <c r="P6" s="8" t="s">
        <v>38</v>
      </c>
      <c r="Q6" s="8" t="s">
        <v>39</v>
      </c>
      <c r="S6" s="8" t="s">
        <v>40</v>
      </c>
      <c r="T6" s="8" t="s">
        <v>41</v>
      </c>
      <c r="U6" s="8" t="s">
        <v>42</v>
      </c>
      <c r="V6" s="8" t="s">
        <v>43</v>
      </c>
      <c r="W6" s="8" t="s">
        <v>44</v>
      </c>
      <c r="X6" s="8" t="s">
        <v>45</v>
      </c>
      <c r="Y6" s="8" t="s">
        <v>46</v>
      </c>
      <c r="Z6" s="8" t="s">
        <v>47</v>
      </c>
      <c r="AA6" s="8" t="s">
        <v>48</v>
      </c>
      <c r="AB6" s="8" t="s">
        <v>49</v>
      </c>
      <c r="AC6" s="8" t="s">
        <v>50</v>
      </c>
      <c r="AD6" s="8" t="s">
        <v>51</v>
      </c>
      <c r="AF6" s="8" t="s">
        <v>52</v>
      </c>
      <c r="AG6" s="8" t="s">
        <v>53</v>
      </c>
      <c r="AH6" s="8" t="s">
        <v>54</v>
      </c>
      <c r="AI6" s="8" t="s">
        <v>55</v>
      </c>
      <c r="AJ6" s="8" t="s">
        <v>56</v>
      </c>
      <c r="AK6" s="8" t="s">
        <v>57</v>
      </c>
      <c r="AL6" s="8" t="s">
        <v>58</v>
      </c>
      <c r="AM6" s="8" t="s">
        <v>59</v>
      </c>
      <c r="AN6" s="8" t="s">
        <v>60</v>
      </c>
      <c r="AO6" s="8" t="s">
        <v>61</v>
      </c>
      <c r="AP6" s="8" t="s">
        <v>62</v>
      </c>
      <c r="AQ6" s="8" t="s">
        <v>63</v>
      </c>
      <c r="AR6" s="8" t="s">
        <v>64</v>
      </c>
      <c r="AS6" s="8" t="s">
        <v>65</v>
      </c>
      <c r="AT6" s="8" t="s">
        <v>66</v>
      </c>
      <c r="AU6" s="8" t="s">
        <v>67</v>
      </c>
      <c r="AW6" s="8" t="s">
        <v>68</v>
      </c>
      <c r="AX6" s="8" t="s">
        <v>69</v>
      </c>
      <c r="AZ6" s="8" t="s">
        <v>68</v>
      </c>
      <c r="BA6" s="8" t="s">
        <v>69</v>
      </c>
      <c r="BC6" s="8" t="s">
        <v>68</v>
      </c>
      <c r="BD6" s="8" t="s">
        <v>69</v>
      </c>
      <c r="BF6" s="8" t="s">
        <v>68</v>
      </c>
      <c r="BG6" s="8" t="s">
        <v>69</v>
      </c>
      <c r="BI6" s="8" t="s">
        <v>70</v>
      </c>
      <c r="BJ6" s="8" t="s">
        <v>71</v>
      </c>
      <c r="BK6" s="8" t="s">
        <v>72</v>
      </c>
      <c r="BL6" s="8" t="s">
        <v>73</v>
      </c>
      <c r="BM6" s="8" t="s">
        <v>74</v>
      </c>
      <c r="BO6" s="8" t="s">
        <v>75</v>
      </c>
      <c r="BP6" s="8" t="s">
        <v>76</v>
      </c>
      <c r="BQ6" s="8" t="s">
        <v>72</v>
      </c>
      <c r="BR6" s="8" t="s">
        <v>73</v>
      </c>
      <c r="BS6" s="8" t="s">
        <v>77</v>
      </c>
      <c r="BT6" s="8" t="s">
        <v>78</v>
      </c>
      <c r="BV6" s="8" t="s">
        <v>79</v>
      </c>
      <c r="BW6" s="8" t="s">
        <v>80</v>
      </c>
      <c r="BY6" s="8" t="s">
        <v>23</v>
      </c>
      <c r="CA6" s="8" t="s">
        <v>24</v>
      </c>
      <c r="CC6" s="8" t="s">
        <v>25</v>
      </c>
    </row>
    <row r="7" spans="2:81" ht="30" customHeight="1" x14ac:dyDescent="0.3">
      <c r="B7" s="9" t="s">
        <v>81</v>
      </c>
      <c r="C7" s="9">
        <v>2008</v>
      </c>
      <c r="D7" s="9">
        <v>993</v>
      </c>
      <c r="E7" s="9">
        <v>1011</v>
      </c>
      <c r="F7" s="9"/>
      <c r="G7" s="9">
        <v>283</v>
      </c>
      <c r="H7" s="9">
        <v>340</v>
      </c>
      <c r="I7" s="9">
        <v>297</v>
      </c>
      <c r="J7" s="9">
        <v>351</v>
      </c>
      <c r="K7" s="9">
        <v>310</v>
      </c>
      <c r="L7" s="9">
        <v>427</v>
      </c>
      <c r="M7" s="9"/>
      <c r="N7" s="9">
        <v>577</v>
      </c>
      <c r="O7" s="9">
        <v>551</v>
      </c>
      <c r="P7" s="9">
        <v>389</v>
      </c>
      <c r="Q7" s="9">
        <v>487</v>
      </c>
      <c r="R7" s="9"/>
      <c r="S7" s="9">
        <v>274</v>
      </c>
      <c r="T7" s="9">
        <v>256</v>
      </c>
      <c r="U7" s="9">
        <v>164</v>
      </c>
      <c r="V7" s="9">
        <v>175</v>
      </c>
      <c r="W7" s="9">
        <v>143</v>
      </c>
      <c r="X7" s="9">
        <v>186</v>
      </c>
      <c r="Y7" s="9">
        <v>168</v>
      </c>
      <c r="Z7" s="9">
        <v>88</v>
      </c>
      <c r="AA7" s="9">
        <v>222</v>
      </c>
      <c r="AB7" s="9">
        <v>172</v>
      </c>
      <c r="AC7" s="9">
        <v>111</v>
      </c>
      <c r="AD7" s="9">
        <v>49</v>
      </c>
      <c r="AE7" s="9"/>
      <c r="AF7" s="9">
        <v>10</v>
      </c>
      <c r="AG7" s="9">
        <v>90</v>
      </c>
      <c r="AH7" s="9">
        <v>141</v>
      </c>
      <c r="AI7" s="9">
        <v>126</v>
      </c>
      <c r="AJ7" s="9">
        <v>178</v>
      </c>
      <c r="AK7" s="9">
        <v>223</v>
      </c>
      <c r="AL7" s="9">
        <v>190</v>
      </c>
      <c r="AM7" s="9">
        <v>158</v>
      </c>
      <c r="AN7" s="9">
        <v>129</v>
      </c>
      <c r="AO7" s="9">
        <v>107</v>
      </c>
      <c r="AP7" s="9">
        <v>162</v>
      </c>
      <c r="AQ7" s="9">
        <v>112</v>
      </c>
      <c r="AR7" s="9">
        <v>98</v>
      </c>
      <c r="AS7" s="9">
        <v>49</v>
      </c>
      <c r="AT7" s="9">
        <v>60</v>
      </c>
      <c r="AU7" s="9">
        <v>97</v>
      </c>
      <c r="AV7" s="9"/>
      <c r="AW7" s="9">
        <v>1187</v>
      </c>
      <c r="AX7" s="9">
        <v>815</v>
      </c>
      <c r="AY7" s="9"/>
      <c r="AZ7" s="9">
        <v>359</v>
      </c>
      <c r="BA7" s="9">
        <v>1649</v>
      </c>
      <c r="BB7" s="9"/>
      <c r="BC7" s="9">
        <v>795</v>
      </c>
      <c r="BD7" s="9">
        <v>1190</v>
      </c>
      <c r="BE7" s="9"/>
      <c r="BF7" s="9">
        <v>146</v>
      </c>
      <c r="BG7" s="9">
        <v>1862</v>
      </c>
      <c r="BH7" s="9"/>
      <c r="BI7" s="9">
        <v>375</v>
      </c>
      <c r="BJ7" s="9">
        <v>660</v>
      </c>
      <c r="BK7" s="9">
        <v>175</v>
      </c>
      <c r="BL7" s="9">
        <v>263</v>
      </c>
      <c r="BM7" s="9">
        <v>109</v>
      </c>
      <c r="BN7" s="9"/>
      <c r="BO7" s="9">
        <v>493</v>
      </c>
      <c r="BP7" s="9">
        <v>376</v>
      </c>
      <c r="BQ7" s="9">
        <v>196</v>
      </c>
      <c r="BR7" s="9">
        <v>392</v>
      </c>
      <c r="BS7" s="9">
        <v>139</v>
      </c>
      <c r="BT7" s="9">
        <v>196</v>
      </c>
      <c r="BU7" s="9"/>
      <c r="BV7" s="9">
        <v>431</v>
      </c>
      <c r="BW7" s="9">
        <v>229</v>
      </c>
      <c r="BX7" s="9"/>
      <c r="BY7" s="9">
        <v>207</v>
      </c>
      <c r="BZ7" s="9"/>
      <c r="CA7" s="9">
        <v>315</v>
      </c>
      <c r="CB7" s="9"/>
      <c r="CC7" s="9">
        <v>343</v>
      </c>
    </row>
    <row r="8" spans="2:81" ht="30" customHeight="1" x14ac:dyDescent="0.3">
      <c r="B8" s="10" t="s">
        <v>82</v>
      </c>
      <c r="C8" s="10">
        <v>2008</v>
      </c>
      <c r="D8" s="10">
        <v>990</v>
      </c>
      <c r="E8" s="10">
        <v>1014</v>
      </c>
      <c r="F8" s="10"/>
      <c r="G8" s="10">
        <v>281</v>
      </c>
      <c r="H8" s="10">
        <v>342</v>
      </c>
      <c r="I8" s="10">
        <v>341</v>
      </c>
      <c r="J8" s="10">
        <v>341</v>
      </c>
      <c r="K8" s="10">
        <v>282</v>
      </c>
      <c r="L8" s="10">
        <v>421</v>
      </c>
      <c r="M8" s="10"/>
      <c r="N8" s="10">
        <v>541</v>
      </c>
      <c r="O8" s="10">
        <v>521</v>
      </c>
      <c r="P8" s="10">
        <v>441</v>
      </c>
      <c r="Q8" s="10">
        <v>501</v>
      </c>
      <c r="R8" s="10"/>
      <c r="S8" s="10">
        <v>281</v>
      </c>
      <c r="T8" s="10">
        <v>261</v>
      </c>
      <c r="U8" s="10">
        <v>161</v>
      </c>
      <c r="V8" s="10">
        <v>181</v>
      </c>
      <c r="W8" s="10">
        <v>140</v>
      </c>
      <c r="X8" s="10">
        <v>181</v>
      </c>
      <c r="Y8" s="10">
        <v>161</v>
      </c>
      <c r="Z8" s="10">
        <v>80</v>
      </c>
      <c r="AA8" s="10">
        <v>221</v>
      </c>
      <c r="AB8" s="10">
        <v>181</v>
      </c>
      <c r="AC8" s="10">
        <v>100</v>
      </c>
      <c r="AD8" s="10">
        <v>60</v>
      </c>
      <c r="AE8" s="10"/>
      <c r="AF8" s="10">
        <v>10</v>
      </c>
      <c r="AG8" s="10">
        <v>88</v>
      </c>
      <c r="AH8" s="10">
        <v>144</v>
      </c>
      <c r="AI8" s="10">
        <v>125</v>
      </c>
      <c r="AJ8" s="10">
        <v>179</v>
      </c>
      <c r="AK8" s="10">
        <v>227</v>
      </c>
      <c r="AL8" s="10">
        <v>189</v>
      </c>
      <c r="AM8" s="10">
        <v>160</v>
      </c>
      <c r="AN8" s="10">
        <v>128</v>
      </c>
      <c r="AO8" s="10">
        <v>106</v>
      </c>
      <c r="AP8" s="10">
        <v>161</v>
      </c>
      <c r="AQ8" s="10">
        <v>114</v>
      </c>
      <c r="AR8" s="10">
        <v>97</v>
      </c>
      <c r="AS8" s="10">
        <v>50</v>
      </c>
      <c r="AT8" s="10">
        <v>60</v>
      </c>
      <c r="AU8" s="10">
        <v>94</v>
      </c>
      <c r="AV8" s="10"/>
      <c r="AW8" s="10">
        <v>1186</v>
      </c>
      <c r="AX8" s="10">
        <v>816</v>
      </c>
      <c r="AY8" s="10"/>
      <c r="AZ8" s="10">
        <v>366</v>
      </c>
      <c r="BA8" s="10">
        <v>1642</v>
      </c>
      <c r="BB8" s="10"/>
      <c r="BC8" s="10">
        <v>808</v>
      </c>
      <c r="BD8" s="10">
        <v>1178</v>
      </c>
      <c r="BE8" s="10"/>
      <c r="BF8" s="10">
        <v>149</v>
      </c>
      <c r="BG8" s="10">
        <v>1859</v>
      </c>
      <c r="BH8" s="10"/>
      <c r="BI8" s="10">
        <v>367</v>
      </c>
      <c r="BJ8" s="10">
        <v>656</v>
      </c>
      <c r="BK8" s="10">
        <v>173</v>
      </c>
      <c r="BL8" s="10">
        <v>264</v>
      </c>
      <c r="BM8" s="10">
        <v>112</v>
      </c>
      <c r="BN8" s="10"/>
      <c r="BO8" s="10">
        <v>490</v>
      </c>
      <c r="BP8" s="10">
        <v>372</v>
      </c>
      <c r="BQ8" s="10">
        <v>193</v>
      </c>
      <c r="BR8" s="10">
        <v>392</v>
      </c>
      <c r="BS8" s="10">
        <v>143</v>
      </c>
      <c r="BT8" s="10">
        <v>195</v>
      </c>
      <c r="BU8" s="10"/>
      <c r="BV8" s="10">
        <v>426</v>
      </c>
      <c r="BW8" s="10">
        <v>230</v>
      </c>
      <c r="BX8" s="10"/>
      <c r="BY8" s="10">
        <v>212</v>
      </c>
      <c r="BZ8" s="10"/>
      <c r="CA8" s="10">
        <v>312</v>
      </c>
      <c r="CB8" s="10"/>
      <c r="CC8" s="10">
        <v>338</v>
      </c>
    </row>
    <row r="9" spans="2:81" x14ac:dyDescent="0.3">
      <c r="B9" s="11" t="s">
        <v>83</v>
      </c>
      <c r="C9" s="12">
        <v>0.47168652319690002</v>
      </c>
      <c r="D9" s="12">
        <v>0.45317137268993801</v>
      </c>
      <c r="E9" s="12">
        <v>0.48768121621831101</v>
      </c>
      <c r="F9" s="12"/>
      <c r="G9" s="12">
        <v>0.48214158193031498</v>
      </c>
      <c r="H9" s="12">
        <v>0.51434535685749805</v>
      </c>
      <c r="I9" s="12">
        <v>0.47942105897602799</v>
      </c>
      <c r="J9" s="12">
        <v>0.51479439210290001</v>
      </c>
      <c r="K9" s="12">
        <v>0.449460088565316</v>
      </c>
      <c r="L9" s="12">
        <v>0.40374789364776897</v>
      </c>
      <c r="M9" s="12"/>
      <c r="N9" s="12">
        <v>0.44580701376726201</v>
      </c>
      <c r="O9" s="12">
        <v>0.47992294029794003</v>
      </c>
      <c r="P9" s="12">
        <v>0.45940538938319098</v>
      </c>
      <c r="Q9" s="12">
        <v>0.49945458983168201</v>
      </c>
      <c r="R9" s="12"/>
      <c r="S9" s="12">
        <v>0.53334905094823704</v>
      </c>
      <c r="T9" s="12">
        <v>0.42018918038289499</v>
      </c>
      <c r="U9" s="12">
        <v>0.456911249045379</v>
      </c>
      <c r="V9" s="12">
        <v>0.37591091434340002</v>
      </c>
      <c r="W9" s="12">
        <v>0.52120753352192295</v>
      </c>
      <c r="X9" s="12">
        <v>0.45856304953153199</v>
      </c>
      <c r="Y9" s="12">
        <v>0.39562358670961401</v>
      </c>
      <c r="Z9" s="12">
        <v>0.52503084526858901</v>
      </c>
      <c r="AA9" s="12">
        <v>0.491847646246933</v>
      </c>
      <c r="AB9" s="12">
        <v>0.55697164684706801</v>
      </c>
      <c r="AC9" s="12">
        <v>0.49059225505020598</v>
      </c>
      <c r="AD9" s="12">
        <v>0.42947388994712699</v>
      </c>
      <c r="AE9" s="12"/>
      <c r="AF9" s="12">
        <v>0.605296252016432</v>
      </c>
      <c r="AG9" s="12">
        <v>0.546095564879301</v>
      </c>
      <c r="AH9" s="12">
        <v>0.52836452264204303</v>
      </c>
      <c r="AI9" s="12">
        <v>0.50112552443456404</v>
      </c>
      <c r="AJ9" s="12">
        <v>0.52007607954290702</v>
      </c>
      <c r="AK9" s="12">
        <v>0.425742515656854</v>
      </c>
      <c r="AL9" s="12">
        <v>0.47691556452238298</v>
      </c>
      <c r="AM9" s="12">
        <v>0.45293179158025498</v>
      </c>
      <c r="AN9" s="12">
        <v>0.40981448617119998</v>
      </c>
      <c r="AO9" s="12">
        <v>0.49783362523126401</v>
      </c>
      <c r="AP9" s="12">
        <v>0.452066792805075</v>
      </c>
      <c r="AQ9" s="12">
        <v>0.48225321879208</v>
      </c>
      <c r="AR9" s="12">
        <v>0.48645354477995301</v>
      </c>
      <c r="AS9" s="12">
        <v>0.38734871336569698</v>
      </c>
      <c r="AT9" s="12">
        <v>0.362508758020194</v>
      </c>
      <c r="AU9" s="12">
        <v>0.522373048955875</v>
      </c>
      <c r="AV9" s="12"/>
      <c r="AW9" s="12">
        <v>0.48396284417298902</v>
      </c>
      <c r="AX9" s="12">
        <v>0.45352076637137401</v>
      </c>
      <c r="AY9" s="12"/>
      <c r="AZ9" s="12">
        <v>0.49417708175916902</v>
      </c>
      <c r="BA9" s="12">
        <v>0.46667741089686998</v>
      </c>
      <c r="BB9" s="12"/>
      <c r="BC9" s="12">
        <v>0.52538752058026295</v>
      </c>
      <c r="BD9" s="12">
        <v>0.434655684877093</v>
      </c>
      <c r="BE9" s="12"/>
      <c r="BF9" s="12">
        <v>0.47176849301382101</v>
      </c>
      <c r="BG9" s="12">
        <v>0.47167993629212301</v>
      </c>
      <c r="BH9" s="12"/>
      <c r="BI9" s="12">
        <v>0.38248288600900499</v>
      </c>
      <c r="BJ9" s="12">
        <v>0.52868470088050001</v>
      </c>
      <c r="BK9" s="12">
        <v>0.455321695728993</v>
      </c>
      <c r="BL9" s="12">
        <v>0.375538181184078</v>
      </c>
      <c r="BM9" s="12">
        <v>0.49375486706388</v>
      </c>
      <c r="BN9" s="12"/>
      <c r="BO9" s="12">
        <v>0.509779337329056</v>
      </c>
      <c r="BP9" s="12">
        <v>0.39970379960948699</v>
      </c>
      <c r="BQ9" s="12">
        <v>0.49753868940006402</v>
      </c>
      <c r="BR9" s="12">
        <v>0.43316302666365702</v>
      </c>
      <c r="BS9" s="12">
        <v>0.52901015591110101</v>
      </c>
      <c r="BT9" s="12">
        <v>0.46696369523641501</v>
      </c>
      <c r="BU9" s="12"/>
      <c r="BV9" s="12">
        <v>0.50708430806528204</v>
      </c>
      <c r="BW9" s="12">
        <v>0.56874758652282698</v>
      </c>
      <c r="BX9" s="12"/>
      <c r="BY9" s="12">
        <v>0.46190867156382498</v>
      </c>
      <c r="BZ9" s="12"/>
      <c r="CA9" s="12">
        <v>0.55493783994343304</v>
      </c>
      <c r="CB9" s="12"/>
      <c r="CC9" s="12">
        <v>0.51109445268425902</v>
      </c>
    </row>
    <row r="10" spans="2:81" x14ac:dyDescent="0.3">
      <c r="B10" s="11" t="s">
        <v>84</v>
      </c>
      <c r="C10" s="12">
        <v>0.37531598808778499</v>
      </c>
      <c r="D10" s="12">
        <v>0.37901340693651597</v>
      </c>
      <c r="E10" s="12">
        <v>0.37318609708168399</v>
      </c>
      <c r="F10" s="12"/>
      <c r="G10" s="12">
        <v>0.33061546077253601</v>
      </c>
      <c r="H10" s="12">
        <v>0.34356917411619697</v>
      </c>
      <c r="I10" s="12">
        <v>0.34618256914571299</v>
      </c>
      <c r="J10" s="12">
        <v>0.34513420784450699</v>
      </c>
      <c r="K10" s="12">
        <v>0.39840765810122297</v>
      </c>
      <c r="L10" s="12">
        <v>0.46353386664577001</v>
      </c>
      <c r="M10" s="12"/>
      <c r="N10" s="12">
        <v>0.38670185059228301</v>
      </c>
      <c r="O10" s="12">
        <v>0.400771565642703</v>
      </c>
      <c r="P10" s="12">
        <v>0.37797336825191302</v>
      </c>
      <c r="Q10" s="12">
        <v>0.33541143301332799</v>
      </c>
      <c r="R10" s="12"/>
      <c r="S10" s="12">
        <v>0.31683358504237502</v>
      </c>
      <c r="T10" s="12">
        <v>0.409433283840197</v>
      </c>
      <c r="U10" s="12">
        <v>0.41249565272676803</v>
      </c>
      <c r="V10" s="12">
        <v>0.42576156742099402</v>
      </c>
      <c r="W10" s="12">
        <v>0.36319671565195899</v>
      </c>
      <c r="X10" s="12">
        <v>0.35904957940533699</v>
      </c>
      <c r="Y10" s="12">
        <v>0.43481762766723397</v>
      </c>
      <c r="Z10" s="12">
        <v>0.396839619259717</v>
      </c>
      <c r="AA10" s="12">
        <v>0.39077778066922098</v>
      </c>
      <c r="AB10" s="12">
        <v>0.28442631551161901</v>
      </c>
      <c r="AC10" s="12">
        <v>0.34672514896456702</v>
      </c>
      <c r="AD10" s="12">
        <v>0.40270663118873001</v>
      </c>
      <c r="AE10" s="12"/>
      <c r="AF10" s="12">
        <v>0.29028056672164199</v>
      </c>
      <c r="AG10" s="12">
        <v>0.309463925514748</v>
      </c>
      <c r="AH10" s="12">
        <v>0.30083644973206902</v>
      </c>
      <c r="AI10" s="12">
        <v>0.32560177463193202</v>
      </c>
      <c r="AJ10" s="12">
        <v>0.361489120937452</v>
      </c>
      <c r="AK10" s="12">
        <v>0.41689745042887599</v>
      </c>
      <c r="AL10" s="12">
        <v>0.40849800384491097</v>
      </c>
      <c r="AM10" s="12">
        <v>0.41053215972097401</v>
      </c>
      <c r="AN10" s="12">
        <v>0.37690778340294001</v>
      </c>
      <c r="AO10" s="12">
        <v>0.34903769904284598</v>
      </c>
      <c r="AP10" s="12">
        <v>0.39056224245723598</v>
      </c>
      <c r="AQ10" s="12">
        <v>0.39547625397831199</v>
      </c>
      <c r="AR10" s="12">
        <v>0.39179576475471001</v>
      </c>
      <c r="AS10" s="12">
        <v>0.42099304210295702</v>
      </c>
      <c r="AT10" s="12">
        <v>0.34495762826624798</v>
      </c>
      <c r="AU10" s="12">
        <v>0.36624709563563401</v>
      </c>
      <c r="AV10" s="12"/>
      <c r="AW10" s="12">
        <v>0.38182067304188499</v>
      </c>
      <c r="AX10" s="12">
        <v>0.36612363904760598</v>
      </c>
      <c r="AY10" s="12"/>
      <c r="AZ10" s="12">
        <v>0.37753843441647</v>
      </c>
      <c r="BA10" s="12">
        <v>0.37482100334961799</v>
      </c>
      <c r="BB10" s="12"/>
      <c r="BC10" s="12">
        <v>0.33734042612338999</v>
      </c>
      <c r="BD10" s="12">
        <v>0.40119304067932898</v>
      </c>
      <c r="BE10" s="12"/>
      <c r="BF10" s="12">
        <v>0.39018888276546898</v>
      </c>
      <c r="BG10" s="12">
        <v>0.37412083669325702</v>
      </c>
      <c r="BH10" s="12"/>
      <c r="BI10" s="12">
        <v>0.41472035138091001</v>
      </c>
      <c r="BJ10" s="12">
        <v>0.374148935724057</v>
      </c>
      <c r="BK10" s="12">
        <v>0.40545216625924202</v>
      </c>
      <c r="BL10" s="12">
        <v>0.39253646984289098</v>
      </c>
      <c r="BM10" s="12">
        <v>0.33447650106990001</v>
      </c>
      <c r="BN10" s="12"/>
      <c r="BO10" s="12">
        <v>0.379523910006142</v>
      </c>
      <c r="BP10" s="12">
        <v>0.42608197587777402</v>
      </c>
      <c r="BQ10" s="12">
        <v>0.37171218065855699</v>
      </c>
      <c r="BR10" s="12">
        <v>0.39708235416048498</v>
      </c>
      <c r="BS10" s="12">
        <v>0.27961286961348503</v>
      </c>
      <c r="BT10" s="12">
        <v>0.38773531010475099</v>
      </c>
      <c r="BU10" s="12"/>
      <c r="BV10" s="12">
        <v>0.38231225140071901</v>
      </c>
      <c r="BW10" s="12">
        <v>0.35900819336746798</v>
      </c>
      <c r="BX10" s="12"/>
      <c r="BY10" s="12">
        <v>0.403518483114508</v>
      </c>
      <c r="BZ10" s="12"/>
      <c r="CA10" s="12">
        <v>0.33862264754829602</v>
      </c>
      <c r="CB10" s="12"/>
      <c r="CC10" s="12">
        <v>0.38149721124816399</v>
      </c>
    </row>
    <row r="11" spans="2:81" x14ac:dyDescent="0.3">
      <c r="B11" s="11" t="s">
        <v>85</v>
      </c>
      <c r="C11" s="12">
        <v>0.105515526332145</v>
      </c>
      <c r="D11" s="12">
        <v>0.110013596981772</v>
      </c>
      <c r="E11" s="12">
        <v>0.101539717719712</v>
      </c>
      <c r="F11" s="12"/>
      <c r="G11" s="12">
        <v>0.10938251419274</v>
      </c>
      <c r="H11" s="12">
        <v>9.66060994795611E-2</v>
      </c>
      <c r="I11" s="12">
        <v>0.108763488021554</v>
      </c>
      <c r="J11" s="12">
        <v>0.11415771046383601</v>
      </c>
      <c r="K11" s="12">
        <v>0.100927068503539</v>
      </c>
      <c r="L11" s="12">
        <v>0.103614571104149</v>
      </c>
      <c r="M11" s="12"/>
      <c r="N11" s="12">
        <v>0.11468514036444399</v>
      </c>
      <c r="O11" s="12">
        <v>8.7195303117447401E-2</v>
      </c>
      <c r="P11" s="12">
        <v>0.11357473208484301</v>
      </c>
      <c r="Q11" s="12">
        <v>0.10841378472457799</v>
      </c>
      <c r="R11" s="12"/>
      <c r="S11" s="12">
        <v>8.7939352667838297E-2</v>
      </c>
      <c r="T11" s="12">
        <v>0.134463238764853</v>
      </c>
      <c r="U11" s="12">
        <v>8.9553048790957296E-2</v>
      </c>
      <c r="V11" s="12">
        <v>0.150884840719436</v>
      </c>
      <c r="W11" s="12">
        <v>8.3405650198009204E-2</v>
      </c>
      <c r="X11" s="12">
        <v>0.13187715831358901</v>
      </c>
      <c r="Y11" s="12">
        <v>0.12705203052874001</v>
      </c>
      <c r="Z11" s="12">
        <v>5.7390058155952099E-2</v>
      </c>
      <c r="AA11" s="12">
        <v>6.4340627589619198E-2</v>
      </c>
      <c r="AB11" s="12">
        <v>0.100303811308944</v>
      </c>
      <c r="AC11" s="12">
        <v>9.9667211884455403E-2</v>
      </c>
      <c r="AD11" s="12">
        <v>0.123446052856341</v>
      </c>
      <c r="AE11" s="12"/>
      <c r="AF11" s="12">
        <v>0.104423181261926</v>
      </c>
      <c r="AG11" s="12">
        <v>8.8279623580723707E-2</v>
      </c>
      <c r="AH11" s="12">
        <v>8.0369757217811796E-2</v>
      </c>
      <c r="AI11" s="12">
        <v>0.12101314164226901</v>
      </c>
      <c r="AJ11" s="12">
        <v>0.10686431214382699</v>
      </c>
      <c r="AK11" s="12">
        <v>0.10991853293328099</v>
      </c>
      <c r="AL11" s="12">
        <v>7.6420993687680405E-2</v>
      </c>
      <c r="AM11" s="12">
        <v>0.102596545178918</v>
      </c>
      <c r="AN11" s="12">
        <v>0.159508568055415</v>
      </c>
      <c r="AO11" s="12">
        <v>0.10398639882586699</v>
      </c>
      <c r="AP11" s="12">
        <v>0.111224014861548</v>
      </c>
      <c r="AQ11" s="12">
        <v>7.8393597669270801E-2</v>
      </c>
      <c r="AR11" s="12">
        <v>9.3010106945621104E-2</v>
      </c>
      <c r="AS11" s="12">
        <v>0.132472772116801</v>
      </c>
      <c r="AT11" s="12">
        <v>0.15608920054393599</v>
      </c>
      <c r="AU11" s="12">
        <v>9.2987676922054299E-2</v>
      </c>
      <c r="AV11" s="12"/>
      <c r="AW11" s="12">
        <v>9.4559992833479406E-2</v>
      </c>
      <c r="AX11" s="12">
        <v>0.12220840876501</v>
      </c>
      <c r="AY11" s="12"/>
      <c r="AZ11" s="12">
        <v>8.2990272186634295E-2</v>
      </c>
      <c r="BA11" s="12">
        <v>0.110532366055764</v>
      </c>
      <c r="BB11" s="12"/>
      <c r="BC11" s="12">
        <v>8.4948263688650397E-2</v>
      </c>
      <c r="BD11" s="12">
        <v>0.1207783581515</v>
      </c>
      <c r="BE11" s="12"/>
      <c r="BF11" s="12">
        <v>6.4798568946308102E-2</v>
      </c>
      <c r="BG11" s="12">
        <v>0.10878744679250101</v>
      </c>
      <c r="BH11" s="12"/>
      <c r="BI11" s="12">
        <v>0.148774415321523</v>
      </c>
      <c r="BJ11" s="12">
        <v>6.9484850629390305E-2</v>
      </c>
      <c r="BK11" s="12">
        <v>0.103771920358311</v>
      </c>
      <c r="BL11" s="12">
        <v>0.149852956470965</v>
      </c>
      <c r="BM11" s="12">
        <v>0.12323283408397299</v>
      </c>
      <c r="BN11" s="12"/>
      <c r="BO11" s="12">
        <v>7.8318042804329899E-2</v>
      </c>
      <c r="BP11" s="12">
        <v>0.13825074987220101</v>
      </c>
      <c r="BQ11" s="12">
        <v>0.103616448640818</v>
      </c>
      <c r="BR11" s="12">
        <v>0.1074987677508</v>
      </c>
      <c r="BS11" s="12">
        <v>0.11710057253930101</v>
      </c>
      <c r="BT11" s="12">
        <v>9.7499995000816395E-2</v>
      </c>
      <c r="BU11" s="12"/>
      <c r="BV11" s="12">
        <v>7.8590556663558298E-2</v>
      </c>
      <c r="BW11" s="12">
        <v>5.25962290816138E-2</v>
      </c>
      <c r="BX11" s="12"/>
      <c r="BY11" s="12">
        <v>9.3413012558126896E-2</v>
      </c>
      <c r="BZ11" s="12"/>
      <c r="CA11" s="12">
        <v>8.1256302176958298E-2</v>
      </c>
      <c r="CB11" s="12"/>
      <c r="CC11" s="12">
        <v>7.6225579596857995E-2</v>
      </c>
    </row>
    <row r="12" spans="2:81" x14ac:dyDescent="0.3">
      <c r="B12" s="11" t="s">
        <v>86</v>
      </c>
      <c r="C12" s="12">
        <v>2.58474624156513E-2</v>
      </c>
      <c r="D12" s="12">
        <v>2.9185045740732898E-2</v>
      </c>
      <c r="E12" s="12">
        <v>2.2690543653449701E-2</v>
      </c>
      <c r="F12" s="12"/>
      <c r="G12" s="12">
        <v>5.12135392797987E-2</v>
      </c>
      <c r="H12" s="12">
        <v>2.1677811311540798E-2</v>
      </c>
      <c r="I12" s="12">
        <v>4.53578861630166E-2</v>
      </c>
      <c r="J12" s="12">
        <v>3.3616794203170999E-3</v>
      </c>
      <c r="K12" s="12">
        <v>2.7405476461719602E-2</v>
      </c>
      <c r="L12" s="12">
        <v>1.36680182798921E-2</v>
      </c>
      <c r="M12" s="12"/>
      <c r="N12" s="12">
        <v>2.5744575787894901E-2</v>
      </c>
      <c r="O12" s="12">
        <v>1.9838114294571399E-2</v>
      </c>
      <c r="P12" s="12">
        <v>2.36309886670024E-2</v>
      </c>
      <c r="Q12" s="12">
        <v>3.4365200389700798E-2</v>
      </c>
      <c r="R12" s="12"/>
      <c r="S12" s="12">
        <v>4.56563784303839E-2</v>
      </c>
      <c r="T12" s="12">
        <v>1.6588705395500999E-2</v>
      </c>
      <c r="U12" s="12">
        <v>2.27916595566337E-2</v>
      </c>
      <c r="V12" s="12">
        <v>3.6700216841680101E-2</v>
      </c>
      <c r="W12" s="12">
        <v>1.3469797648850699E-2</v>
      </c>
      <c r="X12" s="12">
        <v>1.17869887119629E-2</v>
      </c>
      <c r="Y12" s="12">
        <v>1.7768080285838501E-2</v>
      </c>
      <c r="Z12" s="12">
        <v>9.1205740598065393E-3</v>
      </c>
      <c r="AA12" s="12">
        <v>1.9575361667098699E-2</v>
      </c>
      <c r="AB12" s="12">
        <v>4.8176629025213698E-2</v>
      </c>
      <c r="AC12" s="12">
        <v>3.7752751044767698E-2</v>
      </c>
      <c r="AD12" s="12">
        <v>0</v>
      </c>
      <c r="AE12" s="12"/>
      <c r="AF12" s="12">
        <v>0</v>
      </c>
      <c r="AG12" s="12">
        <v>2.36355448340555E-2</v>
      </c>
      <c r="AH12" s="12">
        <v>4.7872278897411899E-2</v>
      </c>
      <c r="AI12" s="12">
        <v>1.57543264983631E-2</v>
      </c>
      <c r="AJ12" s="12">
        <v>1.1570487375814099E-2</v>
      </c>
      <c r="AK12" s="12">
        <v>3.3768969768208999E-2</v>
      </c>
      <c r="AL12" s="12">
        <v>2.1341680111591099E-2</v>
      </c>
      <c r="AM12" s="12">
        <v>6.5391626860991396E-3</v>
      </c>
      <c r="AN12" s="12">
        <v>3.0749298009522301E-2</v>
      </c>
      <c r="AO12" s="12">
        <v>2.7783971110311001E-2</v>
      </c>
      <c r="AP12" s="12">
        <v>2.7060789483073701E-2</v>
      </c>
      <c r="AQ12" s="12">
        <v>2.5640412941256099E-2</v>
      </c>
      <c r="AR12" s="12">
        <v>1.96507469328586E-2</v>
      </c>
      <c r="AS12" s="12">
        <v>0</v>
      </c>
      <c r="AT12" s="12">
        <v>0.107406295226833</v>
      </c>
      <c r="AU12" s="12">
        <v>1.83921784864363E-2</v>
      </c>
      <c r="AV12" s="12"/>
      <c r="AW12" s="12">
        <v>2.3545192184588001E-2</v>
      </c>
      <c r="AX12" s="12">
        <v>2.9382124082398001E-2</v>
      </c>
      <c r="AY12" s="12"/>
      <c r="AZ12" s="12">
        <v>2.6192251896654702E-2</v>
      </c>
      <c r="BA12" s="12">
        <v>2.5770670670998402E-2</v>
      </c>
      <c r="BB12" s="12"/>
      <c r="BC12" s="12">
        <v>3.3390608127920801E-2</v>
      </c>
      <c r="BD12" s="12">
        <v>2.0382583890325E-2</v>
      </c>
      <c r="BE12" s="12"/>
      <c r="BF12" s="12">
        <v>6.5281733206170506E-2</v>
      </c>
      <c r="BG12" s="12">
        <v>2.2678615681449601E-2</v>
      </c>
      <c r="BH12" s="12"/>
      <c r="BI12" s="12">
        <v>3.60685961087686E-2</v>
      </c>
      <c r="BJ12" s="12">
        <v>1.8457735186315001E-2</v>
      </c>
      <c r="BK12" s="12">
        <v>6.8556766895404202E-3</v>
      </c>
      <c r="BL12" s="12">
        <v>4.2956225523732398E-2</v>
      </c>
      <c r="BM12" s="12">
        <v>3.0274660610839998E-2</v>
      </c>
      <c r="BN12" s="12"/>
      <c r="BO12" s="12">
        <v>1.7615944016218001E-2</v>
      </c>
      <c r="BP12" s="12">
        <v>2.6049433273473199E-2</v>
      </c>
      <c r="BQ12" s="12">
        <v>1.2785916163063101E-2</v>
      </c>
      <c r="BR12" s="12">
        <v>3.5826633980047103E-2</v>
      </c>
      <c r="BS12" s="12">
        <v>6.0000886195659499E-2</v>
      </c>
      <c r="BT12" s="12">
        <v>1.5637312958461901E-2</v>
      </c>
      <c r="BU12" s="12"/>
      <c r="BV12" s="12">
        <v>1.78159942502653E-2</v>
      </c>
      <c r="BW12" s="12">
        <v>1.9647991028090402E-2</v>
      </c>
      <c r="BX12" s="12"/>
      <c r="BY12" s="12">
        <v>2.5530344674705201E-2</v>
      </c>
      <c r="BZ12" s="12"/>
      <c r="CA12" s="12">
        <v>1.4581974217167599E-2</v>
      </c>
      <c r="CB12" s="12"/>
      <c r="CC12" s="12">
        <v>2.5478399967139E-2</v>
      </c>
    </row>
    <row r="13" spans="2:81" x14ac:dyDescent="0.3">
      <c r="B13" s="11" t="s">
        <v>87</v>
      </c>
      <c r="C13" s="12">
        <v>7.56328626413026E-3</v>
      </c>
      <c r="D13" s="12">
        <v>1.2554142339138701E-2</v>
      </c>
      <c r="E13" s="12">
        <v>2.7199705410980799E-3</v>
      </c>
      <c r="F13" s="12"/>
      <c r="G13" s="12">
        <v>8.9542816047931996E-3</v>
      </c>
      <c r="H13" s="12">
        <v>1.1426087535259E-2</v>
      </c>
      <c r="I13" s="12">
        <v>7.5270975500387497E-3</v>
      </c>
      <c r="J13" s="12">
        <v>5.90761123632469E-3</v>
      </c>
      <c r="K13" s="12">
        <v>1.18391222206242E-2</v>
      </c>
      <c r="L13" s="12">
        <v>2.0026054752214999E-3</v>
      </c>
      <c r="M13" s="12"/>
      <c r="N13" s="12">
        <v>1.0041210812574201E-2</v>
      </c>
      <c r="O13" s="12">
        <v>3.2983727761132101E-3</v>
      </c>
      <c r="P13" s="12">
        <v>1.07110511884639E-2</v>
      </c>
      <c r="Q13" s="12">
        <v>6.6122914124615599E-3</v>
      </c>
      <c r="R13" s="12"/>
      <c r="S13" s="12">
        <v>1.27072648728175E-2</v>
      </c>
      <c r="T13" s="12">
        <v>9.1893963669925898E-3</v>
      </c>
      <c r="U13" s="12">
        <v>5.2359474658120204E-3</v>
      </c>
      <c r="V13" s="12">
        <v>0</v>
      </c>
      <c r="W13" s="12">
        <v>0</v>
      </c>
      <c r="X13" s="12">
        <v>5.9311813884418904E-3</v>
      </c>
      <c r="Y13" s="12">
        <v>1.0864540236571201E-2</v>
      </c>
      <c r="Z13" s="12">
        <v>0</v>
      </c>
      <c r="AA13" s="12">
        <v>1.1111769456558999E-2</v>
      </c>
      <c r="AB13" s="12">
        <v>0</v>
      </c>
      <c r="AC13" s="12">
        <v>1.65398183318143E-2</v>
      </c>
      <c r="AD13" s="12">
        <v>2.4042459181556199E-2</v>
      </c>
      <c r="AE13" s="12"/>
      <c r="AF13" s="12">
        <v>0</v>
      </c>
      <c r="AG13" s="12">
        <v>9.7704350351120808E-3</v>
      </c>
      <c r="AH13" s="12">
        <v>0</v>
      </c>
      <c r="AI13" s="12">
        <v>6.36024685870117E-3</v>
      </c>
      <c r="AJ13" s="12">
        <v>0</v>
      </c>
      <c r="AK13" s="12">
        <v>9.66469549175894E-3</v>
      </c>
      <c r="AL13" s="12">
        <v>1.19583524261002E-2</v>
      </c>
      <c r="AM13" s="12">
        <v>1.07862617184982E-2</v>
      </c>
      <c r="AN13" s="12">
        <v>7.2370522745430401E-3</v>
      </c>
      <c r="AO13" s="12">
        <v>1.2995157254395401E-2</v>
      </c>
      <c r="AP13" s="12">
        <v>0</v>
      </c>
      <c r="AQ13" s="12">
        <v>1.0585703967107001E-2</v>
      </c>
      <c r="AR13" s="12">
        <v>0</v>
      </c>
      <c r="AS13" s="12">
        <v>4.0045846111351598E-2</v>
      </c>
      <c r="AT13" s="12">
        <v>1.2885178851666601E-2</v>
      </c>
      <c r="AU13" s="12">
        <v>0</v>
      </c>
      <c r="AV13" s="12"/>
      <c r="AW13" s="12">
        <v>5.69583851811898E-3</v>
      </c>
      <c r="AX13" s="12">
        <v>9.2772605079472492E-3</v>
      </c>
      <c r="AY13" s="12"/>
      <c r="AZ13" s="12">
        <v>3.2513694607675401E-3</v>
      </c>
      <c r="BA13" s="12">
        <v>8.52363926899803E-3</v>
      </c>
      <c r="BB13" s="12"/>
      <c r="BC13" s="12">
        <v>8.4200072129564305E-3</v>
      </c>
      <c r="BD13" s="12">
        <v>6.2092177851468099E-3</v>
      </c>
      <c r="BE13" s="12"/>
      <c r="BF13" s="12">
        <v>7.9623220682315202E-3</v>
      </c>
      <c r="BG13" s="12">
        <v>7.5312206704396204E-3</v>
      </c>
      <c r="BH13" s="12"/>
      <c r="BI13" s="12">
        <v>7.7701679837272703E-3</v>
      </c>
      <c r="BJ13" s="12">
        <v>5.0436408106763397E-3</v>
      </c>
      <c r="BK13" s="12">
        <v>0</v>
      </c>
      <c r="BL13" s="12">
        <v>2.4665734621594899E-2</v>
      </c>
      <c r="BM13" s="12">
        <v>0</v>
      </c>
      <c r="BN13" s="12"/>
      <c r="BO13" s="12">
        <v>9.17164243210517E-3</v>
      </c>
      <c r="BP13" s="12">
        <v>2.2137692741346E-3</v>
      </c>
      <c r="BQ13" s="12">
        <v>0</v>
      </c>
      <c r="BR13" s="12">
        <v>1.6704126021496801E-2</v>
      </c>
      <c r="BS13" s="12">
        <v>0</v>
      </c>
      <c r="BT13" s="12">
        <v>5.5178265110832798E-3</v>
      </c>
      <c r="BU13" s="12"/>
      <c r="BV13" s="12">
        <v>7.7629811922480703E-3</v>
      </c>
      <c r="BW13" s="12">
        <v>0</v>
      </c>
      <c r="BX13" s="12"/>
      <c r="BY13" s="12">
        <v>1.12487609603414E-2</v>
      </c>
      <c r="BZ13" s="12"/>
      <c r="CA13" s="12">
        <v>7.6298577569758799E-3</v>
      </c>
      <c r="CB13" s="12"/>
      <c r="CC13" s="12">
        <v>2.9646050020911302E-3</v>
      </c>
    </row>
    <row r="14" spans="2:81" x14ac:dyDescent="0.3">
      <c r="B14" s="11" t="s">
        <v>88</v>
      </c>
      <c r="C14" s="12">
        <v>1.40712137033886E-2</v>
      </c>
      <c r="D14" s="12">
        <v>1.60624353119031E-2</v>
      </c>
      <c r="E14" s="12">
        <v>1.21824547857451E-2</v>
      </c>
      <c r="F14" s="12"/>
      <c r="G14" s="12">
        <v>1.7692622219817301E-2</v>
      </c>
      <c r="H14" s="12">
        <v>1.2375470699944499E-2</v>
      </c>
      <c r="I14" s="12">
        <v>1.27479001436495E-2</v>
      </c>
      <c r="J14" s="12">
        <v>1.6644398932114699E-2</v>
      </c>
      <c r="K14" s="12">
        <v>1.19605861475782E-2</v>
      </c>
      <c r="L14" s="12">
        <v>1.3433044847198299E-2</v>
      </c>
      <c r="M14" s="12"/>
      <c r="N14" s="12">
        <v>1.7020208675542201E-2</v>
      </c>
      <c r="O14" s="12">
        <v>8.9737038712249494E-3</v>
      </c>
      <c r="P14" s="12">
        <v>1.4704470424587401E-2</v>
      </c>
      <c r="Q14" s="12">
        <v>1.5742700628249999E-2</v>
      </c>
      <c r="R14" s="12"/>
      <c r="S14" s="12">
        <v>3.51436803834888E-3</v>
      </c>
      <c r="T14" s="12">
        <v>1.01361952495606E-2</v>
      </c>
      <c r="U14" s="12">
        <v>1.30124424144496E-2</v>
      </c>
      <c r="V14" s="12">
        <v>1.07424606744898E-2</v>
      </c>
      <c r="W14" s="12">
        <v>1.8720302979258498E-2</v>
      </c>
      <c r="X14" s="12">
        <v>3.2792042649136502E-2</v>
      </c>
      <c r="Y14" s="12">
        <v>1.3874134572001399E-2</v>
      </c>
      <c r="Z14" s="12">
        <v>1.1618903255936E-2</v>
      </c>
      <c r="AA14" s="12">
        <v>2.2346814370568999E-2</v>
      </c>
      <c r="AB14" s="12">
        <v>1.0121597307155301E-2</v>
      </c>
      <c r="AC14" s="12">
        <v>8.7228147241893306E-3</v>
      </c>
      <c r="AD14" s="12">
        <v>2.0330966826245501E-2</v>
      </c>
      <c r="AE14" s="12"/>
      <c r="AF14" s="12">
        <v>0</v>
      </c>
      <c r="AG14" s="12">
        <v>2.2754906156059702E-2</v>
      </c>
      <c r="AH14" s="12">
        <v>4.2556991510663798E-2</v>
      </c>
      <c r="AI14" s="12">
        <v>3.0144985934170299E-2</v>
      </c>
      <c r="AJ14" s="12">
        <v>0</v>
      </c>
      <c r="AK14" s="12">
        <v>4.0078357210204998E-3</v>
      </c>
      <c r="AL14" s="12">
        <v>4.8654054073337004E-3</v>
      </c>
      <c r="AM14" s="12">
        <v>1.6614079115255601E-2</v>
      </c>
      <c r="AN14" s="12">
        <v>1.5782812086378901E-2</v>
      </c>
      <c r="AO14" s="12">
        <v>8.3631485353169704E-3</v>
      </c>
      <c r="AP14" s="12">
        <v>1.9086160393066699E-2</v>
      </c>
      <c r="AQ14" s="12">
        <v>7.65081265197413E-3</v>
      </c>
      <c r="AR14" s="12">
        <v>9.0898365868578301E-3</v>
      </c>
      <c r="AS14" s="12">
        <v>1.9139626303193401E-2</v>
      </c>
      <c r="AT14" s="12">
        <v>1.6152939091122899E-2</v>
      </c>
      <c r="AU14" s="12">
        <v>0</v>
      </c>
      <c r="AV14" s="12"/>
      <c r="AW14" s="12">
        <v>1.0415459248939199E-2</v>
      </c>
      <c r="AX14" s="12">
        <v>1.94878012256645E-2</v>
      </c>
      <c r="AY14" s="12"/>
      <c r="AZ14" s="12">
        <v>1.5850590280304999E-2</v>
      </c>
      <c r="BA14" s="12">
        <v>1.3674909757751199E-2</v>
      </c>
      <c r="BB14" s="12"/>
      <c r="BC14" s="12">
        <v>1.05131742668194E-2</v>
      </c>
      <c r="BD14" s="12">
        <v>1.6781114616605999E-2</v>
      </c>
      <c r="BE14" s="12"/>
      <c r="BF14" s="12">
        <v>0</v>
      </c>
      <c r="BG14" s="12">
        <v>1.5201943870230101E-2</v>
      </c>
      <c r="BH14" s="12"/>
      <c r="BI14" s="12">
        <v>1.01835831960655E-2</v>
      </c>
      <c r="BJ14" s="12">
        <v>4.1801367690616504E-3</v>
      </c>
      <c r="BK14" s="12">
        <v>2.85985409639135E-2</v>
      </c>
      <c r="BL14" s="12">
        <v>1.4450432356739E-2</v>
      </c>
      <c r="BM14" s="12">
        <v>1.82611371714075E-2</v>
      </c>
      <c r="BN14" s="12"/>
      <c r="BO14" s="12">
        <v>5.5911234121488202E-3</v>
      </c>
      <c r="BP14" s="12">
        <v>7.70027209293077E-3</v>
      </c>
      <c r="BQ14" s="12">
        <v>1.43467651374985E-2</v>
      </c>
      <c r="BR14" s="12">
        <v>9.7250914235150997E-3</v>
      </c>
      <c r="BS14" s="12">
        <v>1.4275515740454501E-2</v>
      </c>
      <c r="BT14" s="12">
        <v>2.6645860188471999E-2</v>
      </c>
      <c r="BU14" s="12"/>
      <c r="BV14" s="12">
        <v>6.4339084279276303E-3</v>
      </c>
      <c r="BW14" s="12">
        <v>0</v>
      </c>
      <c r="BX14" s="12"/>
      <c r="BY14" s="12">
        <v>4.3807271284933402E-3</v>
      </c>
      <c r="BZ14" s="12"/>
      <c r="CA14" s="12">
        <v>2.9713783571693299E-3</v>
      </c>
      <c r="CB14" s="12"/>
      <c r="CC14" s="12">
        <v>2.7397515014890698E-3</v>
      </c>
    </row>
    <row r="15" spans="2:81" x14ac:dyDescent="0.3">
      <c r="B15" s="11" t="s">
        <v>89</v>
      </c>
      <c r="C15" s="13">
        <v>0.84700251128468496</v>
      </c>
      <c r="D15" s="13">
        <v>0.83218477962645299</v>
      </c>
      <c r="E15" s="13">
        <v>0.860867313299996</v>
      </c>
      <c r="F15" s="13"/>
      <c r="G15" s="13">
        <v>0.81275704270285098</v>
      </c>
      <c r="H15" s="13">
        <v>0.85791453097369497</v>
      </c>
      <c r="I15" s="13">
        <v>0.82560362812174104</v>
      </c>
      <c r="J15" s="13">
        <v>0.859928599947407</v>
      </c>
      <c r="K15" s="13">
        <v>0.84786774666653897</v>
      </c>
      <c r="L15" s="13">
        <v>0.86728176029353898</v>
      </c>
      <c r="M15" s="13"/>
      <c r="N15" s="13">
        <v>0.83250886435954496</v>
      </c>
      <c r="O15" s="13">
        <v>0.88069450594064302</v>
      </c>
      <c r="P15" s="13">
        <v>0.83737875763510405</v>
      </c>
      <c r="Q15" s="13">
        <v>0.83486602284500899</v>
      </c>
      <c r="R15" s="13"/>
      <c r="S15" s="13">
        <v>0.85018263599061095</v>
      </c>
      <c r="T15" s="13">
        <v>0.82962246422309205</v>
      </c>
      <c r="U15" s="13">
        <v>0.86940690177214697</v>
      </c>
      <c r="V15" s="13">
        <v>0.80167248176439398</v>
      </c>
      <c r="W15" s="13">
        <v>0.88440424917388105</v>
      </c>
      <c r="X15" s="13">
        <v>0.81761262893687003</v>
      </c>
      <c r="Y15" s="13">
        <v>0.83044121437684804</v>
      </c>
      <c r="Z15" s="13">
        <v>0.92187046452830501</v>
      </c>
      <c r="AA15" s="13">
        <v>0.88262542691615398</v>
      </c>
      <c r="AB15" s="13">
        <v>0.84139796235868702</v>
      </c>
      <c r="AC15" s="13">
        <v>0.83731740401477295</v>
      </c>
      <c r="AD15" s="13">
        <v>0.83218052113585705</v>
      </c>
      <c r="AE15" s="13"/>
      <c r="AF15" s="13">
        <v>0.89557681873807404</v>
      </c>
      <c r="AG15" s="13">
        <v>0.85555949039404899</v>
      </c>
      <c r="AH15" s="13">
        <v>0.82920097237411206</v>
      </c>
      <c r="AI15" s="13">
        <v>0.826727299066496</v>
      </c>
      <c r="AJ15" s="13">
        <v>0.88156520048035902</v>
      </c>
      <c r="AK15" s="13">
        <v>0.84263996608573</v>
      </c>
      <c r="AL15" s="13">
        <v>0.88541356836729501</v>
      </c>
      <c r="AM15" s="13">
        <v>0.86346395130122999</v>
      </c>
      <c r="AN15" s="13">
        <v>0.78672226957414004</v>
      </c>
      <c r="AO15" s="13">
        <v>0.84687132427411005</v>
      </c>
      <c r="AP15" s="13">
        <v>0.84262903526231103</v>
      </c>
      <c r="AQ15" s="13">
        <v>0.87772947277039204</v>
      </c>
      <c r="AR15" s="13">
        <v>0.87824930953466196</v>
      </c>
      <c r="AS15" s="13">
        <v>0.80834175546865406</v>
      </c>
      <c r="AT15" s="13">
        <v>0.70746638628644198</v>
      </c>
      <c r="AU15" s="13">
        <v>0.88862014459150995</v>
      </c>
      <c r="AV15" s="13"/>
      <c r="AW15" s="13">
        <v>0.86578351721487401</v>
      </c>
      <c r="AX15" s="13">
        <v>0.81964440541897998</v>
      </c>
      <c r="AY15" s="13"/>
      <c r="AZ15" s="13">
        <v>0.87171551617563803</v>
      </c>
      <c r="BA15" s="13">
        <v>0.84149841424648897</v>
      </c>
      <c r="BB15" s="13"/>
      <c r="BC15" s="13">
        <v>0.86272794670365305</v>
      </c>
      <c r="BD15" s="13">
        <v>0.83584872555642298</v>
      </c>
      <c r="BE15" s="13"/>
      <c r="BF15" s="13">
        <v>0.86195737577928999</v>
      </c>
      <c r="BG15" s="13">
        <v>0.84580077298538003</v>
      </c>
      <c r="BH15" s="13"/>
      <c r="BI15" s="13">
        <v>0.79720323738991505</v>
      </c>
      <c r="BJ15" s="13">
        <v>0.90283363660455695</v>
      </c>
      <c r="BK15" s="13">
        <v>0.86077386198823502</v>
      </c>
      <c r="BL15" s="13">
        <v>0.76807465102696804</v>
      </c>
      <c r="BM15" s="13">
        <v>0.82823136813377896</v>
      </c>
      <c r="BN15" s="13"/>
      <c r="BO15" s="13">
        <v>0.88930324733519805</v>
      </c>
      <c r="BP15" s="13">
        <v>0.82578577548726095</v>
      </c>
      <c r="BQ15" s="13">
        <v>0.86925087005862101</v>
      </c>
      <c r="BR15" s="13">
        <v>0.83024538082414101</v>
      </c>
      <c r="BS15" s="13">
        <v>0.80862302552458498</v>
      </c>
      <c r="BT15" s="13">
        <v>0.85469900534116605</v>
      </c>
      <c r="BU15" s="13"/>
      <c r="BV15" s="13">
        <v>0.88939655946600105</v>
      </c>
      <c r="BW15" s="13">
        <v>0.92775577989029601</v>
      </c>
      <c r="BX15" s="13"/>
      <c r="BY15" s="13">
        <v>0.86542715467833298</v>
      </c>
      <c r="BZ15" s="13"/>
      <c r="CA15" s="13">
        <v>0.89356048749172901</v>
      </c>
      <c r="CB15" s="13"/>
      <c r="CC15" s="13">
        <v>0.89259166393242295</v>
      </c>
    </row>
    <row r="16" spans="2:81" x14ac:dyDescent="0.3">
      <c r="B16" s="11" t="s">
        <v>90</v>
      </c>
      <c r="C16" s="13">
        <v>3.3410748679781499E-2</v>
      </c>
      <c r="D16" s="13">
        <v>4.1739188079871599E-2</v>
      </c>
      <c r="E16" s="13">
        <v>2.54105141945478E-2</v>
      </c>
      <c r="F16" s="13"/>
      <c r="G16" s="13">
        <v>6.0167820884591897E-2</v>
      </c>
      <c r="H16" s="13">
        <v>3.3103898846799797E-2</v>
      </c>
      <c r="I16" s="13">
        <v>5.2884983713055299E-2</v>
      </c>
      <c r="J16" s="13">
        <v>9.2692906566417804E-3</v>
      </c>
      <c r="K16" s="13">
        <v>3.9244598682343902E-2</v>
      </c>
      <c r="L16" s="13">
        <v>1.5670623755113602E-2</v>
      </c>
      <c r="M16" s="13"/>
      <c r="N16" s="13">
        <v>3.5785786600469098E-2</v>
      </c>
      <c r="O16" s="13">
        <v>2.3136487070684601E-2</v>
      </c>
      <c r="P16" s="13">
        <v>3.4342039855466397E-2</v>
      </c>
      <c r="Q16" s="13">
        <v>4.0977491802162397E-2</v>
      </c>
      <c r="R16" s="13"/>
      <c r="S16" s="13">
        <v>5.8363643303201401E-2</v>
      </c>
      <c r="T16" s="13">
        <v>2.5778101762493601E-2</v>
      </c>
      <c r="U16" s="13">
        <v>2.8027607022445701E-2</v>
      </c>
      <c r="V16" s="13">
        <v>3.6700216841680101E-2</v>
      </c>
      <c r="W16" s="13">
        <v>1.3469797648850699E-2</v>
      </c>
      <c r="X16" s="13">
        <v>1.7718170100404801E-2</v>
      </c>
      <c r="Y16" s="13">
        <v>2.86326205224097E-2</v>
      </c>
      <c r="Z16" s="13">
        <v>9.1205740598065393E-3</v>
      </c>
      <c r="AA16" s="13">
        <v>3.0687131123657702E-2</v>
      </c>
      <c r="AB16" s="13">
        <v>4.8176629025213698E-2</v>
      </c>
      <c r="AC16" s="13">
        <v>5.4292569376582001E-2</v>
      </c>
      <c r="AD16" s="13">
        <v>2.4042459181556199E-2</v>
      </c>
      <c r="AE16" s="13"/>
      <c r="AF16" s="13">
        <v>0</v>
      </c>
      <c r="AG16" s="13">
        <v>3.3405979869167601E-2</v>
      </c>
      <c r="AH16" s="13">
        <v>4.7872278897411899E-2</v>
      </c>
      <c r="AI16" s="13">
        <v>2.21145733570643E-2</v>
      </c>
      <c r="AJ16" s="13">
        <v>1.1570487375814099E-2</v>
      </c>
      <c r="AK16" s="13">
        <v>4.3433665259968002E-2</v>
      </c>
      <c r="AL16" s="13">
        <v>3.3300032537691301E-2</v>
      </c>
      <c r="AM16" s="13">
        <v>1.7325424404597299E-2</v>
      </c>
      <c r="AN16" s="13">
        <v>3.7986350284065398E-2</v>
      </c>
      <c r="AO16" s="13">
        <v>4.0779128364706298E-2</v>
      </c>
      <c r="AP16" s="13">
        <v>2.7060789483073701E-2</v>
      </c>
      <c r="AQ16" s="13">
        <v>3.6226116908363103E-2</v>
      </c>
      <c r="AR16" s="13">
        <v>1.96507469328586E-2</v>
      </c>
      <c r="AS16" s="13">
        <v>4.0045846111351598E-2</v>
      </c>
      <c r="AT16" s="13">
        <v>0.12029147407849999</v>
      </c>
      <c r="AU16" s="13">
        <v>1.83921784864363E-2</v>
      </c>
      <c r="AV16" s="13"/>
      <c r="AW16" s="13">
        <v>2.9241030702707001E-2</v>
      </c>
      <c r="AX16" s="13">
        <v>3.8659384590345298E-2</v>
      </c>
      <c r="AY16" s="13"/>
      <c r="AZ16" s="13">
        <v>2.9443621357422199E-2</v>
      </c>
      <c r="BA16" s="13">
        <v>3.4294309939996402E-2</v>
      </c>
      <c r="BB16" s="13"/>
      <c r="BC16" s="13">
        <v>4.1810615340877301E-2</v>
      </c>
      <c r="BD16" s="13">
        <v>2.6591801675471798E-2</v>
      </c>
      <c r="BE16" s="13"/>
      <c r="BF16" s="13">
        <v>7.3244055274402003E-2</v>
      </c>
      <c r="BG16" s="13">
        <v>3.0209836351889299E-2</v>
      </c>
      <c r="BH16" s="13"/>
      <c r="BI16" s="13">
        <v>4.3838764092495902E-2</v>
      </c>
      <c r="BJ16" s="13">
        <v>2.35013759969913E-2</v>
      </c>
      <c r="BK16" s="13">
        <v>6.8556766895404202E-3</v>
      </c>
      <c r="BL16" s="13">
        <v>6.7621960145327301E-2</v>
      </c>
      <c r="BM16" s="13">
        <v>3.0274660610839998E-2</v>
      </c>
      <c r="BN16" s="13"/>
      <c r="BO16" s="13">
        <v>2.67875864483232E-2</v>
      </c>
      <c r="BP16" s="13">
        <v>2.8263202547607801E-2</v>
      </c>
      <c r="BQ16" s="13">
        <v>1.2785916163063101E-2</v>
      </c>
      <c r="BR16" s="13">
        <v>5.2530760001543997E-2</v>
      </c>
      <c r="BS16" s="13">
        <v>6.0000886195659499E-2</v>
      </c>
      <c r="BT16" s="13">
        <v>2.1155139469545101E-2</v>
      </c>
      <c r="BU16" s="13"/>
      <c r="BV16" s="13">
        <v>2.5578975442513401E-2</v>
      </c>
      <c r="BW16" s="13">
        <v>1.9647991028090402E-2</v>
      </c>
      <c r="BX16" s="13"/>
      <c r="BY16" s="13">
        <v>3.6779105635046501E-2</v>
      </c>
      <c r="BZ16" s="13"/>
      <c r="CA16" s="13">
        <v>2.22118319741435E-2</v>
      </c>
      <c r="CB16" s="13"/>
      <c r="CC16" s="13">
        <v>2.84430049692301E-2</v>
      </c>
    </row>
    <row r="17" spans="2:81" x14ac:dyDescent="0.3">
      <c r="B17" s="11" t="s">
        <v>91</v>
      </c>
      <c r="C17" s="14">
        <v>0.81359176260490396</v>
      </c>
      <c r="D17" s="14">
        <v>0.790445591546582</v>
      </c>
      <c r="E17" s="14">
        <v>0.83545679910544801</v>
      </c>
      <c r="F17" s="14"/>
      <c r="G17" s="14">
        <v>0.75258922181825905</v>
      </c>
      <c r="H17" s="14">
        <v>0.82481063212689498</v>
      </c>
      <c r="I17" s="14">
        <v>0.77271864440868598</v>
      </c>
      <c r="J17" s="14">
        <v>0.85065930929076505</v>
      </c>
      <c r="K17" s="14">
        <v>0.80862314798419499</v>
      </c>
      <c r="L17" s="14">
        <v>0.85161113653842502</v>
      </c>
      <c r="M17" s="14"/>
      <c r="N17" s="14">
        <v>0.79672307775907603</v>
      </c>
      <c r="O17" s="14">
        <v>0.85755801886995797</v>
      </c>
      <c r="P17" s="14">
        <v>0.80303671777963703</v>
      </c>
      <c r="Q17" s="14">
        <v>0.79388853104284696</v>
      </c>
      <c r="R17" s="14"/>
      <c r="S17" s="14">
        <v>0.79181899268740996</v>
      </c>
      <c r="T17" s="14">
        <v>0.80384436246059898</v>
      </c>
      <c r="U17" s="14">
        <v>0.84137929474970197</v>
      </c>
      <c r="V17" s="14">
        <v>0.76497226492271397</v>
      </c>
      <c r="W17" s="14">
        <v>0.87093445152503102</v>
      </c>
      <c r="X17" s="14">
        <v>0.79989445883646504</v>
      </c>
      <c r="Y17" s="14">
        <v>0.80180859385443903</v>
      </c>
      <c r="Z17" s="14">
        <v>0.91274989046849897</v>
      </c>
      <c r="AA17" s="14">
        <v>0.85193829579249702</v>
      </c>
      <c r="AB17" s="14">
        <v>0.793221333333474</v>
      </c>
      <c r="AC17" s="14">
        <v>0.78302483463819095</v>
      </c>
      <c r="AD17" s="14">
        <v>0.80813806195430105</v>
      </c>
      <c r="AE17" s="14"/>
      <c r="AF17" s="14">
        <v>0.89557681873807404</v>
      </c>
      <c r="AG17" s="14">
        <v>0.82215351052488095</v>
      </c>
      <c r="AH17" s="14">
        <v>0.78132869347670098</v>
      </c>
      <c r="AI17" s="14">
        <v>0.80461272570943199</v>
      </c>
      <c r="AJ17" s="14">
        <v>0.86999471310454501</v>
      </c>
      <c r="AK17" s="14">
        <v>0.79920630082576205</v>
      </c>
      <c r="AL17" s="14">
        <v>0.85211353582960303</v>
      </c>
      <c r="AM17" s="14">
        <v>0.84613852689663205</v>
      </c>
      <c r="AN17" s="14">
        <v>0.74873591929007499</v>
      </c>
      <c r="AO17" s="14">
        <v>0.80609219590940395</v>
      </c>
      <c r="AP17" s="14">
        <v>0.81556824577923803</v>
      </c>
      <c r="AQ17" s="14">
        <v>0.84150335586202896</v>
      </c>
      <c r="AR17" s="14">
        <v>0.85859856260180401</v>
      </c>
      <c r="AS17" s="14">
        <v>0.76829590935730196</v>
      </c>
      <c r="AT17" s="14">
        <v>0.58717491220794205</v>
      </c>
      <c r="AU17" s="14">
        <v>0.87022796610507303</v>
      </c>
      <c r="AV17" s="14"/>
      <c r="AW17" s="14">
        <v>0.83654248651216701</v>
      </c>
      <c r="AX17" s="14">
        <v>0.78098502082863497</v>
      </c>
      <c r="AY17" s="14"/>
      <c r="AZ17" s="14">
        <v>0.84227189481821596</v>
      </c>
      <c r="BA17" s="14">
        <v>0.80720410430649203</v>
      </c>
      <c r="BB17" s="14"/>
      <c r="BC17" s="14">
        <v>0.820917331362776</v>
      </c>
      <c r="BD17" s="14">
        <v>0.80925692388095105</v>
      </c>
      <c r="BE17" s="14"/>
      <c r="BF17" s="14">
        <v>0.78871332050488796</v>
      </c>
      <c r="BG17" s="14">
        <v>0.81559093663349003</v>
      </c>
      <c r="BH17" s="14"/>
      <c r="BI17" s="14">
        <v>0.75336447329741896</v>
      </c>
      <c r="BJ17" s="14">
        <v>0.87933226060756597</v>
      </c>
      <c r="BK17" s="14">
        <v>0.85391818529869501</v>
      </c>
      <c r="BL17" s="14">
        <v>0.70045269088164097</v>
      </c>
      <c r="BM17" s="14">
        <v>0.79795670752293901</v>
      </c>
      <c r="BN17" s="14"/>
      <c r="BO17" s="14">
        <v>0.86251566088687504</v>
      </c>
      <c r="BP17" s="14">
        <v>0.79752257293965301</v>
      </c>
      <c r="BQ17" s="14">
        <v>0.85646495389555799</v>
      </c>
      <c r="BR17" s="14">
        <v>0.77771462082259701</v>
      </c>
      <c r="BS17" s="14">
        <v>0.74862213932892596</v>
      </c>
      <c r="BT17" s="14">
        <v>0.83354386587162099</v>
      </c>
      <c r="BU17" s="14"/>
      <c r="BV17" s="14">
        <v>0.86381758402348696</v>
      </c>
      <c r="BW17" s="14">
        <v>0.908107788862205</v>
      </c>
      <c r="BX17" s="14"/>
      <c r="BY17" s="14">
        <v>0.82864804904328704</v>
      </c>
      <c r="BZ17" s="14"/>
      <c r="CA17" s="14">
        <v>0.871348655517585</v>
      </c>
      <c r="CB17" s="14"/>
      <c r="CC17" s="14">
        <v>0.86414865896319304</v>
      </c>
    </row>
    <row r="18" spans="2:81" x14ac:dyDescent="0.3">
      <c r="B18" s="15"/>
    </row>
    <row r="19" spans="2:81" x14ac:dyDescent="0.3">
      <c r="B19" s="1" t="s">
        <v>92</v>
      </c>
    </row>
    <row r="20" spans="2:81" x14ac:dyDescent="0.3">
      <c r="B20" s="1" t="s">
        <v>93</v>
      </c>
    </row>
    <row r="22" spans="2:81" x14ac:dyDescent="0.3">
      <c r="B22" s="16" t="str">
        <f>HYPERLINK("#'Contents'!A1", "Return to Contents")</f>
        <v>Return to Contents</v>
      </c>
    </row>
  </sheetData>
  <mergeCells count="13">
    <mergeCell ref="BI5:BM5"/>
    <mergeCell ref="BO5:BT5"/>
    <mergeCell ref="BV5:BW5"/>
    <mergeCell ref="D2:BP2"/>
    <mergeCell ref="D5:E5"/>
    <mergeCell ref="G5:L5"/>
    <mergeCell ref="N5:Q5"/>
    <mergeCell ref="S5:AD5"/>
    <mergeCell ref="AF5:AU5"/>
    <mergeCell ref="AW5:AX5"/>
    <mergeCell ref="AZ5:BA5"/>
    <mergeCell ref="BC5:BD5"/>
    <mergeCell ref="BF5:B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7D17B-0E9B-4B8B-979D-9D65339CF2A6}">
  <dimension ref="B2:CC22"/>
  <sheetViews>
    <sheetView showGridLines="0" workbookViewId="0">
      <pane xSplit="2" topLeftCell="C1" activePane="topRight" state="frozen"/>
      <selection pane="topRight" activeCell="D2" sqref="D2:BP2"/>
    </sheetView>
  </sheetViews>
  <sheetFormatPr defaultColWidth="11.5546875" defaultRowHeight="14.4" x14ac:dyDescent="0.3"/>
  <cols>
    <col min="1" max="1" width="11.5546875" style="1"/>
    <col min="2" max="2" width="25.6640625" style="1" customWidth="1"/>
    <col min="3" max="5" width="10.6640625" style="1" customWidth="1"/>
    <col min="6" max="6" width="2.21875" style="1" customWidth="1"/>
    <col min="7" max="12" width="10.6640625" style="1" customWidth="1"/>
    <col min="13" max="13" width="2.21875" style="1" customWidth="1"/>
    <col min="14" max="17" width="10.6640625" style="1" customWidth="1"/>
    <col min="18" max="18" width="2.21875" style="1" customWidth="1"/>
    <col min="19" max="30" width="10.6640625" style="1" customWidth="1"/>
    <col min="31" max="31" width="2.21875" style="1" customWidth="1"/>
    <col min="32" max="47" width="10.6640625" style="1" customWidth="1"/>
    <col min="48" max="48" width="2.21875" style="1" customWidth="1"/>
    <col min="49" max="50" width="10.6640625" style="1" customWidth="1"/>
    <col min="51" max="51" width="2.21875" style="1" customWidth="1"/>
    <col min="52" max="53" width="10.6640625" style="1" customWidth="1"/>
    <col min="54" max="54" width="2.21875" style="1" customWidth="1"/>
    <col min="55" max="56" width="10.6640625" style="1" customWidth="1"/>
    <col min="57" max="57" width="2.21875" style="1" customWidth="1"/>
    <col min="58" max="59" width="10.6640625" style="1" customWidth="1"/>
    <col min="60" max="60" width="2.21875" style="1" customWidth="1"/>
    <col min="61" max="65" width="10.6640625" style="1" customWidth="1"/>
    <col min="66" max="66" width="2.21875" style="1" customWidth="1"/>
    <col min="67" max="72" width="10.6640625" style="1" customWidth="1"/>
    <col min="73" max="73" width="2.21875" style="1" customWidth="1"/>
    <col min="74" max="75" width="10.6640625" style="1" customWidth="1"/>
    <col min="76" max="76" width="2.21875" style="1" customWidth="1"/>
    <col min="77" max="77" width="10.6640625" style="1" customWidth="1"/>
    <col min="78" max="78" width="2.21875" style="1" customWidth="1"/>
    <col min="79" max="79" width="10.6640625" style="1" customWidth="1"/>
    <col min="80" max="80" width="2.21875" style="1" customWidth="1"/>
    <col min="81" max="81" width="10.6640625" style="1" customWidth="1"/>
    <col min="82" max="82" width="2.21875" style="1" customWidth="1"/>
    <col min="83" max="16384" width="11.5546875" style="1"/>
  </cols>
  <sheetData>
    <row r="2" spans="2:81" ht="40.049999999999997" customHeight="1" x14ac:dyDescent="0.3">
      <c r="D2" s="22" t="s">
        <v>94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</row>
    <row r="5" spans="2:81" ht="30" customHeight="1" x14ac:dyDescent="0.3">
      <c r="B5" s="6"/>
      <c r="C5" s="6"/>
      <c r="D5" s="21" t="s">
        <v>11</v>
      </c>
      <c r="E5" s="21"/>
      <c r="F5" s="6"/>
      <c r="G5" s="21" t="s">
        <v>12</v>
      </c>
      <c r="H5" s="21"/>
      <c r="I5" s="21"/>
      <c r="J5" s="21"/>
      <c r="K5" s="21"/>
      <c r="L5" s="21"/>
      <c r="M5" s="6"/>
      <c r="N5" s="21" t="s">
        <v>13</v>
      </c>
      <c r="O5" s="21"/>
      <c r="P5" s="21"/>
      <c r="Q5" s="21"/>
      <c r="R5" s="6"/>
      <c r="S5" s="21" t="s">
        <v>14</v>
      </c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6"/>
      <c r="AF5" s="21" t="s">
        <v>15</v>
      </c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6"/>
      <c r="AW5" s="21" t="s">
        <v>16</v>
      </c>
      <c r="AX5" s="21"/>
      <c r="AY5" s="6"/>
      <c r="AZ5" s="21" t="s">
        <v>17</v>
      </c>
      <c r="BA5" s="21"/>
      <c r="BB5" s="6"/>
      <c r="BC5" s="21" t="s">
        <v>18</v>
      </c>
      <c r="BD5" s="21"/>
      <c r="BE5" s="6"/>
      <c r="BF5" s="21" t="s">
        <v>19</v>
      </c>
      <c r="BG5" s="21"/>
      <c r="BH5" s="6"/>
      <c r="BI5" s="21" t="s">
        <v>20</v>
      </c>
      <c r="BJ5" s="21"/>
      <c r="BK5" s="21"/>
      <c r="BL5" s="21"/>
      <c r="BM5" s="21"/>
      <c r="BN5" s="6"/>
      <c r="BO5" s="21" t="s">
        <v>21</v>
      </c>
      <c r="BP5" s="21"/>
      <c r="BQ5" s="21"/>
      <c r="BR5" s="21"/>
      <c r="BS5" s="21"/>
      <c r="BT5" s="21"/>
      <c r="BU5" s="6"/>
      <c r="BV5" s="21" t="s">
        <v>22</v>
      </c>
      <c r="BW5" s="21"/>
      <c r="BX5" s="6"/>
      <c r="BY5" s="6" t="s">
        <v>23</v>
      </c>
      <c r="BZ5" s="6"/>
      <c r="CA5" s="6" t="s">
        <v>24</v>
      </c>
      <c r="CB5" s="6"/>
      <c r="CC5" s="6" t="s">
        <v>25</v>
      </c>
    </row>
    <row r="6" spans="2:81" ht="43.2" x14ac:dyDescent="0.3">
      <c r="B6" s="1" t="s">
        <v>26</v>
      </c>
      <c r="C6" s="7" t="s">
        <v>27</v>
      </c>
      <c r="D6" s="8" t="s">
        <v>28</v>
      </c>
      <c r="E6" s="8" t="s">
        <v>29</v>
      </c>
      <c r="G6" s="8" t="s">
        <v>30</v>
      </c>
      <c r="H6" s="8" t="s">
        <v>31</v>
      </c>
      <c r="I6" s="8" t="s">
        <v>32</v>
      </c>
      <c r="J6" s="8" t="s">
        <v>33</v>
      </c>
      <c r="K6" s="8" t="s">
        <v>34</v>
      </c>
      <c r="L6" s="8" t="s">
        <v>35</v>
      </c>
      <c r="N6" s="8" t="s">
        <v>36</v>
      </c>
      <c r="O6" s="8" t="s">
        <v>37</v>
      </c>
      <c r="P6" s="8" t="s">
        <v>38</v>
      </c>
      <c r="Q6" s="8" t="s">
        <v>39</v>
      </c>
      <c r="S6" s="8" t="s">
        <v>40</v>
      </c>
      <c r="T6" s="8" t="s">
        <v>41</v>
      </c>
      <c r="U6" s="8" t="s">
        <v>42</v>
      </c>
      <c r="V6" s="8" t="s">
        <v>43</v>
      </c>
      <c r="W6" s="8" t="s">
        <v>44</v>
      </c>
      <c r="X6" s="8" t="s">
        <v>45</v>
      </c>
      <c r="Y6" s="8" t="s">
        <v>46</v>
      </c>
      <c r="Z6" s="8" t="s">
        <v>47</v>
      </c>
      <c r="AA6" s="8" t="s">
        <v>48</v>
      </c>
      <c r="AB6" s="8" t="s">
        <v>49</v>
      </c>
      <c r="AC6" s="8" t="s">
        <v>50</v>
      </c>
      <c r="AD6" s="8" t="s">
        <v>51</v>
      </c>
      <c r="AF6" s="8" t="s">
        <v>52</v>
      </c>
      <c r="AG6" s="8" t="s">
        <v>53</v>
      </c>
      <c r="AH6" s="8" t="s">
        <v>54</v>
      </c>
      <c r="AI6" s="8" t="s">
        <v>55</v>
      </c>
      <c r="AJ6" s="8" t="s">
        <v>56</v>
      </c>
      <c r="AK6" s="8" t="s">
        <v>57</v>
      </c>
      <c r="AL6" s="8" t="s">
        <v>58</v>
      </c>
      <c r="AM6" s="8" t="s">
        <v>59</v>
      </c>
      <c r="AN6" s="8" t="s">
        <v>60</v>
      </c>
      <c r="AO6" s="8" t="s">
        <v>61</v>
      </c>
      <c r="AP6" s="8" t="s">
        <v>62</v>
      </c>
      <c r="AQ6" s="8" t="s">
        <v>63</v>
      </c>
      <c r="AR6" s="8" t="s">
        <v>64</v>
      </c>
      <c r="AS6" s="8" t="s">
        <v>65</v>
      </c>
      <c r="AT6" s="8" t="s">
        <v>66</v>
      </c>
      <c r="AU6" s="8" t="s">
        <v>67</v>
      </c>
      <c r="AW6" s="8" t="s">
        <v>68</v>
      </c>
      <c r="AX6" s="8" t="s">
        <v>69</v>
      </c>
      <c r="AZ6" s="8" t="s">
        <v>68</v>
      </c>
      <c r="BA6" s="8" t="s">
        <v>69</v>
      </c>
      <c r="BC6" s="8" t="s">
        <v>68</v>
      </c>
      <c r="BD6" s="8" t="s">
        <v>69</v>
      </c>
      <c r="BF6" s="8" t="s">
        <v>68</v>
      </c>
      <c r="BG6" s="8" t="s">
        <v>69</v>
      </c>
      <c r="BI6" s="8" t="s">
        <v>70</v>
      </c>
      <c r="BJ6" s="8" t="s">
        <v>71</v>
      </c>
      <c r="BK6" s="8" t="s">
        <v>72</v>
      </c>
      <c r="BL6" s="8" t="s">
        <v>73</v>
      </c>
      <c r="BM6" s="8" t="s">
        <v>74</v>
      </c>
      <c r="BO6" s="8" t="s">
        <v>75</v>
      </c>
      <c r="BP6" s="8" t="s">
        <v>76</v>
      </c>
      <c r="BQ6" s="8" t="s">
        <v>72</v>
      </c>
      <c r="BR6" s="8" t="s">
        <v>73</v>
      </c>
      <c r="BS6" s="8" t="s">
        <v>77</v>
      </c>
      <c r="BT6" s="8" t="s">
        <v>78</v>
      </c>
      <c r="BV6" s="8" t="s">
        <v>79</v>
      </c>
      <c r="BW6" s="8" t="s">
        <v>80</v>
      </c>
      <c r="BY6" s="8" t="s">
        <v>23</v>
      </c>
      <c r="CA6" s="8" t="s">
        <v>24</v>
      </c>
      <c r="CC6" s="8" t="s">
        <v>25</v>
      </c>
    </row>
    <row r="7" spans="2:81" ht="30" customHeight="1" x14ac:dyDescent="0.3">
      <c r="B7" s="9" t="s">
        <v>81</v>
      </c>
      <c r="C7" s="9">
        <v>2008</v>
      </c>
      <c r="D7" s="9">
        <v>993</v>
      </c>
      <c r="E7" s="9">
        <v>1011</v>
      </c>
      <c r="F7" s="9"/>
      <c r="G7" s="9">
        <v>283</v>
      </c>
      <c r="H7" s="9">
        <v>340</v>
      </c>
      <c r="I7" s="9">
        <v>297</v>
      </c>
      <c r="J7" s="9">
        <v>351</v>
      </c>
      <c r="K7" s="9">
        <v>310</v>
      </c>
      <c r="L7" s="9">
        <v>427</v>
      </c>
      <c r="M7" s="9"/>
      <c r="N7" s="9">
        <v>577</v>
      </c>
      <c r="O7" s="9">
        <v>551</v>
      </c>
      <c r="P7" s="9">
        <v>389</v>
      </c>
      <c r="Q7" s="9">
        <v>487</v>
      </c>
      <c r="R7" s="9"/>
      <c r="S7" s="9">
        <v>274</v>
      </c>
      <c r="T7" s="9">
        <v>256</v>
      </c>
      <c r="U7" s="9">
        <v>164</v>
      </c>
      <c r="V7" s="9">
        <v>175</v>
      </c>
      <c r="W7" s="9">
        <v>143</v>
      </c>
      <c r="X7" s="9">
        <v>186</v>
      </c>
      <c r="Y7" s="9">
        <v>168</v>
      </c>
      <c r="Z7" s="9">
        <v>88</v>
      </c>
      <c r="AA7" s="9">
        <v>222</v>
      </c>
      <c r="AB7" s="9">
        <v>172</v>
      </c>
      <c r="AC7" s="9">
        <v>111</v>
      </c>
      <c r="AD7" s="9">
        <v>49</v>
      </c>
      <c r="AE7" s="9"/>
      <c r="AF7" s="9">
        <v>10</v>
      </c>
      <c r="AG7" s="9">
        <v>90</v>
      </c>
      <c r="AH7" s="9">
        <v>141</v>
      </c>
      <c r="AI7" s="9">
        <v>126</v>
      </c>
      <c r="AJ7" s="9">
        <v>178</v>
      </c>
      <c r="AK7" s="9">
        <v>223</v>
      </c>
      <c r="AL7" s="9">
        <v>190</v>
      </c>
      <c r="AM7" s="9">
        <v>158</v>
      </c>
      <c r="AN7" s="9">
        <v>129</v>
      </c>
      <c r="AO7" s="9">
        <v>107</v>
      </c>
      <c r="AP7" s="9">
        <v>162</v>
      </c>
      <c r="AQ7" s="9">
        <v>112</v>
      </c>
      <c r="AR7" s="9">
        <v>98</v>
      </c>
      <c r="AS7" s="9">
        <v>49</v>
      </c>
      <c r="AT7" s="9">
        <v>60</v>
      </c>
      <c r="AU7" s="9">
        <v>97</v>
      </c>
      <c r="AV7" s="9"/>
      <c r="AW7" s="9">
        <v>1187</v>
      </c>
      <c r="AX7" s="9">
        <v>815</v>
      </c>
      <c r="AY7" s="9"/>
      <c r="AZ7" s="9">
        <v>359</v>
      </c>
      <c r="BA7" s="9">
        <v>1649</v>
      </c>
      <c r="BB7" s="9"/>
      <c r="BC7" s="9">
        <v>795</v>
      </c>
      <c r="BD7" s="9">
        <v>1190</v>
      </c>
      <c r="BE7" s="9"/>
      <c r="BF7" s="9">
        <v>146</v>
      </c>
      <c r="BG7" s="9">
        <v>1862</v>
      </c>
      <c r="BH7" s="9"/>
      <c r="BI7" s="9">
        <v>375</v>
      </c>
      <c r="BJ7" s="9">
        <v>660</v>
      </c>
      <c r="BK7" s="9">
        <v>175</v>
      </c>
      <c r="BL7" s="9">
        <v>263</v>
      </c>
      <c r="BM7" s="9">
        <v>109</v>
      </c>
      <c r="BN7" s="9"/>
      <c r="BO7" s="9">
        <v>493</v>
      </c>
      <c r="BP7" s="9">
        <v>376</v>
      </c>
      <c r="BQ7" s="9">
        <v>196</v>
      </c>
      <c r="BR7" s="9">
        <v>392</v>
      </c>
      <c r="BS7" s="9">
        <v>139</v>
      </c>
      <c r="BT7" s="9">
        <v>196</v>
      </c>
      <c r="BU7" s="9"/>
      <c r="BV7" s="9">
        <v>431</v>
      </c>
      <c r="BW7" s="9">
        <v>229</v>
      </c>
      <c r="BX7" s="9"/>
      <c r="BY7" s="9">
        <v>207</v>
      </c>
      <c r="BZ7" s="9"/>
      <c r="CA7" s="9">
        <v>315</v>
      </c>
      <c r="CB7" s="9"/>
      <c r="CC7" s="9">
        <v>343</v>
      </c>
    </row>
    <row r="8" spans="2:81" ht="30" customHeight="1" x14ac:dyDescent="0.3">
      <c r="B8" s="10" t="s">
        <v>82</v>
      </c>
      <c r="C8" s="10">
        <v>2008</v>
      </c>
      <c r="D8" s="10">
        <v>990</v>
      </c>
      <c r="E8" s="10">
        <v>1014</v>
      </c>
      <c r="F8" s="10"/>
      <c r="G8" s="10">
        <v>281</v>
      </c>
      <c r="H8" s="10">
        <v>342</v>
      </c>
      <c r="I8" s="10">
        <v>341</v>
      </c>
      <c r="J8" s="10">
        <v>341</v>
      </c>
      <c r="K8" s="10">
        <v>282</v>
      </c>
      <c r="L8" s="10">
        <v>421</v>
      </c>
      <c r="M8" s="10"/>
      <c r="N8" s="10">
        <v>541</v>
      </c>
      <c r="O8" s="10">
        <v>521</v>
      </c>
      <c r="P8" s="10">
        <v>441</v>
      </c>
      <c r="Q8" s="10">
        <v>501</v>
      </c>
      <c r="R8" s="10"/>
      <c r="S8" s="10">
        <v>281</v>
      </c>
      <c r="T8" s="10">
        <v>261</v>
      </c>
      <c r="U8" s="10">
        <v>161</v>
      </c>
      <c r="V8" s="10">
        <v>181</v>
      </c>
      <c r="W8" s="10">
        <v>140</v>
      </c>
      <c r="X8" s="10">
        <v>181</v>
      </c>
      <c r="Y8" s="10">
        <v>161</v>
      </c>
      <c r="Z8" s="10">
        <v>80</v>
      </c>
      <c r="AA8" s="10">
        <v>221</v>
      </c>
      <c r="AB8" s="10">
        <v>181</v>
      </c>
      <c r="AC8" s="10">
        <v>100</v>
      </c>
      <c r="AD8" s="10">
        <v>60</v>
      </c>
      <c r="AE8" s="10"/>
      <c r="AF8" s="10">
        <v>10</v>
      </c>
      <c r="AG8" s="10">
        <v>88</v>
      </c>
      <c r="AH8" s="10">
        <v>144</v>
      </c>
      <c r="AI8" s="10">
        <v>125</v>
      </c>
      <c r="AJ8" s="10">
        <v>179</v>
      </c>
      <c r="AK8" s="10">
        <v>227</v>
      </c>
      <c r="AL8" s="10">
        <v>189</v>
      </c>
      <c r="AM8" s="10">
        <v>160</v>
      </c>
      <c r="AN8" s="10">
        <v>128</v>
      </c>
      <c r="AO8" s="10">
        <v>106</v>
      </c>
      <c r="AP8" s="10">
        <v>161</v>
      </c>
      <c r="AQ8" s="10">
        <v>114</v>
      </c>
      <c r="AR8" s="10">
        <v>97</v>
      </c>
      <c r="AS8" s="10">
        <v>50</v>
      </c>
      <c r="AT8" s="10">
        <v>60</v>
      </c>
      <c r="AU8" s="10">
        <v>94</v>
      </c>
      <c r="AV8" s="10"/>
      <c r="AW8" s="10">
        <v>1186</v>
      </c>
      <c r="AX8" s="10">
        <v>816</v>
      </c>
      <c r="AY8" s="10"/>
      <c r="AZ8" s="10">
        <v>366</v>
      </c>
      <c r="BA8" s="10">
        <v>1642</v>
      </c>
      <c r="BB8" s="10"/>
      <c r="BC8" s="10">
        <v>808</v>
      </c>
      <c r="BD8" s="10">
        <v>1178</v>
      </c>
      <c r="BE8" s="10"/>
      <c r="BF8" s="10">
        <v>149</v>
      </c>
      <c r="BG8" s="10">
        <v>1859</v>
      </c>
      <c r="BH8" s="10"/>
      <c r="BI8" s="10">
        <v>367</v>
      </c>
      <c r="BJ8" s="10">
        <v>656</v>
      </c>
      <c r="BK8" s="10">
        <v>173</v>
      </c>
      <c r="BL8" s="10">
        <v>264</v>
      </c>
      <c r="BM8" s="10">
        <v>112</v>
      </c>
      <c r="BN8" s="10"/>
      <c r="BO8" s="10">
        <v>490</v>
      </c>
      <c r="BP8" s="10">
        <v>372</v>
      </c>
      <c r="BQ8" s="10">
        <v>193</v>
      </c>
      <c r="BR8" s="10">
        <v>392</v>
      </c>
      <c r="BS8" s="10">
        <v>143</v>
      </c>
      <c r="BT8" s="10">
        <v>195</v>
      </c>
      <c r="BU8" s="10"/>
      <c r="BV8" s="10">
        <v>426</v>
      </c>
      <c r="BW8" s="10">
        <v>230</v>
      </c>
      <c r="BX8" s="10"/>
      <c r="BY8" s="10">
        <v>212</v>
      </c>
      <c r="BZ8" s="10"/>
      <c r="CA8" s="10">
        <v>312</v>
      </c>
      <c r="CB8" s="10"/>
      <c r="CC8" s="10">
        <v>338</v>
      </c>
    </row>
    <row r="9" spans="2:81" x14ac:dyDescent="0.3">
      <c r="B9" s="11" t="s">
        <v>83</v>
      </c>
      <c r="C9" s="12">
        <v>0.30750980641661002</v>
      </c>
      <c r="D9" s="12">
        <v>0.32728474118264</v>
      </c>
      <c r="E9" s="12">
        <v>0.28650540959980297</v>
      </c>
      <c r="F9" s="12"/>
      <c r="G9" s="12">
        <v>0.34619487499666202</v>
      </c>
      <c r="H9" s="12">
        <v>0.36900854514874898</v>
      </c>
      <c r="I9" s="12">
        <v>0.35157261614430801</v>
      </c>
      <c r="J9" s="12">
        <v>0.32501073116067702</v>
      </c>
      <c r="K9" s="12">
        <v>0.23950166948298701</v>
      </c>
      <c r="L9" s="12">
        <v>0.22739777584241799</v>
      </c>
      <c r="M9" s="12"/>
      <c r="N9" s="12">
        <v>0.32289277083475498</v>
      </c>
      <c r="O9" s="12">
        <v>0.28487404013338002</v>
      </c>
      <c r="P9" s="12">
        <v>0.32352530768277099</v>
      </c>
      <c r="Q9" s="12">
        <v>0.30043500745519802</v>
      </c>
      <c r="R9" s="12"/>
      <c r="S9" s="12">
        <v>0.35936968184411799</v>
      </c>
      <c r="T9" s="12">
        <v>0.27029214114434402</v>
      </c>
      <c r="U9" s="12">
        <v>0.258841306311627</v>
      </c>
      <c r="V9" s="12">
        <v>0.29962285600913602</v>
      </c>
      <c r="W9" s="12">
        <v>0.27008758126986299</v>
      </c>
      <c r="X9" s="12">
        <v>0.33300592098753001</v>
      </c>
      <c r="Y9" s="12">
        <v>0.23817110822047299</v>
      </c>
      <c r="Z9" s="12">
        <v>0.32358010918610902</v>
      </c>
      <c r="AA9" s="12">
        <v>0.34920121699525603</v>
      </c>
      <c r="AB9" s="12">
        <v>0.34310177486708499</v>
      </c>
      <c r="AC9" s="12">
        <v>0.37094606501472299</v>
      </c>
      <c r="AD9" s="12">
        <v>0.18931236112858901</v>
      </c>
      <c r="AE9" s="12"/>
      <c r="AF9" s="12">
        <v>0.61129084330723404</v>
      </c>
      <c r="AG9" s="12">
        <v>0.35243805858182198</v>
      </c>
      <c r="AH9" s="12">
        <v>0.359597195367655</v>
      </c>
      <c r="AI9" s="12">
        <v>0.34324952471633902</v>
      </c>
      <c r="AJ9" s="12">
        <v>0.326489387053438</v>
      </c>
      <c r="AK9" s="12">
        <v>0.232204437450649</v>
      </c>
      <c r="AL9" s="12">
        <v>0.25447779534283899</v>
      </c>
      <c r="AM9" s="12">
        <v>0.33471445039745201</v>
      </c>
      <c r="AN9" s="12">
        <v>0.22370181632687899</v>
      </c>
      <c r="AO9" s="12">
        <v>0.38456761083582303</v>
      </c>
      <c r="AP9" s="12">
        <v>0.33412460862438498</v>
      </c>
      <c r="AQ9" s="12">
        <v>0.27369381587777297</v>
      </c>
      <c r="AR9" s="12">
        <v>0.286496011613667</v>
      </c>
      <c r="AS9" s="12">
        <v>0.26927391785869098</v>
      </c>
      <c r="AT9" s="12">
        <v>0.30426405162743198</v>
      </c>
      <c r="AU9" s="12">
        <v>0.50339546190682805</v>
      </c>
      <c r="AV9" s="12"/>
      <c r="AW9" s="12">
        <v>0.31679238475855998</v>
      </c>
      <c r="AX9" s="12">
        <v>0.29489099569654198</v>
      </c>
      <c r="AY9" s="12"/>
      <c r="AZ9" s="12">
        <v>0.32855015871035997</v>
      </c>
      <c r="BA9" s="12">
        <v>0.30282368503017199</v>
      </c>
      <c r="BB9" s="12"/>
      <c r="BC9" s="12">
        <v>0.37393512237577198</v>
      </c>
      <c r="BD9" s="12">
        <v>0.26079973262216799</v>
      </c>
      <c r="BE9" s="12"/>
      <c r="BF9" s="12">
        <v>0.34261743999488697</v>
      </c>
      <c r="BG9" s="12">
        <v>0.30468863823523101</v>
      </c>
      <c r="BH9" s="12"/>
      <c r="BI9" s="12">
        <v>0.236756610234924</v>
      </c>
      <c r="BJ9" s="12">
        <v>0.37203407314394299</v>
      </c>
      <c r="BK9" s="12">
        <v>0.322812423233927</v>
      </c>
      <c r="BL9" s="12">
        <v>0.23650783379710999</v>
      </c>
      <c r="BM9" s="12">
        <v>0.311484152620152</v>
      </c>
      <c r="BN9" s="12"/>
      <c r="BO9" s="12">
        <v>0.39359490378411199</v>
      </c>
      <c r="BP9" s="12">
        <v>0.25644947114158401</v>
      </c>
      <c r="BQ9" s="12">
        <v>0.30560288955631099</v>
      </c>
      <c r="BR9" s="12">
        <v>0.28736553167696899</v>
      </c>
      <c r="BS9" s="12">
        <v>0.38730367166345497</v>
      </c>
      <c r="BT9" s="12">
        <v>0.19243066921507401</v>
      </c>
      <c r="BU9" s="12"/>
      <c r="BV9" s="12">
        <v>0.38786467103764</v>
      </c>
      <c r="BW9" s="12">
        <v>0.34267259631848301</v>
      </c>
      <c r="BX9" s="12"/>
      <c r="BY9" s="12">
        <v>0.36873735378557099</v>
      </c>
      <c r="BZ9" s="12"/>
      <c r="CA9" s="12">
        <v>0.40856359715651402</v>
      </c>
      <c r="CB9" s="12"/>
      <c r="CC9" s="12">
        <v>0.388221973090143</v>
      </c>
    </row>
    <row r="10" spans="2:81" x14ac:dyDescent="0.3">
      <c r="B10" s="11" t="s">
        <v>84</v>
      </c>
      <c r="C10" s="12">
        <v>0.45050584156659002</v>
      </c>
      <c r="D10" s="12">
        <v>0.42304643592032198</v>
      </c>
      <c r="E10" s="12">
        <v>0.47805903464086902</v>
      </c>
      <c r="F10" s="12"/>
      <c r="G10" s="12">
        <v>0.40644760205654501</v>
      </c>
      <c r="H10" s="12">
        <v>0.45872723057328002</v>
      </c>
      <c r="I10" s="12">
        <v>0.42908556131777098</v>
      </c>
      <c r="J10" s="12">
        <v>0.44147072941735999</v>
      </c>
      <c r="K10" s="12">
        <v>0.474995484605999</v>
      </c>
      <c r="L10" s="12">
        <v>0.48150456450122697</v>
      </c>
      <c r="M10" s="12"/>
      <c r="N10" s="12">
        <v>0.47384984222298898</v>
      </c>
      <c r="O10" s="12">
        <v>0.48233979425574303</v>
      </c>
      <c r="P10" s="12">
        <v>0.41209416197333798</v>
      </c>
      <c r="Q10" s="12">
        <v>0.42577358986930602</v>
      </c>
      <c r="R10" s="12"/>
      <c r="S10" s="12">
        <v>0.42587978153749501</v>
      </c>
      <c r="T10" s="12">
        <v>0.46150942524797001</v>
      </c>
      <c r="U10" s="12">
        <v>0.49370269159959201</v>
      </c>
      <c r="V10" s="12">
        <v>0.39435779899821899</v>
      </c>
      <c r="W10" s="12">
        <v>0.46012798150762502</v>
      </c>
      <c r="X10" s="12">
        <v>0.41430876636700098</v>
      </c>
      <c r="Y10" s="12">
        <v>0.52521985130796001</v>
      </c>
      <c r="Z10" s="12">
        <v>0.40308308629730899</v>
      </c>
      <c r="AA10" s="12">
        <v>0.45519465190590402</v>
      </c>
      <c r="AB10" s="12">
        <v>0.48051538721662201</v>
      </c>
      <c r="AC10" s="12">
        <v>0.39626319945809302</v>
      </c>
      <c r="AD10" s="12">
        <v>0.50352050691126604</v>
      </c>
      <c r="AE10" s="12"/>
      <c r="AF10" s="12">
        <v>0.284285975430841</v>
      </c>
      <c r="AG10" s="12">
        <v>0.34711806075855201</v>
      </c>
      <c r="AH10" s="12">
        <v>0.40276048824660998</v>
      </c>
      <c r="AI10" s="12">
        <v>0.35505628191458399</v>
      </c>
      <c r="AJ10" s="12">
        <v>0.472765340580793</v>
      </c>
      <c r="AK10" s="12">
        <v>0.48128965967806397</v>
      </c>
      <c r="AL10" s="12">
        <v>0.53910401783691797</v>
      </c>
      <c r="AM10" s="12">
        <v>0.42628428825756898</v>
      </c>
      <c r="AN10" s="12">
        <v>0.48359215902071401</v>
      </c>
      <c r="AO10" s="12">
        <v>0.429236802470155</v>
      </c>
      <c r="AP10" s="12">
        <v>0.40248810434195698</v>
      </c>
      <c r="AQ10" s="12">
        <v>0.50635982495964005</v>
      </c>
      <c r="AR10" s="12">
        <v>0.48865268613241503</v>
      </c>
      <c r="AS10" s="12">
        <v>0.53394388350488398</v>
      </c>
      <c r="AT10" s="12">
        <v>0.44786815479433301</v>
      </c>
      <c r="AU10" s="12">
        <v>0.37999177981988203</v>
      </c>
      <c r="AV10" s="12"/>
      <c r="AW10" s="12">
        <v>0.46589134523277298</v>
      </c>
      <c r="AX10" s="12">
        <v>0.42550605560971</v>
      </c>
      <c r="AY10" s="12"/>
      <c r="AZ10" s="12">
        <v>0.45285002762396698</v>
      </c>
      <c r="BA10" s="12">
        <v>0.44998374287433002</v>
      </c>
      <c r="BB10" s="12"/>
      <c r="BC10" s="12">
        <v>0.41296201901291901</v>
      </c>
      <c r="BD10" s="12">
        <v>0.47955925762180601</v>
      </c>
      <c r="BE10" s="12"/>
      <c r="BF10" s="12">
        <v>0.44848723843149102</v>
      </c>
      <c r="BG10" s="12">
        <v>0.45066805184268</v>
      </c>
      <c r="BH10" s="12"/>
      <c r="BI10" s="12">
        <v>0.45863070788292798</v>
      </c>
      <c r="BJ10" s="12">
        <v>0.495729728876805</v>
      </c>
      <c r="BK10" s="12">
        <v>0.43981291115751298</v>
      </c>
      <c r="BL10" s="12">
        <v>0.40592818965656002</v>
      </c>
      <c r="BM10" s="12">
        <v>0.45635875940697201</v>
      </c>
      <c r="BN10" s="12"/>
      <c r="BO10" s="12">
        <v>0.47151778508812597</v>
      </c>
      <c r="BP10" s="12">
        <v>0.48120418240595197</v>
      </c>
      <c r="BQ10" s="12">
        <v>0.450896809554788</v>
      </c>
      <c r="BR10" s="12">
        <v>0.397559594740103</v>
      </c>
      <c r="BS10" s="12">
        <v>0.39371848312660301</v>
      </c>
      <c r="BT10" s="12">
        <v>0.52889758389305597</v>
      </c>
      <c r="BU10" s="12"/>
      <c r="BV10" s="12">
        <v>0.49149930380894202</v>
      </c>
      <c r="BW10" s="12">
        <v>0.50357602302349302</v>
      </c>
      <c r="BX10" s="12"/>
      <c r="BY10" s="12">
        <v>0.48440378185029598</v>
      </c>
      <c r="BZ10" s="12"/>
      <c r="CA10" s="12">
        <v>0.47791433416399998</v>
      </c>
      <c r="CB10" s="12"/>
      <c r="CC10" s="12">
        <v>0.49399322867155099</v>
      </c>
    </row>
    <row r="11" spans="2:81" x14ac:dyDescent="0.3">
      <c r="B11" s="11" t="s">
        <v>85</v>
      </c>
      <c r="C11" s="12">
        <v>0.15744653256382099</v>
      </c>
      <c r="D11" s="12">
        <v>0.16171321188641799</v>
      </c>
      <c r="E11" s="12">
        <v>0.153901484614134</v>
      </c>
      <c r="F11" s="12"/>
      <c r="G11" s="12">
        <v>0.16528084818882199</v>
      </c>
      <c r="H11" s="12">
        <v>0.122810191025679</v>
      </c>
      <c r="I11" s="12">
        <v>0.14889271999852099</v>
      </c>
      <c r="J11" s="12">
        <v>0.14692302349321401</v>
      </c>
      <c r="K11" s="12">
        <v>0.16411317135085099</v>
      </c>
      <c r="L11" s="12">
        <v>0.191348629934084</v>
      </c>
      <c r="M11" s="12"/>
      <c r="N11" s="12">
        <v>0.13164670529309899</v>
      </c>
      <c r="O11" s="12">
        <v>0.16822650570782099</v>
      </c>
      <c r="P11" s="12">
        <v>0.166360404417497</v>
      </c>
      <c r="Q11" s="12">
        <v>0.167506631342522</v>
      </c>
      <c r="R11" s="12"/>
      <c r="S11" s="12">
        <v>0.143210110484744</v>
      </c>
      <c r="T11" s="12">
        <v>0.18660458237102301</v>
      </c>
      <c r="U11" s="12">
        <v>0.146355918346988</v>
      </c>
      <c r="V11" s="12">
        <v>0.19558635187939</v>
      </c>
      <c r="W11" s="12">
        <v>0.196870216059262</v>
      </c>
      <c r="X11" s="12">
        <v>0.12161769868122201</v>
      </c>
      <c r="Y11" s="12">
        <v>0.16613102402072899</v>
      </c>
      <c r="Z11" s="12">
        <v>0.16013718251109399</v>
      </c>
      <c r="AA11" s="12">
        <v>0.127006868849037</v>
      </c>
      <c r="AB11" s="12">
        <v>0.13635639082019599</v>
      </c>
      <c r="AC11" s="12">
        <v>0.16176481261376899</v>
      </c>
      <c r="AD11" s="12">
        <v>0.169737208731807</v>
      </c>
      <c r="AE11" s="12"/>
      <c r="AF11" s="12">
        <v>0</v>
      </c>
      <c r="AG11" s="12">
        <v>0.25630985461914801</v>
      </c>
      <c r="AH11" s="12">
        <v>0.115447186641483</v>
      </c>
      <c r="AI11" s="12">
        <v>0.14769841871547401</v>
      </c>
      <c r="AJ11" s="12">
        <v>0.136048476364137</v>
      </c>
      <c r="AK11" s="12">
        <v>0.206070184092606</v>
      </c>
      <c r="AL11" s="12">
        <v>0.16296534688873701</v>
      </c>
      <c r="AM11" s="12">
        <v>0.160022348433351</v>
      </c>
      <c r="AN11" s="12">
        <v>0.180631925695588</v>
      </c>
      <c r="AO11" s="12">
        <v>0.14355151469499799</v>
      </c>
      <c r="AP11" s="12">
        <v>0.177444091874949</v>
      </c>
      <c r="AQ11" s="12">
        <v>0.13833132635225101</v>
      </c>
      <c r="AR11" s="12">
        <v>0.147227548062101</v>
      </c>
      <c r="AS11" s="12">
        <v>0.116525921859777</v>
      </c>
      <c r="AT11" s="12">
        <v>0.177036706325953</v>
      </c>
      <c r="AU11" s="12">
        <v>6.9745700069633307E-2</v>
      </c>
      <c r="AV11" s="12"/>
      <c r="AW11" s="12">
        <v>0.145119826732443</v>
      </c>
      <c r="AX11" s="12">
        <v>0.176510171863553</v>
      </c>
      <c r="AY11" s="12"/>
      <c r="AZ11" s="12">
        <v>0.153120344945227</v>
      </c>
      <c r="BA11" s="12">
        <v>0.15841006397423699</v>
      </c>
      <c r="BB11" s="12"/>
      <c r="BC11" s="12">
        <v>0.14256970380810799</v>
      </c>
      <c r="BD11" s="12">
        <v>0.16478941528393301</v>
      </c>
      <c r="BE11" s="12"/>
      <c r="BF11" s="12">
        <v>0.153353066660256</v>
      </c>
      <c r="BG11" s="12">
        <v>0.15777547400993</v>
      </c>
      <c r="BH11" s="12"/>
      <c r="BI11" s="12">
        <v>0.19378560415517401</v>
      </c>
      <c r="BJ11" s="12">
        <v>9.9344231646272596E-2</v>
      </c>
      <c r="BK11" s="12">
        <v>0.17755692589446501</v>
      </c>
      <c r="BL11" s="12">
        <v>0.21866507593659901</v>
      </c>
      <c r="BM11" s="12">
        <v>0.14068468101835699</v>
      </c>
      <c r="BN11" s="12"/>
      <c r="BO11" s="12">
        <v>0.10405969254257701</v>
      </c>
      <c r="BP11" s="12">
        <v>0.16142755255330701</v>
      </c>
      <c r="BQ11" s="12">
        <v>0.15697858248944099</v>
      </c>
      <c r="BR11" s="12">
        <v>0.197460083918017</v>
      </c>
      <c r="BS11" s="12">
        <v>0.15137260317347001</v>
      </c>
      <c r="BT11" s="12">
        <v>0.17852082860728599</v>
      </c>
      <c r="BU11" s="12"/>
      <c r="BV11" s="12">
        <v>9.5178443397489695E-2</v>
      </c>
      <c r="BW11" s="12">
        <v>0.107070641978198</v>
      </c>
      <c r="BX11" s="12"/>
      <c r="BY11" s="12">
        <v>0.124944471822131</v>
      </c>
      <c r="BZ11" s="12"/>
      <c r="CA11" s="12">
        <v>9.2331982799709097E-2</v>
      </c>
      <c r="CB11" s="12"/>
      <c r="CC11" s="12">
        <v>9.0423641702946894E-2</v>
      </c>
    </row>
    <row r="12" spans="2:81" x14ac:dyDescent="0.3">
      <c r="B12" s="11" t="s">
        <v>86</v>
      </c>
      <c r="C12" s="12">
        <v>4.8414366001701001E-2</v>
      </c>
      <c r="D12" s="12">
        <v>5.1035480646395702E-2</v>
      </c>
      <c r="E12" s="12">
        <v>4.6046026592162899E-2</v>
      </c>
      <c r="F12" s="12"/>
      <c r="G12" s="12">
        <v>3.03649114520749E-2</v>
      </c>
      <c r="H12" s="12">
        <v>2.5554415362304701E-2</v>
      </c>
      <c r="I12" s="12">
        <v>5.0452898793362899E-2</v>
      </c>
      <c r="J12" s="12">
        <v>5.7770622982524403E-2</v>
      </c>
      <c r="K12" s="12">
        <v>6.6426932541931494E-2</v>
      </c>
      <c r="L12" s="12">
        <v>5.7740421961147703E-2</v>
      </c>
      <c r="M12" s="12"/>
      <c r="N12" s="12">
        <v>4.41980339491772E-2</v>
      </c>
      <c r="O12" s="12">
        <v>3.8169496581174002E-2</v>
      </c>
      <c r="P12" s="12">
        <v>6.2684264618556002E-2</v>
      </c>
      <c r="Q12" s="12">
        <v>4.9651513577548698E-2</v>
      </c>
      <c r="R12" s="12"/>
      <c r="S12" s="12">
        <v>4.9044538578550997E-2</v>
      </c>
      <c r="T12" s="12">
        <v>5.6017696571801001E-2</v>
      </c>
      <c r="U12" s="12">
        <v>5.3267984459340403E-2</v>
      </c>
      <c r="V12" s="12">
        <v>5.6247186020586003E-2</v>
      </c>
      <c r="W12" s="12">
        <v>2.2590333259882401E-2</v>
      </c>
      <c r="X12" s="12">
        <v>6.6558953433317899E-2</v>
      </c>
      <c r="Y12" s="12">
        <v>4.57242422787471E-2</v>
      </c>
      <c r="Z12" s="12">
        <v>6.5824704095331199E-2</v>
      </c>
      <c r="AA12" s="12">
        <v>3.6973510136544999E-2</v>
      </c>
      <c r="AB12" s="12">
        <v>2.4057409812525701E-2</v>
      </c>
      <c r="AC12" s="12">
        <v>3.8686638345777798E-2</v>
      </c>
      <c r="AD12" s="12">
        <v>9.7090020799781795E-2</v>
      </c>
      <c r="AE12" s="12"/>
      <c r="AF12" s="12">
        <v>0</v>
      </c>
      <c r="AG12" s="12">
        <v>0</v>
      </c>
      <c r="AH12" s="12">
        <v>3.1025578937711799E-2</v>
      </c>
      <c r="AI12" s="12">
        <v>5.9707436919688398E-2</v>
      </c>
      <c r="AJ12" s="12">
        <v>4.3663189229008303E-2</v>
      </c>
      <c r="AK12" s="12">
        <v>4.6525198803246501E-2</v>
      </c>
      <c r="AL12" s="12">
        <v>2.56245709606591E-2</v>
      </c>
      <c r="AM12" s="12">
        <v>4.72558969355278E-2</v>
      </c>
      <c r="AN12" s="12">
        <v>9.8777481545898202E-2</v>
      </c>
      <c r="AO12" s="12">
        <v>1.6661631774551201E-2</v>
      </c>
      <c r="AP12" s="12">
        <v>5.8216921143925002E-2</v>
      </c>
      <c r="AQ12" s="12">
        <v>7.1029328843228504E-2</v>
      </c>
      <c r="AR12" s="12">
        <v>7.7623754191817607E-2</v>
      </c>
      <c r="AS12" s="12">
        <v>4.2129148277717597E-2</v>
      </c>
      <c r="AT12" s="12">
        <v>2.7828190472519498E-2</v>
      </c>
      <c r="AU12" s="12">
        <v>3.8588676026533701E-2</v>
      </c>
      <c r="AV12" s="12"/>
      <c r="AW12" s="12">
        <v>4.2573213332935601E-2</v>
      </c>
      <c r="AX12" s="12">
        <v>5.7257479861776803E-2</v>
      </c>
      <c r="AY12" s="12"/>
      <c r="AZ12" s="12">
        <v>3.1999133613352097E-2</v>
      </c>
      <c r="BA12" s="12">
        <v>5.2070377578144103E-2</v>
      </c>
      <c r="BB12" s="12"/>
      <c r="BC12" s="12">
        <v>4.1574932782490602E-2</v>
      </c>
      <c r="BD12" s="12">
        <v>5.3121597014825897E-2</v>
      </c>
      <c r="BE12" s="12"/>
      <c r="BF12" s="12">
        <v>4.3061495392788501E-2</v>
      </c>
      <c r="BG12" s="12">
        <v>4.8844510295170097E-2</v>
      </c>
      <c r="BH12" s="12"/>
      <c r="BI12" s="12">
        <v>5.8831776173686602E-2</v>
      </c>
      <c r="BJ12" s="12">
        <v>2.0502554934083098E-2</v>
      </c>
      <c r="BK12" s="12">
        <v>2.8368472960822601E-2</v>
      </c>
      <c r="BL12" s="12">
        <v>8.7817925258023802E-2</v>
      </c>
      <c r="BM12" s="12">
        <v>6.5279953075199695E-2</v>
      </c>
      <c r="BN12" s="12"/>
      <c r="BO12" s="12">
        <v>1.8050759569441601E-2</v>
      </c>
      <c r="BP12" s="12">
        <v>5.9572018423174E-2</v>
      </c>
      <c r="BQ12" s="12">
        <v>4.2469559856941702E-2</v>
      </c>
      <c r="BR12" s="12">
        <v>7.5654870251563797E-2</v>
      </c>
      <c r="BS12" s="12">
        <v>4.6970605655648798E-2</v>
      </c>
      <c r="BT12" s="12">
        <v>3.6867314014996697E-2</v>
      </c>
      <c r="BU12" s="12"/>
      <c r="BV12" s="12">
        <v>1.5564523750947299E-2</v>
      </c>
      <c r="BW12" s="12">
        <v>2.96612670130986E-2</v>
      </c>
      <c r="BX12" s="12"/>
      <c r="BY12" s="12">
        <v>1.7533665413508599E-2</v>
      </c>
      <c r="BZ12" s="12"/>
      <c r="CA12" s="12">
        <v>1.46744719660042E-2</v>
      </c>
      <c r="CB12" s="12"/>
      <c r="CC12" s="12">
        <v>1.7800771704445599E-2</v>
      </c>
    </row>
    <row r="13" spans="2:81" x14ac:dyDescent="0.3">
      <c r="B13" s="11" t="s">
        <v>87</v>
      </c>
      <c r="C13" s="12">
        <v>1.6573756783518599E-2</v>
      </c>
      <c r="D13" s="12">
        <v>1.9078635333151999E-2</v>
      </c>
      <c r="E13" s="12">
        <v>1.4193326057478899E-2</v>
      </c>
      <c r="F13" s="12"/>
      <c r="G13" s="12">
        <v>1.8899690231542601E-2</v>
      </c>
      <c r="H13" s="12">
        <v>8.6815184312548296E-3</v>
      </c>
      <c r="I13" s="12">
        <v>6.3856830208188801E-3</v>
      </c>
      <c r="J13" s="12">
        <v>2.4517530091623298E-3</v>
      </c>
      <c r="K13" s="12">
        <v>4.2002463590332002E-2</v>
      </c>
      <c r="L13" s="12">
        <v>2.4094380904265598E-2</v>
      </c>
      <c r="M13" s="12"/>
      <c r="N13" s="12">
        <v>1.24003904675176E-2</v>
      </c>
      <c r="O13" s="12">
        <v>1.07678319933661E-2</v>
      </c>
      <c r="P13" s="12">
        <v>1.9705002593778002E-2</v>
      </c>
      <c r="Q13" s="12">
        <v>2.4494103377518599E-2</v>
      </c>
      <c r="R13" s="12"/>
      <c r="S13" s="12">
        <v>7.5986450141719902E-3</v>
      </c>
      <c r="T13" s="12">
        <v>1.78010552845781E-2</v>
      </c>
      <c r="U13" s="12">
        <v>2.9342001931467101E-2</v>
      </c>
      <c r="V13" s="12">
        <v>3.9384470333633598E-2</v>
      </c>
      <c r="W13" s="12">
        <v>2.32170057928557E-2</v>
      </c>
      <c r="X13" s="12">
        <v>1.5894237235490501E-2</v>
      </c>
      <c r="Y13" s="12">
        <v>1.22397933250741E-2</v>
      </c>
      <c r="Z13" s="12">
        <v>0</v>
      </c>
      <c r="AA13" s="12">
        <v>9.52362981803824E-3</v>
      </c>
      <c r="AB13" s="12">
        <v>1.59690372835712E-2</v>
      </c>
      <c r="AC13" s="12">
        <v>1.55312688280868E-2</v>
      </c>
      <c r="AD13" s="12">
        <v>0</v>
      </c>
      <c r="AE13" s="12"/>
      <c r="AF13" s="12">
        <v>0.104423181261926</v>
      </c>
      <c r="AG13" s="12">
        <v>1.03863273153437E-2</v>
      </c>
      <c r="AH13" s="12">
        <v>4.9017584464603602E-2</v>
      </c>
      <c r="AI13" s="12">
        <v>2.4467181177121301E-2</v>
      </c>
      <c r="AJ13" s="12">
        <v>1.6730321566980299E-2</v>
      </c>
      <c r="AK13" s="12">
        <v>2.60728849693771E-2</v>
      </c>
      <c r="AL13" s="12">
        <v>4.5970455173036003E-3</v>
      </c>
      <c r="AM13" s="12">
        <v>1.20377476343609E-2</v>
      </c>
      <c r="AN13" s="12">
        <v>5.5332541010242701E-3</v>
      </c>
      <c r="AO13" s="12">
        <v>1.76192916891557E-2</v>
      </c>
      <c r="AP13" s="12">
        <v>1.2337573296722E-2</v>
      </c>
      <c r="AQ13" s="12">
        <v>1.0585703967107001E-2</v>
      </c>
      <c r="AR13" s="12">
        <v>0</v>
      </c>
      <c r="AS13" s="12">
        <v>1.8117501906048199E-2</v>
      </c>
      <c r="AT13" s="12">
        <v>2.6849957688639299E-2</v>
      </c>
      <c r="AU13" s="12">
        <v>0</v>
      </c>
      <c r="AV13" s="12"/>
      <c r="AW13" s="12">
        <v>1.1420294905720401E-2</v>
      </c>
      <c r="AX13" s="12">
        <v>2.41857238351076E-2</v>
      </c>
      <c r="AY13" s="12"/>
      <c r="AZ13" s="12">
        <v>1.30402479553167E-2</v>
      </c>
      <c r="BA13" s="12">
        <v>1.7360742241643402E-2</v>
      </c>
      <c r="BB13" s="12"/>
      <c r="BC13" s="12">
        <v>1.36199335156238E-2</v>
      </c>
      <c r="BD13" s="12">
        <v>1.8917273963685099E-2</v>
      </c>
      <c r="BE13" s="12"/>
      <c r="BF13" s="12">
        <v>1.24807595205774E-2</v>
      </c>
      <c r="BG13" s="12">
        <v>1.6902660570751401E-2</v>
      </c>
      <c r="BH13" s="12"/>
      <c r="BI13" s="12">
        <v>2.81387780998184E-2</v>
      </c>
      <c r="BJ13" s="12">
        <v>6.6440004805358001E-3</v>
      </c>
      <c r="BK13" s="12">
        <v>7.3416236200528704E-3</v>
      </c>
      <c r="BL13" s="12">
        <v>4.01304834453644E-2</v>
      </c>
      <c r="BM13" s="12">
        <v>9.0152634377791505E-3</v>
      </c>
      <c r="BN13" s="12"/>
      <c r="BO13" s="12">
        <v>8.4599433813722803E-3</v>
      </c>
      <c r="BP13" s="12">
        <v>1.7766213711643299E-2</v>
      </c>
      <c r="BQ13" s="12">
        <v>1.6719026867223898E-2</v>
      </c>
      <c r="BR13" s="12">
        <v>3.4680114668022802E-2</v>
      </c>
      <c r="BS13" s="12">
        <v>1.3886472823392801E-2</v>
      </c>
      <c r="BT13" s="12">
        <v>4.4413384496644996E-3</v>
      </c>
      <c r="BU13" s="12"/>
      <c r="BV13" s="12">
        <v>7.7164673095516702E-3</v>
      </c>
      <c r="BW13" s="12">
        <v>4.6548646211275998E-3</v>
      </c>
      <c r="BX13" s="12"/>
      <c r="BY13" s="12">
        <v>0</v>
      </c>
      <c r="BZ13" s="12"/>
      <c r="CA13" s="12">
        <v>0</v>
      </c>
      <c r="CB13" s="12"/>
      <c r="CC13" s="12">
        <v>3.5526803727076398E-3</v>
      </c>
    </row>
    <row r="14" spans="2:81" x14ac:dyDescent="0.3">
      <c r="B14" s="11" t="s">
        <v>88</v>
      </c>
      <c r="C14" s="12">
        <v>1.9549696667758899E-2</v>
      </c>
      <c r="D14" s="12">
        <v>1.7841495031072602E-2</v>
      </c>
      <c r="E14" s="12">
        <v>2.1294718495551802E-2</v>
      </c>
      <c r="F14" s="12"/>
      <c r="G14" s="12">
        <v>3.2812073074353597E-2</v>
      </c>
      <c r="H14" s="12">
        <v>1.5218099458732599E-2</v>
      </c>
      <c r="I14" s="12">
        <v>1.36105207252187E-2</v>
      </c>
      <c r="J14" s="12">
        <v>2.6373139937063202E-2</v>
      </c>
      <c r="K14" s="12">
        <v>1.2960278427898399E-2</v>
      </c>
      <c r="L14" s="12">
        <v>1.7914226856857299E-2</v>
      </c>
      <c r="M14" s="12"/>
      <c r="N14" s="12">
        <v>1.5012257232462399E-2</v>
      </c>
      <c r="O14" s="12">
        <v>1.5622331328515799E-2</v>
      </c>
      <c r="P14" s="12">
        <v>1.5630858714059399E-2</v>
      </c>
      <c r="Q14" s="12">
        <v>3.2139154377906903E-2</v>
      </c>
      <c r="R14" s="12"/>
      <c r="S14" s="12">
        <v>1.4897242540919699E-2</v>
      </c>
      <c r="T14" s="12">
        <v>7.7750993802833896E-3</v>
      </c>
      <c r="U14" s="12">
        <v>1.84900973509858E-2</v>
      </c>
      <c r="V14" s="12">
        <v>1.4801336759034899E-2</v>
      </c>
      <c r="W14" s="12">
        <v>2.7106882110511699E-2</v>
      </c>
      <c r="X14" s="12">
        <v>4.8614423295437699E-2</v>
      </c>
      <c r="Y14" s="12">
        <v>1.25139808470171E-2</v>
      </c>
      <c r="Z14" s="12">
        <v>4.73749179101568E-2</v>
      </c>
      <c r="AA14" s="12">
        <v>2.21001222952199E-2</v>
      </c>
      <c r="AB14" s="12">
        <v>0</v>
      </c>
      <c r="AC14" s="12">
        <v>1.6808015739550999E-2</v>
      </c>
      <c r="AD14" s="12">
        <v>4.0339902428555903E-2</v>
      </c>
      <c r="AE14" s="12"/>
      <c r="AF14" s="12">
        <v>0</v>
      </c>
      <c r="AG14" s="12">
        <v>3.37476987251338E-2</v>
      </c>
      <c r="AH14" s="12">
        <v>4.2151966341936797E-2</v>
      </c>
      <c r="AI14" s="12">
        <v>6.9821156556792996E-2</v>
      </c>
      <c r="AJ14" s="12">
        <v>4.3032852056438704E-3</v>
      </c>
      <c r="AK14" s="12">
        <v>7.8376350060578408E-3</v>
      </c>
      <c r="AL14" s="12">
        <v>1.3231223453543E-2</v>
      </c>
      <c r="AM14" s="12">
        <v>1.9685268341739399E-2</v>
      </c>
      <c r="AN14" s="12">
        <v>7.7633633098958899E-3</v>
      </c>
      <c r="AO14" s="12">
        <v>8.3631485353169704E-3</v>
      </c>
      <c r="AP14" s="12">
        <v>1.5388700718061201E-2</v>
      </c>
      <c r="AQ14" s="12">
        <v>0</v>
      </c>
      <c r="AR14" s="12">
        <v>0</v>
      </c>
      <c r="AS14" s="12">
        <v>2.0009626592882999E-2</v>
      </c>
      <c r="AT14" s="12">
        <v>1.6152939091122899E-2</v>
      </c>
      <c r="AU14" s="12">
        <v>8.27838217712327E-3</v>
      </c>
      <c r="AV14" s="12"/>
      <c r="AW14" s="12">
        <v>1.8202935037568601E-2</v>
      </c>
      <c r="AX14" s="12">
        <v>2.1649573133310399E-2</v>
      </c>
      <c r="AY14" s="12"/>
      <c r="AZ14" s="12">
        <v>2.0440087151776101E-2</v>
      </c>
      <c r="BA14" s="12">
        <v>1.9351388301473899E-2</v>
      </c>
      <c r="BB14" s="12"/>
      <c r="BC14" s="12">
        <v>1.5338288505085999E-2</v>
      </c>
      <c r="BD14" s="12">
        <v>2.2812723493582401E-2</v>
      </c>
      <c r="BE14" s="12"/>
      <c r="BF14" s="12">
        <v>0</v>
      </c>
      <c r="BG14" s="12">
        <v>2.1120665046237299E-2</v>
      </c>
      <c r="BH14" s="12"/>
      <c r="BI14" s="12">
        <v>2.3856523453468101E-2</v>
      </c>
      <c r="BJ14" s="12">
        <v>5.7454109183608703E-3</v>
      </c>
      <c r="BK14" s="12">
        <v>2.41076431332196E-2</v>
      </c>
      <c r="BL14" s="12">
        <v>1.09504919063424E-2</v>
      </c>
      <c r="BM14" s="12">
        <v>1.7177190441540501E-2</v>
      </c>
      <c r="BN14" s="12"/>
      <c r="BO14" s="12">
        <v>4.3169156343710298E-3</v>
      </c>
      <c r="BP14" s="12">
        <v>2.3580561764339699E-2</v>
      </c>
      <c r="BQ14" s="12">
        <v>2.7333131675294699E-2</v>
      </c>
      <c r="BR14" s="12">
        <v>7.2798047453245304E-3</v>
      </c>
      <c r="BS14" s="12">
        <v>6.7481635574306196E-3</v>
      </c>
      <c r="BT14" s="12">
        <v>5.88422658199243E-2</v>
      </c>
      <c r="BU14" s="12"/>
      <c r="BV14" s="12">
        <v>2.1765906954297602E-3</v>
      </c>
      <c r="BW14" s="12">
        <v>1.2364607045599199E-2</v>
      </c>
      <c r="BX14" s="12"/>
      <c r="BY14" s="12">
        <v>4.3807271284933402E-3</v>
      </c>
      <c r="BZ14" s="12"/>
      <c r="CA14" s="12">
        <v>6.5156139137729904E-3</v>
      </c>
      <c r="CB14" s="12"/>
      <c r="CC14" s="12">
        <v>6.0077044582058804E-3</v>
      </c>
    </row>
    <row r="15" spans="2:81" x14ac:dyDescent="0.3">
      <c r="B15" s="11" t="s">
        <v>89</v>
      </c>
      <c r="C15" s="13">
        <v>0.75801564798319998</v>
      </c>
      <c r="D15" s="13">
        <v>0.75033117710296204</v>
      </c>
      <c r="E15" s="13">
        <v>0.76456444424067205</v>
      </c>
      <c r="F15" s="13"/>
      <c r="G15" s="13">
        <v>0.75264247705320697</v>
      </c>
      <c r="H15" s="13">
        <v>0.82773577572202905</v>
      </c>
      <c r="I15" s="13">
        <v>0.78065817746207899</v>
      </c>
      <c r="J15" s="13">
        <v>0.76648146057803601</v>
      </c>
      <c r="K15" s="13">
        <v>0.71449715408898695</v>
      </c>
      <c r="L15" s="13">
        <v>0.70890234034364497</v>
      </c>
      <c r="M15" s="13"/>
      <c r="N15" s="13">
        <v>0.79674261305774396</v>
      </c>
      <c r="O15" s="13">
        <v>0.76721383438912305</v>
      </c>
      <c r="P15" s="13">
        <v>0.73561946965610903</v>
      </c>
      <c r="Q15" s="13">
        <v>0.72620859732450405</v>
      </c>
      <c r="R15" s="13"/>
      <c r="S15" s="13">
        <v>0.78524946338161306</v>
      </c>
      <c r="T15" s="13">
        <v>0.73180156639231397</v>
      </c>
      <c r="U15" s="13">
        <v>0.75254399791121895</v>
      </c>
      <c r="V15" s="13">
        <v>0.69398065500735495</v>
      </c>
      <c r="W15" s="13">
        <v>0.730215562777488</v>
      </c>
      <c r="X15" s="13">
        <v>0.74731468735453099</v>
      </c>
      <c r="Y15" s="13">
        <v>0.76339095952843194</v>
      </c>
      <c r="Z15" s="13">
        <v>0.72666319548341796</v>
      </c>
      <c r="AA15" s="13">
        <v>0.80439586890115899</v>
      </c>
      <c r="AB15" s="13">
        <v>0.82361716208370706</v>
      </c>
      <c r="AC15" s="13">
        <v>0.76720926447281601</v>
      </c>
      <c r="AD15" s="13">
        <v>0.692832868039855</v>
      </c>
      <c r="AE15" s="13"/>
      <c r="AF15" s="13">
        <v>0.89557681873807404</v>
      </c>
      <c r="AG15" s="13">
        <v>0.69955611934037498</v>
      </c>
      <c r="AH15" s="13">
        <v>0.76235768361426504</v>
      </c>
      <c r="AI15" s="13">
        <v>0.69830580663092301</v>
      </c>
      <c r="AJ15" s="13">
        <v>0.799254727634231</v>
      </c>
      <c r="AK15" s="13">
        <v>0.71349409712871303</v>
      </c>
      <c r="AL15" s="13">
        <v>0.79358181317975696</v>
      </c>
      <c r="AM15" s="13">
        <v>0.76099873865502099</v>
      </c>
      <c r="AN15" s="13">
        <v>0.70729397534759297</v>
      </c>
      <c r="AO15" s="13">
        <v>0.81380441330597797</v>
      </c>
      <c r="AP15" s="13">
        <v>0.73661271296634301</v>
      </c>
      <c r="AQ15" s="13">
        <v>0.78005364083741302</v>
      </c>
      <c r="AR15" s="13">
        <v>0.77514869774608197</v>
      </c>
      <c r="AS15" s="13">
        <v>0.80321780136357401</v>
      </c>
      <c r="AT15" s="13">
        <v>0.75213220642176504</v>
      </c>
      <c r="AU15" s="13">
        <v>0.88338724172671002</v>
      </c>
      <c r="AV15" s="13"/>
      <c r="AW15" s="13">
        <v>0.78268372999133295</v>
      </c>
      <c r="AX15" s="13">
        <v>0.72039705130625198</v>
      </c>
      <c r="AY15" s="13"/>
      <c r="AZ15" s="13">
        <v>0.78140018633432795</v>
      </c>
      <c r="BA15" s="13">
        <v>0.75280742790450195</v>
      </c>
      <c r="BB15" s="13"/>
      <c r="BC15" s="13">
        <v>0.78689714138869105</v>
      </c>
      <c r="BD15" s="13">
        <v>0.740358990243974</v>
      </c>
      <c r="BE15" s="13"/>
      <c r="BF15" s="13">
        <v>0.79110467842637799</v>
      </c>
      <c r="BG15" s="13">
        <v>0.75535669007791095</v>
      </c>
      <c r="BH15" s="13"/>
      <c r="BI15" s="13">
        <v>0.69538731811785304</v>
      </c>
      <c r="BJ15" s="13">
        <v>0.86776380202074799</v>
      </c>
      <c r="BK15" s="13">
        <v>0.76262533439143998</v>
      </c>
      <c r="BL15" s="13">
        <v>0.64243602345367001</v>
      </c>
      <c r="BM15" s="13">
        <v>0.76784291202712396</v>
      </c>
      <c r="BN15" s="13"/>
      <c r="BO15" s="13">
        <v>0.86511268887223802</v>
      </c>
      <c r="BP15" s="13">
        <v>0.73765365354753598</v>
      </c>
      <c r="BQ15" s="13">
        <v>0.75649969911109904</v>
      </c>
      <c r="BR15" s="13">
        <v>0.68492512641707204</v>
      </c>
      <c r="BS15" s="13">
        <v>0.78102215479005799</v>
      </c>
      <c r="BT15" s="13">
        <v>0.72132825310812898</v>
      </c>
      <c r="BU15" s="13"/>
      <c r="BV15" s="13">
        <v>0.87936397484658202</v>
      </c>
      <c r="BW15" s="13">
        <v>0.84624861934197704</v>
      </c>
      <c r="BX15" s="13"/>
      <c r="BY15" s="13">
        <v>0.85314113563586802</v>
      </c>
      <c r="BZ15" s="13"/>
      <c r="CA15" s="13">
        <v>0.886477931320514</v>
      </c>
      <c r="CB15" s="13"/>
      <c r="CC15" s="13">
        <v>0.88221520176169399</v>
      </c>
    </row>
    <row r="16" spans="2:81" x14ac:dyDescent="0.3">
      <c r="B16" s="11" t="s">
        <v>90</v>
      </c>
      <c r="C16" s="13">
        <v>6.4988122785219593E-2</v>
      </c>
      <c r="D16" s="13">
        <v>7.0114115979547698E-2</v>
      </c>
      <c r="E16" s="13">
        <v>6.0239352649641802E-2</v>
      </c>
      <c r="F16" s="13"/>
      <c r="G16" s="13">
        <v>4.9264601683617501E-2</v>
      </c>
      <c r="H16" s="13">
        <v>3.4235933793559499E-2</v>
      </c>
      <c r="I16" s="13">
        <v>5.6838581814181798E-2</v>
      </c>
      <c r="J16" s="13">
        <v>6.0222375991686797E-2</v>
      </c>
      <c r="K16" s="13">
        <v>0.108429396132264</v>
      </c>
      <c r="L16" s="13">
        <v>8.1834802865413295E-2</v>
      </c>
      <c r="M16" s="13"/>
      <c r="N16" s="13">
        <v>5.6598424416694798E-2</v>
      </c>
      <c r="O16" s="13">
        <v>4.8937328574540202E-2</v>
      </c>
      <c r="P16" s="13">
        <v>8.2389267212334E-2</v>
      </c>
      <c r="Q16" s="13">
        <v>7.4145616955067301E-2</v>
      </c>
      <c r="R16" s="13"/>
      <c r="S16" s="13">
        <v>5.6643183592723002E-2</v>
      </c>
      <c r="T16" s="13">
        <v>7.3818751856379095E-2</v>
      </c>
      <c r="U16" s="13">
        <v>8.2609986390807494E-2</v>
      </c>
      <c r="V16" s="13">
        <v>9.5631656354219594E-2</v>
      </c>
      <c r="W16" s="13">
        <v>4.5807339052738101E-2</v>
      </c>
      <c r="X16" s="13">
        <v>8.2453190668808393E-2</v>
      </c>
      <c r="Y16" s="13">
        <v>5.7964035603821198E-2</v>
      </c>
      <c r="Z16" s="13">
        <v>6.5824704095331199E-2</v>
      </c>
      <c r="AA16" s="13">
        <v>4.6497139954583197E-2</v>
      </c>
      <c r="AB16" s="13">
        <v>4.0026447096096901E-2</v>
      </c>
      <c r="AC16" s="13">
        <v>5.4217907173864599E-2</v>
      </c>
      <c r="AD16" s="13">
        <v>9.7090020799781795E-2</v>
      </c>
      <c r="AE16" s="13"/>
      <c r="AF16" s="13">
        <v>0.104423181261926</v>
      </c>
      <c r="AG16" s="13">
        <v>1.03863273153437E-2</v>
      </c>
      <c r="AH16" s="13">
        <v>8.0043163402315404E-2</v>
      </c>
      <c r="AI16" s="13">
        <v>8.4174618096809803E-2</v>
      </c>
      <c r="AJ16" s="13">
        <v>6.0393510795988599E-2</v>
      </c>
      <c r="AK16" s="13">
        <v>7.2598083772623598E-2</v>
      </c>
      <c r="AL16" s="13">
        <v>3.02216164779627E-2</v>
      </c>
      <c r="AM16" s="13">
        <v>5.9293644569888698E-2</v>
      </c>
      <c r="AN16" s="13">
        <v>0.104310735646922</v>
      </c>
      <c r="AO16" s="13">
        <v>3.4280923463706897E-2</v>
      </c>
      <c r="AP16" s="13">
        <v>7.0554494440647E-2</v>
      </c>
      <c r="AQ16" s="13">
        <v>8.1615032810335497E-2</v>
      </c>
      <c r="AR16" s="13">
        <v>7.7623754191817607E-2</v>
      </c>
      <c r="AS16" s="13">
        <v>6.02466501837658E-2</v>
      </c>
      <c r="AT16" s="13">
        <v>5.4678148161158797E-2</v>
      </c>
      <c r="AU16" s="13">
        <v>3.8588676026533701E-2</v>
      </c>
      <c r="AV16" s="13"/>
      <c r="AW16" s="13">
        <v>5.3993508238656E-2</v>
      </c>
      <c r="AX16" s="13">
        <v>8.1443203696884403E-2</v>
      </c>
      <c r="AY16" s="13"/>
      <c r="AZ16" s="13">
        <v>4.5039381568668803E-2</v>
      </c>
      <c r="BA16" s="13">
        <v>6.9431119819787501E-2</v>
      </c>
      <c r="BB16" s="13"/>
      <c r="BC16" s="13">
        <v>5.5194866298114403E-2</v>
      </c>
      <c r="BD16" s="13">
        <v>7.2038870978510902E-2</v>
      </c>
      <c r="BE16" s="13"/>
      <c r="BF16" s="13">
        <v>5.5542254913366E-2</v>
      </c>
      <c r="BG16" s="13">
        <v>6.5747170865921495E-2</v>
      </c>
      <c r="BH16" s="13"/>
      <c r="BI16" s="13">
        <v>8.6970554273505002E-2</v>
      </c>
      <c r="BJ16" s="13">
        <v>2.7146555414618901E-2</v>
      </c>
      <c r="BK16" s="13">
        <v>3.5710096580875497E-2</v>
      </c>
      <c r="BL16" s="13">
        <v>0.127948408703388</v>
      </c>
      <c r="BM16" s="13">
        <v>7.4295216512978907E-2</v>
      </c>
      <c r="BN16" s="13"/>
      <c r="BO16" s="13">
        <v>2.65107029508139E-2</v>
      </c>
      <c r="BP16" s="13">
        <v>7.73382321348174E-2</v>
      </c>
      <c r="BQ16" s="13">
        <v>5.91885867241655E-2</v>
      </c>
      <c r="BR16" s="13">
        <v>0.110334984919587</v>
      </c>
      <c r="BS16" s="13">
        <v>6.0857078479041697E-2</v>
      </c>
      <c r="BT16" s="13">
        <v>4.13086524646612E-2</v>
      </c>
      <c r="BU16" s="13"/>
      <c r="BV16" s="13">
        <v>2.3280991060498999E-2</v>
      </c>
      <c r="BW16" s="13">
        <v>3.4316131634226199E-2</v>
      </c>
      <c r="BX16" s="13"/>
      <c r="BY16" s="13">
        <v>1.7533665413508599E-2</v>
      </c>
      <c r="BZ16" s="13"/>
      <c r="CA16" s="13">
        <v>1.46744719660042E-2</v>
      </c>
      <c r="CB16" s="13"/>
      <c r="CC16" s="13">
        <v>2.13534520771533E-2</v>
      </c>
    </row>
    <row r="17" spans="2:81" x14ac:dyDescent="0.3">
      <c r="B17" s="11" t="s">
        <v>91</v>
      </c>
      <c r="C17" s="14">
        <v>0.69302752519798005</v>
      </c>
      <c r="D17" s="14">
        <v>0.68021706112341396</v>
      </c>
      <c r="E17" s="14">
        <v>0.70432509159103096</v>
      </c>
      <c r="F17" s="14"/>
      <c r="G17" s="14">
        <v>0.70337787536958896</v>
      </c>
      <c r="H17" s="14">
        <v>0.79349984192847001</v>
      </c>
      <c r="I17" s="14">
        <v>0.723819595647897</v>
      </c>
      <c r="J17" s="14">
        <v>0.70625908458635001</v>
      </c>
      <c r="K17" s="14">
        <v>0.60606775795672296</v>
      </c>
      <c r="L17" s="14">
        <v>0.62706753747823196</v>
      </c>
      <c r="M17" s="14"/>
      <c r="N17" s="14">
        <v>0.74014418864104903</v>
      </c>
      <c r="O17" s="14">
        <v>0.71827650581458302</v>
      </c>
      <c r="P17" s="14">
        <v>0.65323020244377505</v>
      </c>
      <c r="Q17" s="14">
        <v>0.652062980369437</v>
      </c>
      <c r="R17" s="14"/>
      <c r="S17" s="14">
        <v>0.72860627978889003</v>
      </c>
      <c r="T17" s="14">
        <v>0.65798281453593499</v>
      </c>
      <c r="U17" s="14">
        <v>0.66993401152041199</v>
      </c>
      <c r="V17" s="14">
        <v>0.59834899865313596</v>
      </c>
      <c r="W17" s="14">
        <v>0.68440822372474996</v>
      </c>
      <c r="X17" s="14">
        <v>0.66486149668572303</v>
      </c>
      <c r="Y17" s="14">
        <v>0.70542692392461104</v>
      </c>
      <c r="Z17" s="14">
        <v>0.66083849138808703</v>
      </c>
      <c r="AA17" s="14">
        <v>0.75789872894657595</v>
      </c>
      <c r="AB17" s="14">
        <v>0.78359071498761002</v>
      </c>
      <c r="AC17" s="14">
        <v>0.71299135729895102</v>
      </c>
      <c r="AD17" s="14">
        <v>0.59574284724007298</v>
      </c>
      <c r="AE17" s="14"/>
      <c r="AF17" s="14">
        <v>0.79115363747614897</v>
      </c>
      <c r="AG17" s="14">
        <v>0.68916979202503104</v>
      </c>
      <c r="AH17" s="14">
        <v>0.68231452021194905</v>
      </c>
      <c r="AI17" s="14">
        <v>0.61413118853411297</v>
      </c>
      <c r="AJ17" s="14">
        <v>0.73886121683824202</v>
      </c>
      <c r="AK17" s="14">
        <v>0.64089601335608903</v>
      </c>
      <c r="AL17" s="14">
        <v>0.763360196701795</v>
      </c>
      <c r="AM17" s="14">
        <v>0.70170509408513204</v>
      </c>
      <c r="AN17" s="14">
        <v>0.60298323970067103</v>
      </c>
      <c r="AO17" s="14">
        <v>0.77952348984227104</v>
      </c>
      <c r="AP17" s="14">
        <v>0.66605821852569602</v>
      </c>
      <c r="AQ17" s="14">
        <v>0.69843860802707802</v>
      </c>
      <c r="AR17" s="14">
        <v>0.69752494355426398</v>
      </c>
      <c r="AS17" s="14">
        <v>0.74297115117980905</v>
      </c>
      <c r="AT17" s="14">
        <v>0.69745405826060602</v>
      </c>
      <c r="AU17" s="14">
        <v>0.84479856570017597</v>
      </c>
      <c r="AV17" s="14"/>
      <c r="AW17" s="14">
        <v>0.72869022175267695</v>
      </c>
      <c r="AX17" s="14">
        <v>0.63895384760936702</v>
      </c>
      <c r="AY17" s="14"/>
      <c r="AZ17" s="14">
        <v>0.73636080476565902</v>
      </c>
      <c r="BA17" s="14">
        <v>0.68337630808471395</v>
      </c>
      <c r="BB17" s="14"/>
      <c r="BC17" s="14">
        <v>0.73170227509057695</v>
      </c>
      <c r="BD17" s="14">
        <v>0.66832011926546298</v>
      </c>
      <c r="BE17" s="14"/>
      <c r="BF17" s="14">
        <v>0.73556242351301204</v>
      </c>
      <c r="BG17" s="14">
        <v>0.68960951921198899</v>
      </c>
      <c r="BH17" s="14"/>
      <c r="BI17" s="14">
        <v>0.60841676384434795</v>
      </c>
      <c r="BJ17" s="14">
        <v>0.84061724660612902</v>
      </c>
      <c r="BK17" s="14">
        <v>0.726915237810565</v>
      </c>
      <c r="BL17" s="14">
        <v>0.51448761475028204</v>
      </c>
      <c r="BM17" s="14">
        <v>0.69354769551414497</v>
      </c>
      <c r="BN17" s="14"/>
      <c r="BO17" s="14">
        <v>0.83860198592142399</v>
      </c>
      <c r="BP17" s="14">
        <v>0.66031542141271804</v>
      </c>
      <c r="BQ17" s="14">
        <v>0.697311112386933</v>
      </c>
      <c r="BR17" s="14">
        <v>0.574590141497485</v>
      </c>
      <c r="BS17" s="14">
        <v>0.72016507631101601</v>
      </c>
      <c r="BT17" s="14">
        <v>0.680019600643468</v>
      </c>
      <c r="BU17" s="14"/>
      <c r="BV17" s="14">
        <v>0.85608298378608305</v>
      </c>
      <c r="BW17" s="14">
        <v>0.81193248770775095</v>
      </c>
      <c r="BX17" s="14"/>
      <c r="BY17" s="14">
        <v>0.83560747022235904</v>
      </c>
      <c r="BZ17" s="14"/>
      <c r="CA17" s="14">
        <v>0.87180345935450998</v>
      </c>
      <c r="CB17" s="14"/>
      <c r="CC17" s="14">
        <v>0.86086174968454099</v>
      </c>
    </row>
    <row r="18" spans="2:81" x14ac:dyDescent="0.3">
      <c r="B18" s="15"/>
    </row>
    <row r="19" spans="2:81" x14ac:dyDescent="0.3">
      <c r="B19" s="1" t="s">
        <v>92</v>
      </c>
    </row>
    <row r="20" spans="2:81" x14ac:dyDescent="0.3">
      <c r="B20" s="1" t="s">
        <v>93</v>
      </c>
    </row>
    <row r="22" spans="2:81" x14ac:dyDescent="0.3">
      <c r="B22" s="16" t="str">
        <f>HYPERLINK("#'Contents'!A1", "Return to Contents")</f>
        <v>Return to Contents</v>
      </c>
    </row>
  </sheetData>
  <mergeCells count="13">
    <mergeCell ref="BI5:BM5"/>
    <mergeCell ref="BO5:BT5"/>
    <mergeCell ref="BV5:BW5"/>
    <mergeCell ref="D2:BP2"/>
    <mergeCell ref="D5:E5"/>
    <mergeCell ref="G5:L5"/>
    <mergeCell ref="N5:Q5"/>
    <mergeCell ref="S5:AD5"/>
    <mergeCell ref="AF5:AU5"/>
    <mergeCell ref="AW5:AX5"/>
    <mergeCell ref="AZ5:BA5"/>
    <mergeCell ref="BC5:BD5"/>
    <mergeCell ref="BF5:B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EDD7C-7E34-4BAC-B71F-B7DCB85578B9}">
  <dimension ref="B2:CC22"/>
  <sheetViews>
    <sheetView showGridLines="0" workbookViewId="0">
      <pane xSplit="2" topLeftCell="C1" activePane="topRight" state="frozen"/>
      <selection pane="topRight" activeCell="B7" sqref="B7"/>
    </sheetView>
  </sheetViews>
  <sheetFormatPr defaultColWidth="11.5546875" defaultRowHeight="14.4" x14ac:dyDescent="0.3"/>
  <cols>
    <col min="1" max="1" width="11.5546875" style="1"/>
    <col min="2" max="2" width="25.6640625" style="1" customWidth="1"/>
    <col min="3" max="5" width="10.6640625" style="1" customWidth="1"/>
    <col min="6" max="6" width="2.21875" style="1" customWidth="1"/>
    <col min="7" max="12" width="10.6640625" style="1" customWidth="1"/>
    <col min="13" max="13" width="2.21875" style="1" customWidth="1"/>
    <col min="14" max="17" width="10.6640625" style="1" customWidth="1"/>
    <col min="18" max="18" width="2.21875" style="1" customWidth="1"/>
    <col min="19" max="30" width="10.6640625" style="1" customWidth="1"/>
    <col min="31" max="31" width="2.21875" style="1" customWidth="1"/>
    <col min="32" max="47" width="10.6640625" style="1" customWidth="1"/>
    <col min="48" max="48" width="2.21875" style="1" customWidth="1"/>
    <col min="49" max="50" width="10.6640625" style="1" customWidth="1"/>
    <col min="51" max="51" width="2.21875" style="1" customWidth="1"/>
    <col min="52" max="53" width="10.6640625" style="1" customWidth="1"/>
    <col min="54" max="54" width="2.21875" style="1" customWidth="1"/>
    <col min="55" max="56" width="10.6640625" style="1" customWidth="1"/>
    <col min="57" max="57" width="2.21875" style="1" customWidth="1"/>
    <col min="58" max="59" width="10.6640625" style="1" customWidth="1"/>
    <col min="60" max="60" width="2.21875" style="1" customWidth="1"/>
    <col min="61" max="65" width="10.6640625" style="1" customWidth="1"/>
    <col min="66" max="66" width="2.21875" style="1" customWidth="1"/>
    <col min="67" max="72" width="10.6640625" style="1" customWidth="1"/>
    <col min="73" max="73" width="2.21875" style="1" customWidth="1"/>
    <col min="74" max="75" width="10.6640625" style="1" customWidth="1"/>
    <col min="76" max="76" width="2.21875" style="1" customWidth="1"/>
    <col min="77" max="77" width="10.6640625" style="1" customWidth="1"/>
    <col min="78" max="78" width="2.21875" style="1" customWidth="1"/>
    <col min="79" max="79" width="10.6640625" style="1" customWidth="1"/>
    <col min="80" max="80" width="2.21875" style="1" customWidth="1"/>
    <col min="81" max="81" width="10.6640625" style="1" customWidth="1"/>
    <col min="82" max="82" width="2.21875" style="1" customWidth="1"/>
    <col min="83" max="16384" width="11.5546875" style="1"/>
  </cols>
  <sheetData>
    <row r="2" spans="2:81" ht="40.049999999999997" customHeight="1" x14ac:dyDescent="0.3">
      <c r="D2" s="22" t="s">
        <v>95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</row>
    <row r="5" spans="2:81" ht="30" customHeight="1" x14ac:dyDescent="0.3">
      <c r="B5" s="6"/>
      <c r="C5" s="6"/>
      <c r="D5" s="21" t="s">
        <v>11</v>
      </c>
      <c r="E5" s="21"/>
      <c r="F5" s="6"/>
      <c r="G5" s="21" t="s">
        <v>12</v>
      </c>
      <c r="H5" s="21"/>
      <c r="I5" s="21"/>
      <c r="J5" s="21"/>
      <c r="K5" s="21"/>
      <c r="L5" s="21"/>
      <c r="M5" s="6"/>
      <c r="N5" s="21" t="s">
        <v>13</v>
      </c>
      <c r="O5" s="21"/>
      <c r="P5" s="21"/>
      <c r="Q5" s="21"/>
      <c r="R5" s="6"/>
      <c r="S5" s="21" t="s">
        <v>14</v>
      </c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6"/>
      <c r="AF5" s="21" t="s">
        <v>15</v>
      </c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6"/>
      <c r="AW5" s="21" t="s">
        <v>16</v>
      </c>
      <c r="AX5" s="21"/>
      <c r="AY5" s="6"/>
      <c r="AZ5" s="21" t="s">
        <v>17</v>
      </c>
      <c r="BA5" s="21"/>
      <c r="BB5" s="6"/>
      <c r="BC5" s="21" t="s">
        <v>18</v>
      </c>
      <c r="BD5" s="21"/>
      <c r="BE5" s="6"/>
      <c r="BF5" s="21" t="s">
        <v>19</v>
      </c>
      <c r="BG5" s="21"/>
      <c r="BH5" s="6"/>
      <c r="BI5" s="21" t="s">
        <v>20</v>
      </c>
      <c r="BJ5" s="21"/>
      <c r="BK5" s="21"/>
      <c r="BL5" s="21"/>
      <c r="BM5" s="21"/>
      <c r="BN5" s="6"/>
      <c r="BO5" s="21" t="s">
        <v>21</v>
      </c>
      <c r="BP5" s="21"/>
      <c r="BQ5" s="21"/>
      <c r="BR5" s="21"/>
      <c r="BS5" s="21"/>
      <c r="BT5" s="21"/>
      <c r="BU5" s="6"/>
      <c r="BV5" s="21" t="s">
        <v>22</v>
      </c>
      <c r="BW5" s="21"/>
      <c r="BX5" s="6"/>
      <c r="BY5" s="6" t="s">
        <v>23</v>
      </c>
      <c r="BZ5" s="6"/>
      <c r="CA5" s="6" t="s">
        <v>24</v>
      </c>
      <c r="CB5" s="6"/>
      <c r="CC5" s="6" t="s">
        <v>25</v>
      </c>
    </row>
    <row r="6" spans="2:81" ht="43.2" x14ac:dyDescent="0.3">
      <c r="B6" s="1" t="s">
        <v>26</v>
      </c>
      <c r="C6" s="7" t="s">
        <v>27</v>
      </c>
      <c r="D6" s="8" t="s">
        <v>28</v>
      </c>
      <c r="E6" s="8" t="s">
        <v>29</v>
      </c>
      <c r="G6" s="8" t="s">
        <v>30</v>
      </c>
      <c r="H6" s="8" t="s">
        <v>31</v>
      </c>
      <c r="I6" s="8" t="s">
        <v>32</v>
      </c>
      <c r="J6" s="8" t="s">
        <v>33</v>
      </c>
      <c r="K6" s="8" t="s">
        <v>34</v>
      </c>
      <c r="L6" s="8" t="s">
        <v>35</v>
      </c>
      <c r="N6" s="8" t="s">
        <v>36</v>
      </c>
      <c r="O6" s="8" t="s">
        <v>37</v>
      </c>
      <c r="P6" s="8" t="s">
        <v>38</v>
      </c>
      <c r="Q6" s="8" t="s">
        <v>39</v>
      </c>
      <c r="S6" s="8" t="s">
        <v>40</v>
      </c>
      <c r="T6" s="8" t="s">
        <v>41</v>
      </c>
      <c r="U6" s="8" t="s">
        <v>42</v>
      </c>
      <c r="V6" s="8" t="s">
        <v>43</v>
      </c>
      <c r="W6" s="8" t="s">
        <v>44</v>
      </c>
      <c r="X6" s="8" t="s">
        <v>45</v>
      </c>
      <c r="Y6" s="8" t="s">
        <v>46</v>
      </c>
      <c r="Z6" s="8" t="s">
        <v>47</v>
      </c>
      <c r="AA6" s="8" t="s">
        <v>48</v>
      </c>
      <c r="AB6" s="8" t="s">
        <v>49</v>
      </c>
      <c r="AC6" s="8" t="s">
        <v>50</v>
      </c>
      <c r="AD6" s="8" t="s">
        <v>51</v>
      </c>
      <c r="AF6" s="8" t="s">
        <v>52</v>
      </c>
      <c r="AG6" s="8" t="s">
        <v>53</v>
      </c>
      <c r="AH6" s="8" t="s">
        <v>54</v>
      </c>
      <c r="AI6" s="8" t="s">
        <v>55</v>
      </c>
      <c r="AJ6" s="8" t="s">
        <v>56</v>
      </c>
      <c r="AK6" s="8" t="s">
        <v>57</v>
      </c>
      <c r="AL6" s="8" t="s">
        <v>58</v>
      </c>
      <c r="AM6" s="8" t="s">
        <v>59</v>
      </c>
      <c r="AN6" s="8" t="s">
        <v>60</v>
      </c>
      <c r="AO6" s="8" t="s">
        <v>61</v>
      </c>
      <c r="AP6" s="8" t="s">
        <v>62</v>
      </c>
      <c r="AQ6" s="8" t="s">
        <v>63</v>
      </c>
      <c r="AR6" s="8" t="s">
        <v>64</v>
      </c>
      <c r="AS6" s="8" t="s">
        <v>65</v>
      </c>
      <c r="AT6" s="8" t="s">
        <v>66</v>
      </c>
      <c r="AU6" s="8" t="s">
        <v>67</v>
      </c>
      <c r="AW6" s="8" t="s">
        <v>68</v>
      </c>
      <c r="AX6" s="8" t="s">
        <v>69</v>
      </c>
      <c r="AZ6" s="8" t="s">
        <v>68</v>
      </c>
      <c r="BA6" s="8" t="s">
        <v>69</v>
      </c>
      <c r="BC6" s="8" t="s">
        <v>68</v>
      </c>
      <c r="BD6" s="8" t="s">
        <v>69</v>
      </c>
      <c r="BF6" s="8" t="s">
        <v>68</v>
      </c>
      <c r="BG6" s="8" t="s">
        <v>69</v>
      </c>
      <c r="BI6" s="8" t="s">
        <v>70</v>
      </c>
      <c r="BJ6" s="8" t="s">
        <v>71</v>
      </c>
      <c r="BK6" s="8" t="s">
        <v>72</v>
      </c>
      <c r="BL6" s="8" t="s">
        <v>73</v>
      </c>
      <c r="BM6" s="8" t="s">
        <v>74</v>
      </c>
      <c r="BO6" s="8" t="s">
        <v>75</v>
      </c>
      <c r="BP6" s="8" t="s">
        <v>76</v>
      </c>
      <c r="BQ6" s="8" t="s">
        <v>72</v>
      </c>
      <c r="BR6" s="8" t="s">
        <v>73</v>
      </c>
      <c r="BS6" s="8" t="s">
        <v>77</v>
      </c>
      <c r="BT6" s="8" t="s">
        <v>78</v>
      </c>
      <c r="BV6" s="8" t="s">
        <v>79</v>
      </c>
      <c r="BW6" s="8" t="s">
        <v>80</v>
      </c>
      <c r="BY6" s="8" t="s">
        <v>23</v>
      </c>
      <c r="CA6" s="8" t="s">
        <v>24</v>
      </c>
      <c r="CC6" s="8" t="s">
        <v>25</v>
      </c>
    </row>
    <row r="7" spans="2:81" ht="30" customHeight="1" x14ac:dyDescent="0.3">
      <c r="B7" s="9" t="s">
        <v>81</v>
      </c>
      <c r="C7" s="9">
        <v>2008</v>
      </c>
      <c r="D7" s="9">
        <v>993</v>
      </c>
      <c r="E7" s="9">
        <v>1011</v>
      </c>
      <c r="F7" s="9"/>
      <c r="G7" s="9">
        <v>283</v>
      </c>
      <c r="H7" s="9">
        <v>340</v>
      </c>
      <c r="I7" s="9">
        <v>297</v>
      </c>
      <c r="J7" s="9">
        <v>351</v>
      </c>
      <c r="K7" s="9">
        <v>310</v>
      </c>
      <c r="L7" s="9">
        <v>427</v>
      </c>
      <c r="M7" s="9"/>
      <c r="N7" s="9">
        <v>577</v>
      </c>
      <c r="O7" s="9">
        <v>551</v>
      </c>
      <c r="P7" s="9">
        <v>389</v>
      </c>
      <c r="Q7" s="9">
        <v>487</v>
      </c>
      <c r="R7" s="9"/>
      <c r="S7" s="9">
        <v>274</v>
      </c>
      <c r="T7" s="9">
        <v>256</v>
      </c>
      <c r="U7" s="9">
        <v>164</v>
      </c>
      <c r="V7" s="9">
        <v>175</v>
      </c>
      <c r="W7" s="9">
        <v>143</v>
      </c>
      <c r="X7" s="9">
        <v>186</v>
      </c>
      <c r="Y7" s="9">
        <v>168</v>
      </c>
      <c r="Z7" s="9">
        <v>88</v>
      </c>
      <c r="AA7" s="9">
        <v>222</v>
      </c>
      <c r="AB7" s="9">
        <v>172</v>
      </c>
      <c r="AC7" s="9">
        <v>111</v>
      </c>
      <c r="AD7" s="9">
        <v>49</v>
      </c>
      <c r="AE7" s="9"/>
      <c r="AF7" s="9">
        <v>10</v>
      </c>
      <c r="AG7" s="9">
        <v>90</v>
      </c>
      <c r="AH7" s="9">
        <v>141</v>
      </c>
      <c r="AI7" s="9">
        <v>126</v>
      </c>
      <c r="AJ7" s="9">
        <v>178</v>
      </c>
      <c r="AK7" s="9">
        <v>223</v>
      </c>
      <c r="AL7" s="9">
        <v>190</v>
      </c>
      <c r="AM7" s="9">
        <v>158</v>
      </c>
      <c r="AN7" s="9">
        <v>129</v>
      </c>
      <c r="AO7" s="9">
        <v>107</v>
      </c>
      <c r="AP7" s="9">
        <v>162</v>
      </c>
      <c r="AQ7" s="9">
        <v>112</v>
      </c>
      <c r="AR7" s="9">
        <v>98</v>
      </c>
      <c r="AS7" s="9">
        <v>49</v>
      </c>
      <c r="AT7" s="9">
        <v>60</v>
      </c>
      <c r="AU7" s="9">
        <v>97</v>
      </c>
      <c r="AV7" s="9"/>
      <c r="AW7" s="9">
        <v>1187</v>
      </c>
      <c r="AX7" s="9">
        <v>815</v>
      </c>
      <c r="AY7" s="9"/>
      <c r="AZ7" s="9">
        <v>359</v>
      </c>
      <c r="BA7" s="9">
        <v>1649</v>
      </c>
      <c r="BB7" s="9"/>
      <c r="BC7" s="9">
        <v>795</v>
      </c>
      <c r="BD7" s="9">
        <v>1190</v>
      </c>
      <c r="BE7" s="9"/>
      <c r="BF7" s="9">
        <v>146</v>
      </c>
      <c r="BG7" s="9">
        <v>1862</v>
      </c>
      <c r="BH7" s="9"/>
      <c r="BI7" s="9">
        <v>375</v>
      </c>
      <c r="BJ7" s="9">
        <v>660</v>
      </c>
      <c r="BK7" s="9">
        <v>175</v>
      </c>
      <c r="BL7" s="9">
        <v>263</v>
      </c>
      <c r="BM7" s="9">
        <v>109</v>
      </c>
      <c r="BN7" s="9"/>
      <c r="BO7" s="9">
        <v>493</v>
      </c>
      <c r="BP7" s="9">
        <v>376</v>
      </c>
      <c r="BQ7" s="9">
        <v>196</v>
      </c>
      <c r="BR7" s="9">
        <v>392</v>
      </c>
      <c r="BS7" s="9">
        <v>139</v>
      </c>
      <c r="BT7" s="9">
        <v>196</v>
      </c>
      <c r="BU7" s="9"/>
      <c r="BV7" s="9">
        <v>431</v>
      </c>
      <c r="BW7" s="9">
        <v>229</v>
      </c>
      <c r="BX7" s="9"/>
      <c r="BY7" s="9">
        <v>207</v>
      </c>
      <c r="BZ7" s="9"/>
      <c r="CA7" s="9">
        <v>315</v>
      </c>
      <c r="CB7" s="9"/>
      <c r="CC7" s="9">
        <v>343</v>
      </c>
    </row>
    <row r="8" spans="2:81" ht="30" customHeight="1" x14ac:dyDescent="0.3">
      <c r="B8" s="10" t="s">
        <v>82</v>
      </c>
      <c r="C8" s="10">
        <v>2008</v>
      </c>
      <c r="D8" s="10">
        <v>990</v>
      </c>
      <c r="E8" s="10">
        <v>1014</v>
      </c>
      <c r="F8" s="10"/>
      <c r="G8" s="10">
        <v>281</v>
      </c>
      <c r="H8" s="10">
        <v>342</v>
      </c>
      <c r="I8" s="10">
        <v>341</v>
      </c>
      <c r="J8" s="10">
        <v>341</v>
      </c>
      <c r="K8" s="10">
        <v>282</v>
      </c>
      <c r="L8" s="10">
        <v>421</v>
      </c>
      <c r="M8" s="10"/>
      <c r="N8" s="10">
        <v>541</v>
      </c>
      <c r="O8" s="10">
        <v>521</v>
      </c>
      <c r="P8" s="10">
        <v>441</v>
      </c>
      <c r="Q8" s="10">
        <v>501</v>
      </c>
      <c r="R8" s="10"/>
      <c r="S8" s="10">
        <v>281</v>
      </c>
      <c r="T8" s="10">
        <v>261</v>
      </c>
      <c r="U8" s="10">
        <v>161</v>
      </c>
      <c r="V8" s="10">
        <v>181</v>
      </c>
      <c r="W8" s="10">
        <v>140</v>
      </c>
      <c r="X8" s="10">
        <v>181</v>
      </c>
      <c r="Y8" s="10">
        <v>161</v>
      </c>
      <c r="Z8" s="10">
        <v>80</v>
      </c>
      <c r="AA8" s="10">
        <v>221</v>
      </c>
      <c r="AB8" s="10">
        <v>181</v>
      </c>
      <c r="AC8" s="10">
        <v>100</v>
      </c>
      <c r="AD8" s="10">
        <v>60</v>
      </c>
      <c r="AE8" s="10"/>
      <c r="AF8" s="10">
        <v>10</v>
      </c>
      <c r="AG8" s="10">
        <v>88</v>
      </c>
      <c r="AH8" s="10">
        <v>144</v>
      </c>
      <c r="AI8" s="10">
        <v>125</v>
      </c>
      <c r="AJ8" s="10">
        <v>179</v>
      </c>
      <c r="AK8" s="10">
        <v>227</v>
      </c>
      <c r="AL8" s="10">
        <v>189</v>
      </c>
      <c r="AM8" s="10">
        <v>160</v>
      </c>
      <c r="AN8" s="10">
        <v>128</v>
      </c>
      <c r="AO8" s="10">
        <v>106</v>
      </c>
      <c r="AP8" s="10">
        <v>161</v>
      </c>
      <c r="AQ8" s="10">
        <v>114</v>
      </c>
      <c r="AR8" s="10">
        <v>97</v>
      </c>
      <c r="AS8" s="10">
        <v>50</v>
      </c>
      <c r="AT8" s="10">
        <v>60</v>
      </c>
      <c r="AU8" s="10">
        <v>94</v>
      </c>
      <c r="AV8" s="10"/>
      <c r="AW8" s="10">
        <v>1186</v>
      </c>
      <c r="AX8" s="10">
        <v>816</v>
      </c>
      <c r="AY8" s="10"/>
      <c r="AZ8" s="10">
        <v>366</v>
      </c>
      <c r="BA8" s="10">
        <v>1642</v>
      </c>
      <c r="BB8" s="10"/>
      <c r="BC8" s="10">
        <v>808</v>
      </c>
      <c r="BD8" s="10">
        <v>1178</v>
      </c>
      <c r="BE8" s="10"/>
      <c r="BF8" s="10">
        <v>149</v>
      </c>
      <c r="BG8" s="10">
        <v>1859</v>
      </c>
      <c r="BH8" s="10"/>
      <c r="BI8" s="10">
        <v>367</v>
      </c>
      <c r="BJ8" s="10">
        <v>656</v>
      </c>
      <c r="BK8" s="10">
        <v>173</v>
      </c>
      <c r="BL8" s="10">
        <v>264</v>
      </c>
      <c r="BM8" s="10">
        <v>112</v>
      </c>
      <c r="BN8" s="10"/>
      <c r="BO8" s="10">
        <v>490</v>
      </c>
      <c r="BP8" s="10">
        <v>372</v>
      </c>
      <c r="BQ8" s="10">
        <v>193</v>
      </c>
      <c r="BR8" s="10">
        <v>392</v>
      </c>
      <c r="BS8" s="10">
        <v>143</v>
      </c>
      <c r="BT8" s="10">
        <v>195</v>
      </c>
      <c r="BU8" s="10"/>
      <c r="BV8" s="10">
        <v>426</v>
      </c>
      <c r="BW8" s="10">
        <v>230</v>
      </c>
      <c r="BX8" s="10"/>
      <c r="BY8" s="10">
        <v>212</v>
      </c>
      <c r="BZ8" s="10"/>
      <c r="CA8" s="10">
        <v>312</v>
      </c>
      <c r="CB8" s="10"/>
      <c r="CC8" s="10">
        <v>338</v>
      </c>
    </row>
    <row r="9" spans="2:81" x14ac:dyDescent="0.3">
      <c r="B9" s="11" t="s">
        <v>83</v>
      </c>
      <c r="C9" s="12">
        <v>0.41778184336284202</v>
      </c>
      <c r="D9" s="12">
        <v>0.39615881722353802</v>
      </c>
      <c r="E9" s="12">
        <v>0.43865301652331601</v>
      </c>
      <c r="F9" s="12"/>
      <c r="G9" s="12">
        <v>0.39000468351018402</v>
      </c>
      <c r="H9" s="12">
        <v>0.40354022504384901</v>
      </c>
      <c r="I9" s="12">
        <v>0.38597251601056898</v>
      </c>
      <c r="J9" s="12">
        <v>0.42077093412828598</v>
      </c>
      <c r="K9" s="12">
        <v>0.43540456802592598</v>
      </c>
      <c r="L9" s="12">
        <v>0.45943999606979802</v>
      </c>
      <c r="M9" s="12"/>
      <c r="N9" s="12">
        <v>0.41545593344252302</v>
      </c>
      <c r="O9" s="12">
        <v>0.393845653351514</v>
      </c>
      <c r="P9" s="12">
        <v>0.40986080015849402</v>
      </c>
      <c r="Q9" s="12">
        <v>0.44930442512933699</v>
      </c>
      <c r="R9" s="12"/>
      <c r="S9" s="12">
        <v>0.36746141026101398</v>
      </c>
      <c r="T9" s="12">
        <v>0.42645903372564897</v>
      </c>
      <c r="U9" s="12">
        <v>0.39244604791029702</v>
      </c>
      <c r="V9" s="12">
        <v>0.44824041113260499</v>
      </c>
      <c r="W9" s="12">
        <v>0.40870003253894299</v>
      </c>
      <c r="X9" s="12">
        <v>0.40205570610253699</v>
      </c>
      <c r="Y9" s="12">
        <v>0.451771803109001</v>
      </c>
      <c r="Z9" s="12">
        <v>0.421440046144269</v>
      </c>
      <c r="AA9" s="12">
        <v>0.43173151799005399</v>
      </c>
      <c r="AB9" s="12">
        <v>0.42093189344759302</v>
      </c>
      <c r="AC9" s="12">
        <v>0.48960509191551999</v>
      </c>
      <c r="AD9" s="12">
        <v>0.383747194884002</v>
      </c>
      <c r="AE9" s="12"/>
      <c r="AF9" s="12">
        <v>0.615958105863606</v>
      </c>
      <c r="AG9" s="12">
        <v>0.43406543959142802</v>
      </c>
      <c r="AH9" s="12">
        <v>0.46262059038651498</v>
      </c>
      <c r="AI9" s="12">
        <v>0.44576301058543899</v>
      </c>
      <c r="AJ9" s="12">
        <v>0.50684198215366105</v>
      </c>
      <c r="AK9" s="12">
        <v>0.40727687102534299</v>
      </c>
      <c r="AL9" s="12">
        <v>0.42387137848330098</v>
      </c>
      <c r="AM9" s="12">
        <v>0.39733442638389299</v>
      </c>
      <c r="AN9" s="12">
        <v>0.38403526908588698</v>
      </c>
      <c r="AO9" s="12">
        <v>0.46523489761113002</v>
      </c>
      <c r="AP9" s="12">
        <v>0.39979293948182398</v>
      </c>
      <c r="AQ9" s="12">
        <v>0.36295124778811499</v>
      </c>
      <c r="AR9" s="12">
        <v>0.36060527818620303</v>
      </c>
      <c r="AS9" s="12">
        <v>0.51577989754596698</v>
      </c>
      <c r="AT9" s="12">
        <v>0.29121110130087502</v>
      </c>
      <c r="AU9" s="12">
        <v>0.38167155963559701</v>
      </c>
      <c r="AV9" s="12"/>
      <c r="AW9" s="12">
        <v>0.45394044547588303</v>
      </c>
      <c r="AX9" s="12">
        <v>0.36327966784759702</v>
      </c>
      <c r="AY9" s="12"/>
      <c r="AZ9" s="12">
        <v>0.46819716358550001</v>
      </c>
      <c r="BA9" s="12">
        <v>0.40655330940099899</v>
      </c>
      <c r="BB9" s="12"/>
      <c r="BC9" s="12">
        <v>0.44538724512322297</v>
      </c>
      <c r="BD9" s="12">
        <v>0.40111349748832198</v>
      </c>
      <c r="BE9" s="12"/>
      <c r="BF9" s="12">
        <v>0.42469217503621898</v>
      </c>
      <c r="BG9" s="12">
        <v>0.41722654510281498</v>
      </c>
      <c r="BH9" s="12"/>
      <c r="BI9" s="12">
        <v>0.39652131500153998</v>
      </c>
      <c r="BJ9" s="12">
        <v>0.40710055718072602</v>
      </c>
      <c r="BK9" s="12">
        <v>0.41116158983569501</v>
      </c>
      <c r="BL9" s="12">
        <v>0.43851017780345503</v>
      </c>
      <c r="BM9" s="12">
        <v>0.38074152533854</v>
      </c>
      <c r="BN9" s="12"/>
      <c r="BO9" s="12">
        <v>0.40567384427950698</v>
      </c>
      <c r="BP9" s="12">
        <v>0.38971895461094103</v>
      </c>
      <c r="BQ9" s="12">
        <v>0.42735563474997201</v>
      </c>
      <c r="BR9" s="12">
        <v>0.44385200613749598</v>
      </c>
      <c r="BS9" s="12">
        <v>0.38320268392236401</v>
      </c>
      <c r="BT9" s="12">
        <v>0.34415259579013702</v>
      </c>
      <c r="BU9" s="12"/>
      <c r="BV9" s="12">
        <v>0.402057456671576</v>
      </c>
      <c r="BW9" s="12">
        <v>0.416454144437644</v>
      </c>
      <c r="BX9" s="12"/>
      <c r="BY9" s="12">
        <v>0.40769195134514302</v>
      </c>
      <c r="BZ9" s="12"/>
      <c r="CA9" s="12">
        <v>0.43876200992909198</v>
      </c>
      <c r="CB9" s="12"/>
      <c r="CC9" s="12">
        <v>0.396802818177168</v>
      </c>
    </row>
    <row r="10" spans="2:81" x14ac:dyDescent="0.3">
      <c r="B10" s="11" t="s">
        <v>84</v>
      </c>
      <c r="C10" s="12">
        <v>0.409970695004852</v>
      </c>
      <c r="D10" s="12">
        <v>0.42179787405498298</v>
      </c>
      <c r="E10" s="12">
        <v>0.39900399714780999</v>
      </c>
      <c r="F10" s="12"/>
      <c r="G10" s="12">
        <v>0.33861892030266999</v>
      </c>
      <c r="H10" s="12">
        <v>0.37171659364995602</v>
      </c>
      <c r="I10" s="12">
        <v>0.45221448811666698</v>
      </c>
      <c r="J10" s="12">
        <v>0.42675354016573502</v>
      </c>
      <c r="K10" s="12">
        <v>0.416708892438099</v>
      </c>
      <c r="L10" s="12">
        <v>0.43634857722449899</v>
      </c>
      <c r="M10" s="12"/>
      <c r="N10" s="12">
        <v>0.41643835676060997</v>
      </c>
      <c r="O10" s="12">
        <v>0.44713015706314702</v>
      </c>
      <c r="P10" s="12">
        <v>0.399956464557154</v>
      </c>
      <c r="Q10" s="12">
        <v>0.374636642426876</v>
      </c>
      <c r="R10" s="12"/>
      <c r="S10" s="12">
        <v>0.41192912504476598</v>
      </c>
      <c r="T10" s="12">
        <v>0.41000036274663998</v>
      </c>
      <c r="U10" s="12">
        <v>0.40264723369889599</v>
      </c>
      <c r="V10" s="12">
        <v>0.396890269412212</v>
      </c>
      <c r="W10" s="12">
        <v>0.40470990093401699</v>
      </c>
      <c r="X10" s="12">
        <v>0.40631391348922802</v>
      </c>
      <c r="Y10" s="12">
        <v>0.349790436060123</v>
      </c>
      <c r="Z10" s="12">
        <v>0.41735277378628899</v>
      </c>
      <c r="AA10" s="12">
        <v>0.42204770751846099</v>
      </c>
      <c r="AB10" s="12">
        <v>0.45177698475606698</v>
      </c>
      <c r="AC10" s="12">
        <v>0.41696862391931899</v>
      </c>
      <c r="AD10" s="12">
        <v>0.45246909296145099</v>
      </c>
      <c r="AE10" s="12"/>
      <c r="AF10" s="12">
        <v>0.384041894136394</v>
      </c>
      <c r="AG10" s="12">
        <v>0.387447342954089</v>
      </c>
      <c r="AH10" s="12">
        <v>0.34773812614459099</v>
      </c>
      <c r="AI10" s="12">
        <v>0.363221987079065</v>
      </c>
      <c r="AJ10" s="12">
        <v>0.31959004789017098</v>
      </c>
      <c r="AK10" s="12">
        <v>0.43415415378334499</v>
      </c>
      <c r="AL10" s="12">
        <v>0.41359046681378903</v>
      </c>
      <c r="AM10" s="12">
        <v>0.44689574849464098</v>
      </c>
      <c r="AN10" s="12">
        <v>0.44605676074701001</v>
      </c>
      <c r="AO10" s="12">
        <v>0.34689732200782802</v>
      </c>
      <c r="AP10" s="12">
        <v>0.42447186592965702</v>
      </c>
      <c r="AQ10" s="12">
        <v>0.41756670075960201</v>
      </c>
      <c r="AR10" s="12">
        <v>0.45608906546737898</v>
      </c>
      <c r="AS10" s="12">
        <v>0.387956601444019</v>
      </c>
      <c r="AT10" s="12">
        <v>0.50359773985909395</v>
      </c>
      <c r="AU10" s="12">
        <v>0.49125842590904001</v>
      </c>
      <c r="AV10" s="12"/>
      <c r="AW10" s="12">
        <v>0.40113938458887599</v>
      </c>
      <c r="AX10" s="12">
        <v>0.42349558427497103</v>
      </c>
      <c r="AY10" s="12"/>
      <c r="AZ10" s="12">
        <v>0.38778709683350499</v>
      </c>
      <c r="BA10" s="12">
        <v>0.41491144088056497</v>
      </c>
      <c r="BB10" s="12"/>
      <c r="BC10" s="12">
        <v>0.387225392915236</v>
      </c>
      <c r="BD10" s="12">
        <v>0.42316048888064101</v>
      </c>
      <c r="BE10" s="12"/>
      <c r="BF10" s="12">
        <v>0.39793867525877202</v>
      </c>
      <c r="BG10" s="12">
        <v>0.41093756026478601</v>
      </c>
      <c r="BH10" s="12"/>
      <c r="BI10" s="12">
        <v>0.43877195466380098</v>
      </c>
      <c r="BJ10" s="12">
        <v>0.43695718689673801</v>
      </c>
      <c r="BK10" s="12">
        <v>0.40694955705268099</v>
      </c>
      <c r="BL10" s="12">
        <v>0.39844839935187998</v>
      </c>
      <c r="BM10" s="12">
        <v>0.40372281908817098</v>
      </c>
      <c r="BN10" s="12"/>
      <c r="BO10" s="12">
        <v>0.43277660436235299</v>
      </c>
      <c r="BP10" s="12">
        <v>0.43232596738532297</v>
      </c>
      <c r="BQ10" s="12">
        <v>0.38180009931278902</v>
      </c>
      <c r="BR10" s="12">
        <v>0.40746172701889799</v>
      </c>
      <c r="BS10" s="12">
        <v>0.38936534724667698</v>
      </c>
      <c r="BT10" s="12">
        <v>0.45885705140880101</v>
      </c>
      <c r="BU10" s="12"/>
      <c r="BV10" s="12">
        <v>0.42897065613547503</v>
      </c>
      <c r="BW10" s="12">
        <v>0.45177004105659602</v>
      </c>
      <c r="BX10" s="12"/>
      <c r="BY10" s="12">
        <v>0.40554894839970801</v>
      </c>
      <c r="BZ10" s="12"/>
      <c r="CA10" s="12">
        <v>0.415127476544146</v>
      </c>
      <c r="CB10" s="12"/>
      <c r="CC10" s="12">
        <v>0.44349016070210401</v>
      </c>
    </row>
    <row r="11" spans="2:81" x14ac:dyDescent="0.3">
      <c r="B11" s="11" t="s">
        <v>85</v>
      </c>
      <c r="C11" s="12">
        <v>0.12720274223907099</v>
      </c>
      <c r="D11" s="12">
        <v>0.13013957292939701</v>
      </c>
      <c r="E11" s="12">
        <v>0.123817847912204</v>
      </c>
      <c r="F11" s="12"/>
      <c r="G11" s="12">
        <v>0.183463288848321</v>
      </c>
      <c r="H11" s="12">
        <v>0.158516861867569</v>
      </c>
      <c r="I11" s="12">
        <v>0.110720568971343</v>
      </c>
      <c r="J11" s="12">
        <v>0.112078777745967</v>
      </c>
      <c r="K11" s="12">
        <v>0.12634536707064001</v>
      </c>
      <c r="L11" s="12">
        <v>9.0383432909816E-2</v>
      </c>
      <c r="M11" s="12"/>
      <c r="N11" s="12">
        <v>0.123340448192735</v>
      </c>
      <c r="O11" s="12">
        <v>0.120616653657318</v>
      </c>
      <c r="P11" s="12">
        <v>0.14414363419520099</v>
      </c>
      <c r="Q11" s="12">
        <v>0.124325958025761</v>
      </c>
      <c r="R11" s="12"/>
      <c r="S11" s="12">
        <v>0.159802575590831</v>
      </c>
      <c r="T11" s="12">
        <v>0.121098862599315</v>
      </c>
      <c r="U11" s="12">
        <v>0.150981241351622</v>
      </c>
      <c r="V11" s="12">
        <v>0.10387921707688499</v>
      </c>
      <c r="W11" s="12">
        <v>0.13239353535904899</v>
      </c>
      <c r="X11" s="12">
        <v>0.15788109368696199</v>
      </c>
      <c r="Y11" s="12">
        <v>0.14974188076797701</v>
      </c>
      <c r="Z11" s="12">
        <v>0.12518043884392299</v>
      </c>
      <c r="AA11" s="12">
        <v>0.110563121702405</v>
      </c>
      <c r="AB11" s="12">
        <v>9.2934073689308699E-2</v>
      </c>
      <c r="AC11" s="12">
        <v>7.5854882801716206E-2</v>
      </c>
      <c r="AD11" s="12">
        <v>9.5442141918838097E-2</v>
      </c>
      <c r="AE11" s="12"/>
      <c r="AF11" s="12">
        <v>0</v>
      </c>
      <c r="AG11" s="12">
        <v>0.12066837451937699</v>
      </c>
      <c r="AH11" s="12">
        <v>0.116724535818308</v>
      </c>
      <c r="AI11" s="12">
        <v>0.132396355962276</v>
      </c>
      <c r="AJ11" s="12">
        <v>0.132700681509521</v>
      </c>
      <c r="AK11" s="12">
        <v>0.129298190387615</v>
      </c>
      <c r="AL11" s="12">
        <v>0.108393269186629</v>
      </c>
      <c r="AM11" s="12">
        <v>0.14011851968792699</v>
      </c>
      <c r="AN11" s="12">
        <v>0.12690087498036901</v>
      </c>
      <c r="AO11" s="12">
        <v>0.14528874335140199</v>
      </c>
      <c r="AP11" s="12">
        <v>0.135539588153061</v>
      </c>
      <c r="AQ11" s="12">
        <v>0.16520548772944901</v>
      </c>
      <c r="AR11" s="12">
        <v>0.153224673330775</v>
      </c>
      <c r="AS11" s="12">
        <v>5.9223811240432502E-2</v>
      </c>
      <c r="AT11" s="12">
        <v>0.11975891774729799</v>
      </c>
      <c r="AU11" s="12">
        <v>0.104952917411961</v>
      </c>
      <c r="AV11" s="12"/>
      <c r="AW11" s="12">
        <v>0.110336735698622</v>
      </c>
      <c r="AX11" s="12">
        <v>0.15264521588141799</v>
      </c>
      <c r="AY11" s="12"/>
      <c r="AZ11" s="12">
        <v>0.106223399234545</v>
      </c>
      <c r="BA11" s="12">
        <v>0.13187527559566001</v>
      </c>
      <c r="BB11" s="12"/>
      <c r="BC11" s="12">
        <v>0.126765955424711</v>
      </c>
      <c r="BD11" s="12">
        <v>0.127797354766892</v>
      </c>
      <c r="BE11" s="12"/>
      <c r="BF11" s="12">
        <v>0.14164338429755899</v>
      </c>
      <c r="BG11" s="12">
        <v>0.12604232566461701</v>
      </c>
      <c r="BH11" s="12"/>
      <c r="BI11" s="12">
        <v>0.120457804302809</v>
      </c>
      <c r="BJ11" s="12">
        <v>0.118825583086676</v>
      </c>
      <c r="BK11" s="12">
        <v>0.121270459054798</v>
      </c>
      <c r="BL11" s="12">
        <v>0.13635341027921</v>
      </c>
      <c r="BM11" s="12">
        <v>0.159302699850355</v>
      </c>
      <c r="BN11" s="12"/>
      <c r="BO11" s="12">
        <v>0.122251365103326</v>
      </c>
      <c r="BP11" s="12">
        <v>0.14166428308586099</v>
      </c>
      <c r="BQ11" s="12">
        <v>0.140291529463555</v>
      </c>
      <c r="BR11" s="12">
        <v>0.11965987665448601</v>
      </c>
      <c r="BS11" s="12">
        <v>0.152161294231942</v>
      </c>
      <c r="BT11" s="12">
        <v>0.127233255478473</v>
      </c>
      <c r="BU11" s="12"/>
      <c r="BV11" s="12">
        <v>0.125991042675974</v>
      </c>
      <c r="BW11" s="12">
        <v>0.105535593846364</v>
      </c>
      <c r="BX11" s="12"/>
      <c r="BY11" s="12">
        <v>0.129873667562379</v>
      </c>
      <c r="BZ11" s="12"/>
      <c r="CA11" s="12">
        <v>0.104339350338642</v>
      </c>
      <c r="CB11" s="12"/>
      <c r="CC11" s="12">
        <v>0.117806630437204</v>
      </c>
    </row>
    <row r="12" spans="2:81" x14ac:dyDescent="0.3">
      <c r="B12" s="11" t="s">
        <v>86</v>
      </c>
      <c r="C12" s="12">
        <v>2.2082284091489799E-2</v>
      </c>
      <c r="D12" s="12">
        <v>2.41401498440229E-2</v>
      </c>
      <c r="E12" s="12">
        <v>2.0160050158066201E-2</v>
      </c>
      <c r="F12" s="12"/>
      <c r="G12" s="12">
        <v>2.78120171168195E-2</v>
      </c>
      <c r="H12" s="12">
        <v>4.3897829896649997E-2</v>
      </c>
      <c r="I12" s="12">
        <v>3.30496774771517E-2</v>
      </c>
      <c r="J12" s="12">
        <v>1.49176320302375E-2</v>
      </c>
      <c r="K12" s="12">
        <v>6.5014472113285003E-3</v>
      </c>
      <c r="L12" s="12">
        <v>7.8874357840315705E-3</v>
      </c>
      <c r="M12" s="12"/>
      <c r="N12" s="12">
        <v>2.46641631767862E-2</v>
      </c>
      <c r="O12" s="12">
        <v>2.7697768120155002E-2</v>
      </c>
      <c r="P12" s="12">
        <v>1.8598696859738601E-2</v>
      </c>
      <c r="Q12" s="12">
        <v>1.66973086609668E-2</v>
      </c>
      <c r="R12" s="12"/>
      <c r="S12" s="12">
        <v>2.9975746836216201E-2</v>
      </c>
      <c r="T12" s="12">
        <v>2.9513762960653899E-2</v>
      </c>
      <c r="U12" s="12">
        <v>1.77500042689978E-2</v>
      </c>
      <c r="V12" s="12">
        <v>4.0333593110211799E-2</v>
      </c>
      <c r="W12" s="12">
        <v>2.9311981892641299E-2</v>
      </c>
      <c r="X12" s="12">
        <v>1.04854498413546E-2</v>
      </c>
      <c r="Y12" s="12">
        <v>2.5158664926538898E-2</v>
      </c>
      <c r="Z12" s="12">
        <v>1.06856314394515E-2</v>
      </c>
      <c r="AA12" s="12">
        <v>4.37580584739518E-3</v>
      </c>
      <c r="AB12" s="12">
        <v>1.76369192866822E-2</v>
      </c>
      <c r="AC12" s="12">
        <v>1.75714013634444E-2</v>
      </c>
      <c r="AD12" s="12">
        <v>2.05617173899546E-2</v>
      </c>
      <c r="AE12" s="12"/>
      <c r="AF12" s="12">
        <v>0</v>
      </c>
      <c r="AG12" s="12">
        <v>0</v>
      </c>
      <c r="AH12" s="12">
        <v>4.8319302565802601E-2</v>
      </c>
      <c r="AI12" s="12">
        <v>1.0035357585401699E-2</v>
      </c>
      <c r="AJ12" s="12">
        <v>9.9279820110352492E-3</v>
      </c>
      <c r="AK12" s="12">
        <v>1.97465363273455E-2</v>
      </c>
      <c r="AL12" s="12">
        <v>3.2540936290126297E-2</v>
      </c>
      <c r="AM12" s="12">
        <v>0</v>
      </c>
      <c r="AN12" s="12">
        <v>3.0594081353150501E-2</v>
      </c>
      <c r="AO12" s="12">
        <v>4.2579037029640103E-2</v>
      </c>
      <c r="AP12" s="12">
        <v>2.6266148755671601E-2</v>
      </c>
      <c r="AQ12" s="12">
        <v>2.5055017260924E-2</v>
      </c>
      <c r="AR12" s="12">
        <v>2.0541010065907101E-2</v>
      </c>
      <c r="AS12" s="12">
        <v>1.78791089494621E-2</v>
      </c>
      <c r="AT12" s="12">
        <v>3.4126245092412501E-2</v>
      </c>
      <c r="AU12" s="12">
        <v>2.2117097043401601E-2</v>
      </c>
      <c r="AV12" s="12"/>
      <c r="AW12" s="12">
        <v>1.89238362953488E-2</v>
      </c>
      <c r="AX12" s="12">
        <v>2.68341831183923E-2</v>
      </c>
      <c r="AY12" s="12"/>
      <c r="AZ12" s="12">
        <v>1.8000464349430801E-2</v>
      </c>
      <c r="BA12" s="12">
        <v>2.2991389724408701E-2</v>
      </c>
      <c r="BB12" s="12"/>
      <c r="BC12" s="12">
        <v>2.1089436152689101E-2</v>
      </c>
      <c r="BD12" s="12">
        <v>2.31865959764419E-2</v>
      </c>
      <c r="BE12" s="12"/>
      <c r="BF12" s="12">
        <v>2.93632725415118E-2</v>
      </c>
      <c r="BG12" s="12">
        <v>2.1497200710737598E-2</v>
      </c>
      <c r="BH12" s="12"/>
      <c r="BI12" s="12">
        <v>2.4914698528143198E-2</v>
      </c>
      <c r="BJ12" s="12">
        <v>2.12927965382263E-2</v>
      </c>
      <c r="BK12" s="12">
        <v>2.9478269480275501E-2</v>
      </c>
      <c r="BL12" s="12">
        <v>1.8506727042928699E-2</v>
      </c>
      <c r="BM12" s="12">
        <v>3.8360220159654297E-2</v>
      </c>
      <c r="BN12" s="12"/>
      <c r="BO12" s="12">
        <v>2.4086687598530301E-2</v>
      </c>
      <c r="BP12" s="12">
        <v>2.22065975075104E-2</v>
      </c>
      <c r="BQ12" s="12">
        <v>2.1145583127178701E-2</v>
      </c>
      <c r="BR12" s="12">
        <v>2.3520413087241999E-2</v>
      </c>
      <c r="BS12" s="12">
        <v>2.9987832715800002E-2</v>
      </c>
      <c r="BT12" s="12">
        <v>1.13800176946198E-2</v>
      </c>
      <c r="BU12" s="12"/>
      <c r="BV12" s="12">
        <v>2.7717424731550401E-2</v>
      </c>
      <c r="BW12" s="12">
        <v>9.3768491383123109E-3</v>
      </c>
      <c r="BX12" s="12"/>
      <c r="BY12" s="12">
        <v>3.8190695918900001E-2</v>
      </c>
      <c r="BZ12" s="12"/>
      <c r="CA12" s="12">
        <v>2.2109195446878099E-2</v>
      </c>
      <c r="CB12" s="12"/>
      <c r="CC12" s="12">
        <v>2.3771125687255999E-2</v>
      </c>
    </row>
    <row r="13" spans="2:81" x14ac:dyDescent="0.3">
      <c r="B13" s="11" t="s">
        <v>87</v>
      </c>
      <c r="C13" s="12">
        <v>8.5464357538757203E-3</v>
      </c>
      <c r="D13" s="12">
        <v>1.1618329686165999E-2</v>
      </c>
      <c r="E13" s="12">
        <v>5.5807012602598601E-3</v>
      </c>
      <c r="F13" s="12"/>
      <c r="G13" s="12">
        <v>2.8570730290583799E-2</v>
      </c>
      <c r="H13" s="12">
        <v>9.8034332597592509E-3</v>
      </c>
      <c r="I13" s="12">
        <v>3.6810773388212099E-3</v>
      </c>
      <c r="J13" s="12">
        <v>3.3659864336539301E-3</v>
      </c>
      <c r="K13" s="12">
        <v>1.1975156233532999E-2</v>
      </c>
      <c r="L13" s="12">
        <v>0</v>
      </c>
      <c r="M13" s="12"/>
      <c r="N13" s="12">
        <v>4.7762511220161103E-3</v>
      </c>
      <c r="O13" s="12">
        <v>3.4068838182404202E-3</v>
      </c>
      <c r="P13" s="12">
        <v>1.3718783686285201E-2</v>
      </c>
      <c r="Q13" s="12">
        <v>1.3477686884662299E-2</v>
      </c>
      <c r="R13" s="12"/>
      <c r="S13" s="12">
        <v>8.1567128417935897E-3</v>
      </c>
      <c r="T13" s="12">
        <v>1.29279779677424E-2</v>
      </c>
      <c r="U13" s="12">
        <v>1.7516732584009001E-2</v>
      </c>
      <c r="V13" s="12">
        <v>0</v>
      </c>
      <c r="W13" s="12">
        <v>1.07801528068876E-2</v>
      </c>
      <c r="X13" s="12">
        <v>5.7795810566895704E-3</v>
      </c>
      <c r="Y13" s="12">
        <v>5.7324268506270398E-3</v>
      </c>
      <c r="Z13" s="12">
        <v>1.56922650409177E-2</v>
      </c>
      <c r="AA13" s="12">
        <v>4.86133757641559E-3</v>
      </c>
      <c r="AB13" s="12">
        <v>0</v>
      </c>
      <c r="AC13" s="12">
        <v>0</v>
      </c>
      <c r="AD13" s="12">
        <v>4.7779852845754797E-2</v>
      </c>
      <c r="AE13" s="12"/>
      <c r="AF13" s="12">
        <v>0</v>
      </c>
      <c r="AG13" s="12">
        <v>2.39224089823693E-2</v>
      </c>
      <c r="AH13" s="12">
        <v>9.9189189566405798E-3</v>
      </c>
      <c r="AI13" s="12">
        <v>2.71037946604324E-2</v>
      </c>
      <c r="AJ13" s="12">
        <v>1.0864500106217E-2</v>
      </c>
      <c r="AK13" s="12">
        <v>4.2883296481713599E-3</v>
      </c>
      <c r="AL13" s="12">
        <v>7.6143244485254698E-3</v>
      </c>
      <c r="AM13" s="12">
        <v>7.1513951418480902E-3</v>
      </c>
      <c r="AN13" s="12">
        <v>5.5332541010242701E-3</v>
      </c>
      <c r="AO13" s="12">
        <v>0</v>
      </c>
      <c r="AP13" s="12">
        <v>0</v>
      </c>
      <c r="AQ13" s="12">
        <v>1.0585703967107001E-2</v>
      </c>
      <c r="AR13" s="12">
        <v>9.5399729497364603E-3</v>
      </c>
      <c r="AS13" s="12">
        <v>1.9160580820119101E-2</v>
      </c>
      <c r="AT13" s="12">
        <v>0</v>
      </c>
      <c r="AU13" s="12">
        <v>0</v>
      </c>
      <c r="AV13" s="12"/>
      <c r="AW13" s="12">
        <v>4.9921737835258596E-3</v>
      </c>
      <c r="AX13" s="12">
        <v>1.37753234563109E-2</v>
      </c>
      <c r="AY13" s="12"/>
      <c r="AZ13" s="12">
        <v>9.6847029384065E-3</v>
      </c>
      <c r="BA13" s="12">
        <v>8.2929201224623307E-3</v>
      </c>
      <c r="BB13" s="12"/>
      <c r="BC13" s="12">
        <v>1.01899627949253E-2</v>
      </c>
      <c r="BD13" s="12">
        <v>6.5699167466030202E-3</v>
      </c>
      <c r="BE13" s="12"/>
      <c r="BF13" s="12">
        <v>0</v>
      </c>
      <c r="BG13" s="12">
        <v>9.2332075512191608E-3</v>
      </c>
      <c r="BH13" s="12"/>
      <c r="BI13" s="12">
        <v>8.1644100034905295E-3</v>
      </c>
      <c r="BJ13" s="12">
        <v>4.0817972440881202E-3</v>
      </c>
      <c r="BK13" s="12">
        <v>1.3267893296873501E-2</v>
      </c>
      <c r="BL13" s="12">
        <v>8.1812855225267492E-3</v>
      </c>
      <c r="BM13" s="12">
        <v>0</v>
      </c>
      <c r="BN13" s="12"/>
      <c r="BO13" s="12">
        <v>3.5771385014466599E-3</v>
      </c>
      <c r="BP13" s="12">
        <v>4.9925117936782401E-3</v>
      </c>
      <c r="BQ13" s="12">
        <v>1.1896308845638999E-2</v>
      </c>
      <c r="BR13" s="12">
        <v>5.5059771018788001E-3</v>
      </c>
      <c r="BS13" s="12">
        <v>2.3824869659132199E-2</v>
      </c>
      <c r="BT13" s="12">
        <v>1.08772048450777E-2</v>
      </c>
      <c r="BU13" s="12"/>
      <c r="BV13" s="12">
        <v>4.1163429700573897E-3</v>
      </c>
      <c r="BW13" s="12">
        <v>4.0177242672317396E-3</v>
      </c>
      <c r="BX13" s="12"/>
      <c r="BY13" s="12">
        <v>4.5008839965721102E-3</v>
      </c>
      <c r="BZ13" s="12"/>
      <c r="CA13" s="12">
        <v>3.05287887222134E-3</v>
      </c>
      <c r="CB13" s="12"/>
      <c r="CC13" s="12">
        <v>2.8148988343580398E-3</v>
      </c>
    </row>
    <row r="14" spans="2:81" x14ac:dyDescent="0.3">
      <c r="B14" s="11" t="s">
        <v>88</v>
      </c>
      <c r="C14" s="12">
        <v>1.44159995478698E-2</v>
      </c>
      <c r="D14" s="12">
        <v>1.61452562618924E-2</v>
      </c>
      <c r="E14" s="12">
        <v>1.2784386998343699E-2</v>
      </c>
      <c r="F14" s="12"/>
      <c r="G14" s="12">
        <v>3.1530359931421399E-2</v>
      </c>
      <c r="H14" s="12">
        <v>1.25250562822177E-2</v>
      </c>
      <c r="I14" s="12">
        <v>1.43616720854474E-2</v>
      </c>
      <c r="J14" s="12">
        <v>2.21131294961203E-2</v>
      </c>
      <c r="K14" s="12">
        <v>3.0645690204736602E-3</v>
      </c>
      <c r="L14" s="12">
        <v>5.9405580118551101E-3</v>
      </c>
      <c r="M14" s="12"/>
      <c r="N14" s="12">
        <v>1.53248473053295E-2</v>
      </c>
      <c r="O14" s="12">
        <v>7.3028839896256597E-3</v>
      </c>
      <c r="P14" s="12">
        <v>1.37216205431272E-2</v>
      </c>
      <c r="Q14" s="12">
        <v>2.15579788723964E-2</v>
      </c>
      <c r="R14" s="12"/>
      <c r="S14" s="12">
        <v>2.2674429425379301E-2</v>
      </c>
      <c r="T14" s="12">
        <v>0</v>
      </c>
      <c r="U14" s="12">
        <v>1.8658740186178101E-2</v>
      </c>
      <c r="V14" s="12">
        <v>1.06565092680859E-2</v>
      </c>
      <c r="W14" s="12">
        <v>1.4104396468462699E-2</v>
      </c>
      <c r="X14" s="12">
        <v>1.74842558232291E-2</v>
      </c>
      <c r="Y14" s="12">
        <v>1.7804788285733401E-2</v>
      </c>
      <c r="Z14" s="12">
        <v>9.6488447451503392E-3</v>
      </c>
      <c r="AA14" s="12">
        <v>2.6420509365269299E-2</v>
      </c>
      <c r="AB14" s="12">
        <v>1.6720128820348901E-2</v>
      </c>
      <c r="AC14" s="12">
        <v>0</v>
      </c>
      <c r="AD14" s="12">
        <v>0</v>
      </c>
      <c r="AE14" s="12"/>
      <c r="AF14" s="12">
        <v>0</v>
      </c>
      <c r="AG14" s="12">
        <v>3.38964339527364E-2</v>
      </c>
      <c r="AH14" s="12">
        <v>1.46785261281435E-2</v>
      </c>
      <c r="AI14" s="12">
        <v>2.1479494127385999E-2</v>
      </c>
      <c r="AJ14" s="12">
        <v>2.00748063293948E-2</v>
      </c>
      <c r="AK14" s="12">
        <v>5.2359188281793602E-3</v>
      </c>
      <c r="AL14" s="12">
        <v>1.39896247776289E-2</v>
      </c>
      <c r="AM14" s="12">
        <v>8.4999102916915904E-3</v>
      </c>
      <c r="AN14" s="12">
        <v>6.8797597325587004E-3</v>
      </c>
      <c r="AO14" s="12">
        <v>0</v>
      </c>
      <c r="AP14" s="12">
        <v>1.3929457679786501E-2</v>
      </c>
      <c r="AQ14" s="12">
        <v>1.8635842494803701E-2</v>
      </c>
      <c r="AR14" s="12">
        <v>0</v>
      </c>
      <c r="AS14" s="12">
        <v>0</v>
      </c>
      <c r="AT14" s="12">
        <v>5.1305996000320001E-2</v>
      </c>
      <c r="AU14" s="12">
        <v>0</v>
      </c>
      <c r="AV14" s="12"/>
      <c r="AW14" s="12">
        <v>1.06674241577443E-2</v>
      </c>
      <c r="AX14" s="12">
        <v>1.997002542131E-2</v>
      </c>
      <c r="AY14" s="12"/>
      <c r="AZ14" s="12">
        <v>1.01071730586123E-2</v>
      </c>
      <c r="BA14" s="12">
        <v>1.5375664275905599E-2</v>
      </c>
      <c r="BB14" s="12"/>
      <c r="BC14" s="12">
        <v>9.3420075892157294E-3</v>
      </c>
      <c r="BD14" s="12">
        <v>1.8172146141099198E-2</v>
      </c>
      <c r="BE14" s="12"/>
      <c r="BF14" s="12">
        <v>6.3624928659379602E-3</v>
      </c>
      <c r="BG14" s="12">
        <v>1.5063160705824899E-2</v>
      </c>
      <c r="BH14" s="12"/>
      <c r="BI14" s="12">
        <v>1.11698175002159E-2</v>
      </c>
      <c r="BJ14" s="12">
        <v>1.1742079053544701E-2</v>
      </c>
      <c r="BK14" s="12">
        <v>1.7872231279676999E-2</v>
      </c>
      <c r="BL14" s="12">
        <v>0</v>
      </c>
      <c r="BM14" s="12">
        <v>1.7872735563279001E-2</v>
      </c>
      <c r="BN14" s="12"/>
      <c r="BO14" s="12">
        <v>1.1634360154835899E-2</v>
      </c>
      <c r="BP14" s="12">
        <v>9.0916856166865095E-3</v>
      </c>
      <c r="BQ14" s="12">
        <v>1.7510844500865499E-2</v>
      </c>
      <c r="BR14" s="12">
        <v>0</v>
      </c>
      <c r="BS14" s="12">
        <v>2.1457972224085398E-2</v>
      </c>
      <c r="BT14" s="12">
        <v>4.7499874782891298E-2</v>
      </c>
      <c r="BU14" s="12"/>
      <c r="BV14" s="12">
        <v>1.1147076815367399E-2</v>
      </c>
      <c r="BW14" s="12">
        <v>1.2845647253852399E-2</v>
      </c>
      <c r="BX14" s="12"/>
      <c r="BY14" s="12">
        <v>1.4193852777297501E-2</v>
      </c>
      <c r="BZ14" s="12"/>
      <c r="CA14" s="12">
        <v>1.66090888690207E-2</v>
      </c>
      <c r="CB14" s="12"/>
      <c r="CC14" s="12">
        <v>1.53143661619097E-2</v>
      </c>
    </row>
    <row r="15" spans="2:81" x14ac:dyDescent="0.3">
      <c r="B15" s="11" t="s">
        <v>89</v>
      </c>
      <c r="C15" s="13">
        <v>0.82775253836769402</v>
      </c>
      <c r="D15" s="13">
        <v>0.817956691278522</v>
      </c>
      <c r="E15" s="13">
        <v>0.83765701367112599</v>
      </c>
      <c r="F15" s="13"/>
      <c r="G15" s="13">
        <v>0.72862360381285396</v>
      </c>
      <c r="H15" s="13">
        <v>0.77525681869380403</v>
      </c>
      <c r="I15" s="13">
        <v>0.83818700412723601</v>
      </c>
      <c r="J15" s="13">
        <v>0.847524474294021</v>
      </c>
      <c r="K15" s="13">
        <v>0.85211346046402503</v>
      </c>
      <c r="L15" s="13">
        <v>0.89578857329429695</v>
      </c>
      <c r="M15" s="13"/>
      <c r="N15" s="13">
        <v>0.83189429020313299</v>
      </c>
      <c r="O15" s="13">
        <v>0.84097581041466096</v>
      </c>
      <c r="P15" s="13">
        <v>0.80981726471564797</v>
      </c>
      <c r="Q15" s="13">
        <v>0.82394106755621299</v>
      </c>
      <c r="R15" s="13"/>
      <c r="S15" s="13">
        <v>0.77939053530577995</v>
      </c>
      <c r="T15" s="13">
        <v>0.83645939647228895</v>
      </c>
      <c r="U15" s="13">
        <v>0.79509328160919301</v>
      </c>
      <c r="V15" s="13">
        <v>0.84513068054481699</v>
      </c>
      <c r="W15" s="13">
        <v>0.81340993347295898</v>
      </c>
      <c r="X15" s="13">
        <v>0.80836961959176501</v>
      </c>
      <c r="Y15" s="13">
        <v>0.80156223916912395</v>
      </c>
      <c r="Z15" s="13">
        <v>0.83879281993055699</v>
      </c>
      <c r="AA15" s="13">
        <v>0.85377922550851504</v>
      </c>
      <c r="AB15" s="13">
        <v>0.87270887820366005</v>
      </c>
      <c r="AC15" s="13">
        <v>0.90657371583483903</v>
      </c>
      <c r="AD15" s="13">
        <v>0.83621628784545199</v>
      </c>
      <c r="AE15" s="13"/>
      <c r="AF15" s="13">
        <v>1</v>
      </c>
      <c r="AG15" s="13">
        <v>0.82151278254551696</v>
      </c>
      <c r="AH15" s="13">
        <v>0.81035871653110603</v>
      </c>
      <c r="AI15" s="13">
        <v>0.80898499766450405</v>
      </c>
      <c r="AJ15" s="13">
        <v>0.82643203004383203</v>
      </c>
      <c r="AK15" s="13">
        <v>0.84143102480868803</v>
      </c>
      <c r="AL15" s="13">
        <v>0.837461845297091</v>
      </c>
      <c r="AM15" s="13">
        <v>0.84423017487853402</v>
      </c>
      <c r="AN15" s="13">
        <v>0.83009202983289698</v>
      </c>
      <c r="AO15" s="13">
        <v>0.81213221961895798</v>
      </c>
      <c r="AP15" s="13">
        <v>0.82426480541148095</v>
      </c>
      <c r="AQ15" s="13">
        <v>0.78051794854771706</v>
      </c>
      <c r="AR15" s="13">
        <v>0.81669434365358196</v>
      </c>
      <c r="AS15" s="13">
        <v>0.90373649898998598</v>
      </c>
      <c r="AT15" s="13">
        <v>0.79480884115996897</v>
      </c>
      <c r="AU15" s="13">
        <v>0.87292998554463697</v>
      </c>
      <c r="AV15" s="13"/>
      <c r="AW15" s="13">
        <v>0.85507983006475896</v>
      </c>
      <c r="AX15" s="13">
        <v>0.78677525212256905</v>
      </c>
      <c r="AY15" s="13"/>
      <c r="AZ15" s="13">
        <v>0.85598426041900599</v>
      </c>
      <c r="BA15" s="13">
        <v>0.82146475028156396</v>
      </c>
      <c r="BB15" s="13"/>
      <c r="BC15" s="13">
        <v>0.83261263803845897</v>
      </c>
      <c r="BD15" s="13">
        <v>0.82427398636896398</v>
      </c>
      <c r="BE15" s="13"/>
      <c r="BF15" s="13">
        <v>0.82263085029499095</v>
      </c>
      <c r="BG15" s="13">
        <v>0.82816410536760099</v>
      </c>
      <c r="BH15" s="13"/>
      <c r="BI15" s="13">
        <v>0.83529326966534101</v>
      </c>
      <c r="BJ15" s="13">
        <v>0.84405774407746503</v>
      </c>
      <c r="BK15" s="13">
        <v>0.81811114688837605</v>
      </c>
      <c r="BL15" s="13">
        <v>0.83695857715533495</v>
      </c>
      <c r="BM15" s="13">
        <v>0.78446434442671198</v>
      </c>
      <c r="BN15" s="13"/>
      <c r="BO15" s="13">
        <v>0.83845044864186102</v>
      </c>
      <c r="BP15" s="13">
        <v>0.822044921996264</v>
      </c>
      <c r="BQ15" s="13">
        <v>0.80915573406276098</v>
      </c>
      <c r="BR15" s="13">
        <v>0.85131373315639403</v>
      </c>
      <c r="BS15" s="13">
        <v>0.77256803116904005</v>
      </c>
      <c r="BT15" s="13">
        <v>0.80300964719893797</v>
      </c>
      <c r="BU15" s="13"/>
      <c r="BV15" s="13">
        <v>0.83102811280705102</v>
      </c>
      <c r="BW15" s="13">
        <v>0.86822418549423996</v>
      </c>
      <c r="BX15" s="13"/>
      <c r="BY15" s="13">
        <v>0.81324089974485103</v>
      </c>
      <c r="BZ15" s="13"/>
      <c r="CA15" s="13">
        <v>0.85388948647323804</v>
      </c>
      <c r="CB15" s="13"/>
      <c r="CC15" s="13">
        <v>0.84029297887927201</v>
      </c>
    </row>
    <row r="16" spans="2:81" x14ac:dyDescent="0.3">
      <c r="B16" s="11" t="s">
        <v>90</v>
      </c>
      <c r="C16" s="13">
        <v>3.0628719845365499E-2</v>
      </c>
      <c r="D16" s="13">
        <v>3.5758479530188902E-2</v>
      </c>
      <c r="E16" s="13">
        <v>2.5740751418326002E-2</v>
      </c>
      <c r="F16" s="13"/>
      <c r="G16" s="13">
        <v>5.6382747407403302E-2</v>
      </c>
      <c r="H16" s="13">
        <v>5.3701263156409301E-2</v>
      </c>
      <c r="I16" s="13">
        <v>3.6730754815972898E-2</v>
      </c>
      <c r="J16" s="13">
        <v>1.82836184638915E-2</v>
      </c>
      <c r="K16" s="13">
        <v>1.8476603444861499E-2</v>
      </c>
      <c r="L16" s="13">
        <v>7.8874357840315705E-3</v>
      </c>
      <c r="M16" s="13"/>
      <c r="N16" s="13">
        <v>2.94404142988023E-2</v>
      </c>
      <c r="O16" s="13">
        <v>3.11046519383954E-2</v>
      </c>
      <c r="P16" s="13">
        <v>3.2317480546023798E-2</v>
      </c>
      <c r="Q16" s="13">
        <v>3.0174995545629E-2</v>
      </c>
      <c r="R16" s="13"/>
      <c r="S16" s="13">
        <v>3.8132459678009802E-2</v>
      </c>
      <c r="T16" s="13">
        <v>4.24417409283964E-2</v>
      </c>
      <c r="U16" s="13">
        <v>3.5266736853006797E-2</v>
      </c>
      <c r="V16" s="13">
        <v>4.0333593110211799E-2</v>
      </c>
      <c r="W16" s="13">
        <v>4.0092134699528902E-2</v>
      </c>
      <c r="X16" s="13">
        <v>1.6265030898044201E-2</v>
      </c>
      <c r="Y16" s="13">
        <v>3.08910917771659E-2</v>
      </c>
      <c r="Z16" s="13">
        <v>2.6377896480369201E-2</v>
      </c>
      <c r="AA16" s="13">
        <v>9.2371434238107692E-3</v>
      </c>
      <c r="AB16" s="13">
        <v>1.76369192866822E-2</v>
      </c>
      <c r="AC16" s="13">
        <v>1.75714013634444E-2</v>
      </c>
      <c r="AD16" s="13">
        <v>6.8341570235709401E-2</v>
      </c>
      <c r="AE16" s="13"/>
      <c r="AF16" s="13">
        <v>0</v>
      </c>
      <c r="AG16" s="13">
        <v>2.39224089823693E-2</v>
      </c>
      <c r="AH16" s="13">
        <v>5.82382215224432E-2</v>
      </c>
      <c r="AI16" s="13">
        <v>3.7139152245834098E-2</v>
      </c>
      <c r="AJ16" s="13">
        <v>2.0792482117252199E-2</v>
      </c>
      <c r="AK16" s="13">
        <v>2.4034865975516798E-2</v>
      </c>
      <c r="AL16" s="13">
        <v>4.0155260738651798E-2</v>
      </c>
      <c r="AM16" s="13">
        <v>7.1513951418480902E-3</v>
      </c>
      <c r="AN16" s="13">
        <v>3.6127335454174798E-2</v>
      </c>
      <c r="AO16" s="13">
        <v>4.2579037029640103E-2</v>
      </c>
      <c r="AP16" s="13">
        <v>2.6266148755671601E-2</v>
      </c>
      <c r="AQ16" s="13">
        <v>3.5640721228030997E-2</v>
      </c>
      <c r="AR16" s="13">
        <v>3.00809830156436E-2</v>
      </c>
      <c r="AS16" s="13">
        <v>3.7039689769581198E-2</v>
      </c>
      <c r="AT16" s="13">
        <v>3.4126245092412501E-2</v>
      </c>
      <c r="AU16" s="13">
        <v>2.2117097043401601E-2</v>
      </c>
      <c r="AV16" s="13"/>
      <c r="AW16" s="13">
        <v>2.3916010078874599E-2</v>
      </c>
      <c r="AX16" s="13">
        <v>4.0609506574703101E-2</v>
      </c>
      <c r="AY16" s="13"/>
      <c r="AZ16" s="13">
        <v>2.7685167287837299E-2</v>
      </c>
      <c r="BA16" s="13">
        <v>3.1284309846871E-2</v>
      </c>
      <c r="BB16" s="13"/>
      <c r="BC16" s="13">
        <v>3.1279398947614397E-2</v>
      </c>
      <c r="BD16" s="13">
        <v>2.9756512723044901E-2</v>
      </c>
      <c r="BE16" s="13"/>
      <c r="BF16" s="13">
        <v>2.93632725415118E-2</v>
      </c>
      <c r="BG16" s="13">
        <v>3.0730408261956801E-2</v>
      </c>
      <c r="BH16" s="13"/>
      <c r="BI16" s="13">
        <v>3.3079108531633698E-2</v>
      </c>
      <c r="BJ16" s="13">
        <v>2.5374593782314499E-2</v>
      </c>
      <c r="BK16" s="13">
        <v>4.2746162777149002E-2</v>
      </c>
      <c r="BL16" s="13">
        <v>2.6688012565455398E-2</v>
      </c>
      <c r="BM16" s="13">
        <v>3.8360220159654297E-2</v>
      </c>
      <c r="BN16" s="13"/>
      <c r="BO16" s="13">
        <v>2.7663826099977001E-2</v>
      </c>
      <c r="BP16" s="13">
        <v>2.7199109301188601E-2</v>
      </c>
      <c r="BQ16" s="13">
        <v>3.3041891972817698E-2</v>
      </c>
      <c r="BR16" s="13">
        <v>2.9026390189120801E-2</v>
      </c>
      <c r="BS16" s="13">
        <v>5.38127023749322E-2</v>
      </c>
      <c r="BT16" s="13">
        <v>2.2257222539697499E-2</v>
      </c>
      <c r="BU16" s="13"/>
      <c r="BV16" s="13">
        <v>3.1833767701607799E-2</v>
      </c>
      <c r="BW16" s="13">
        <v>1.3394573405543999E-2</v>
      </c>
      <c r="BX16" s="13"/>
      <c r="BY16" s="13">
        <v>4.2691579915472101E-2</v>
      </c>
      <c r="BZ16" s="13"/>
      <c r="CA16" s="13">
        <v>2.5162074319099399E-2</v>
      </c>
      <c r="CB16" s="13"/>
      <c r="CC16" s="13">
        <v>2.6586024521613998E-2</v>
      </c>
    </row>
    <row r="17" spans="2:81" x14ac:dyDescent="0.3">
      <c r="B17" s="11" t="s">
        <v>91</v>
      </c>
      <c r="C17" s="14">
        <v>0.79712381852232805</v>
      </c>
      <c r="D17" s="14">
        <v>0.78219821174833304</v>
      </c>
      <c r="E17" s="14">
        <v>0.8119162622528</v>
      </c>
      <c r="F17" s="14"/>
      <c r="G17" s="14">
        <v>0.67224085640545095</v>
      </c>
      <c r="H17" s="14">
        <v>0.72155555553739503</v>
      </c>
      <c r="I17" s="14">
        <v>0.80145624931126302</v>
      </c>
      <c r="J17" s="14">
        <v>0.82924085583012996</v>
      </c>
      <c r="K17" s="14">
        <v>0.83363685701916401</v>
      </c>
      <c r="L17" s="14">
        <v>0.887901137510266</v>
      </c>
      <c r="M17" s="14"/>
      <c r="N17" s="14">
        <v>0.80245387590433104</v>
      </c>
      <c r="O17" s="14">
        <v>0.80987115847626601</v>
      </c>
      <c r="P17" s="14">
        <v>0.77749978416962395</v>
      </c>
      <c r="Q17" s="14">
        <v>0.79376607201058402</v>
      </c>
      <c r="R17" s="14"/>
      <c r="S17" s="14">
        <v>0.74125807562777002</v>
      </c>
      <c r="T17" s="14">
        <v>0.79401765554389203</v>
      </c>
      <c r="U17" s="14">
        <v>0.75982654475618605</v>
      </c>
      <c r="V17" s="14">
        <v>0.80479708743460499</v>
      </c>
      <c r="W17" s="14">
        <v>0.77331779877342999</v>
      </c>
      <c r="X17" s="14">
        <v>0.79210458869372102</v>
      </c>
      <c r="Y17" s="14">
        <v>0.77067114739195797</v>
      </c>
      <c r="Z17" s="14">
        <v>0.81241492345018795</v>
      </c>
      <c r="AA17" s="14">
        <v>0.84454208208470405</v>
      </c>
      <c r="AB17" s="14">
        <v>0.85507195891697796</v>
      </c>
      <c r="AC17" s="14">
        <v>0.88900231447139499</v>
      </c>
      <c r="AD17" s="14">
        <v>0.76787471760974302</v>
      </c>
      <c r="AE17" s="14"/>
      <c r="AF17" s="14">
        <v>1</v>
      </c>
      <c r="AG17" s="14">
        <v>0.79759037356314799</v>
      </c>
      <c r="AH17" s="14">
        <v>0.75212049500866296</v>
      </c>
      <c r="AI17" s="14">
        <v>0.77184584541866996</v>
      </c>
      <c r="AJ17" s="14">
        <v>0.80563954792657999</v>
      </c>
      <c r="AK17" s="14">
        <v>0.81739615883317196</v>
      </c>
      <c r="AL17" s="14">
        <v>0.79730658455843895</v>
      </c>
      <c r="AM17" s="14">
        <v>0.83707877973668599</v>
      </c>
      <c r="AN17" s="14">
        <v>0.79396469437872297</v>
      </c>
      <c r="AO17" s="14">
        <v>0.76955318258931804</v>
      </c>
      <c r="AP17" s="14">
        <v>0.79799865665580905</v>
      </c>
      <c r="AQ17" s="14">
        <v>0.74487722731968598</v>
      </c>
      <c r="AR17" s="14">
        <v>0.78661336063793796</v>
      </c>
      <c r="AS17" s="14">
        <v>0.86669680922040504</v>
      </c>
      <c r="AT17" s="14">
        <v>0.76068259606755695</v>
      </c>
      <c r="AU17" s="14">
        <v>0.85081288850123604</v>
      </c>
      <c r="AV17" s="14"/>
      <c r="AW17" s="14">
        <v>0.83116381998588496</v>
      </c>
      <c r="AX17" s="14">
        <v>0.74616574554786497</v>
      </c>
      <c r="AY17" s="14"/>
      <c r="AZ17" s="14">
        <v>0.82829909313116801</v>
      </c>
      <c r="BA17" s="14">
        <v>0.79018044043469304</v>
      </c>
      <c r="BB17" s="14"/>
      <c r="BC17" s="14">
        <v>0.80133323909084497</v>
      </c>
      <c r="BD17" s="14">
        <v>0.79451747364591896</v>
      </c>
      <c r="BE17" s="14"/>
      <c r="BF17" s="14">
        <v>0.793267577753479</v>
      </c>
      <c r="BG17" s="14">
        <v>0.79743369710564405</v>
      </c>
      <c r="BH17" s="14"/>
      <c r="BI17" s="14">
        <v>0.80221416113370703</v>
      </c>
      <c r="BJ17" s="14">
        <v>0.81868315029515004</v>
      </c>
      <c r="BK17" s="14">
        <v>0.77536498411122701</v>
      </c>
      <c r="BL17" s="14">
        <v>0.81027056458987901</v>
      </c>
      <c r="BM17" s="14">
        <v>0.74610412426705797</v>
      </c>
      <c r="BN17" s="14"/>
      <c r="BO17" s="14">
        <v>0.81078662254188405</v>
      </c>
      <c r="BP17" s="14">
        <v>0.79484581269507504</v>
      </c>
      <c r="BQ17" s="14">
        <v>0.77611384208994405</v>
      </c>
      <c r="BR17" s="14">
        <v>0.82228734296727302</v>
      </c>
      <c r="BS17" s="14">
        <v>0.71875532879410797</v>
      </c>
      <c r="BT17" s="14">
        <v>0.780752424659241</v>
      </c>
      <c r="BU17" s="14"/>
      <c r="BV17" s="14">
        <v>0.79919434510544296</v>
      </c>
      <c r="BW17" s="14">
        <v>0.85482961208869601</v>
      </c>
      <c r="BX17" s="14"/>
      <c r="BY17" s="14">
        <v>0.77054931982937902</v>
      </c>
      <c r="BZ17" s="14"/>
      <c r="CA17" s="14">
        <v>0.82872741215413903</v>
      </c>
      <c r="CB17" s="14"/>
      <c r="CC17" s="14">
        <v>0.81370695435765805</v>
      </c>
    </row>
    <row r="18" spans="2:81" x14ac:dyDescent="0.3">
      <c r="B18" s="15"/>
    </row>
    <row r="19" spans="2:81" x14ac:dyDescent="0.3">
      <c r="B19" s="1" t="s">
        <v>92</v>
      </c>
    </row>
    <row r="20" spans="2:81" x14ac:dyDescent="0.3">
      <c r="B20" s="1" t="s">
        <v>93</v>
      </c>
    </row>
    <row r="22" spans="2:81" x14ac:dyDescent="0.3">
      <c r="B22" s="16" t="str">
        <f>HYPERLINK("#'Contents'!A1", "Return to Contents")</f>
        <v>Return to Contents</v>
      </c>
    </row>
  </sheetData>
  <mergeCells count="13">
    <mergeCell ref="BI5:BM5"/>
    <mergeCell ref="BO5:BT5"/>
    <mergeCell ref="BV5:BW5"/>
    <mergeCell ref="D2:BP2"/>
    <mergeCell ref="D5:E5"/>
    <mergeCell ref="G5:L5"/>
    <mergeCell ref="N5:Q5"/>
    <mergeCell ref="S5:AD5"/>
    <mergeCell ref="AF5:AU5"/>
    <mergeCell ref="AW5:AX5"/>
    <mergeCell ref="AZ5:BA5"/>
    <mergeCell ref="BC5:BD5"/>
    <mergeCell ref="BF5:B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76357-AF58-415C-9535-5983DCCB3B17}">
  <dimension ref="B2:CC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1" max="1" width="11.5546875" style="1"/>
    <col min="2" max="2" width="25.6640625" style="1" customWidth="1"/>
    <col min="3" max="5" width="10.6640625" style="1" customWidth="1"/>
    <col min="6" max="6" width="2.21875" style="1" customWidth="1"/>
    <col min="7" max="12" width="10.6640625" style="1" customWidth="1"/>
    <col min="13" max="13" width="2.21875" style="1" customWidth="1"/>
    <col min="14" max="17" width="10.6640625" style="1" customWidth="1"/>
    <col min="18" max="18" width="2.21875" style="1" customWidth="1"/>
    <col min="19" max="30" width="10.6640625" style="1" customWidth="1"/>
    <col min="31" max="31" width="2.21875" style="1" customWidth="1"/>
    <col min="32" max="47" width="10.6640625" style="1" customWidth="1"/>
    <col min="48" max="48" width="2.21875" style="1" customWidth="1"/>
    <col min="49" max="50" width="10.6640625" style="1" customWidth="1"/>
    <col min="51" max="51" width="2.21875" style="1" customWidth="1"/>
    <col min="52" max="53" width="10.6640625" style="1" customWidth="1"/>
    <col min="54" max="54" width="2.21875" style="1" customWidth="1"/>
    <col min="55" max="56" width="10.6640625" style="1" customWidth="1"/>
    <col min="57" max="57" width="2.21875" style="1" customWidth="1"/>
    <col min="58" max="59" width="10.6640625" style="1" customWidth="1"/>
    <col min="60" max="60" width="2.21875" style="1" customWidth="1"/>
    <col min="61" max="65" width="10.6640625" style="1" customWidth="1"/>
    <col min="66" max="66" width="2.21875" style="1" customWidth="1"/>
    <col min="67" max="72" width="10.6640625" style="1" customWidth="1"/>
    <col min="73" max="73" width="2.21875" style="1" customWidth="1"/>
    <col min="74" max="75" width="10.6640625" style="1" customWidth="1"/>
    <col min="76" max="76" width="2.21875" style="1" customWidth="1"/>
    <col min="77" max="77" width="10.6640625" style="1" customWidth="1"/>
    <col min="78" max="78" width="2.21875" style="1" customWidth="1"/>
    <col min="79" max="79" width="10.6640625" style="1" customWidth="1"/>
    <col min="80" max="80" width="2.21875" style="1" customWidth="1"/>
    <col min="81" max="81" width="10.6640625" style="1" customWidth="1"/>
    <col min="82" max="82" width="2.21875" style="1" customWidth="1"/>
    <col min="83" max="16384" width="11.5546875" style="1"/>
  </cols>
  <sheetData>
    <row r="2" spans="2:81" ht="40.049999999999997" customHeight="1" x14ac:dyDescent="0.3">
      <c r="D2" s="22" t="s">
        <v>96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</row>
    <row r="5" spans="2:81" ht="30" customHeight="1" x14ac:dyDescent="0.3">
      <c r="B5" s="6"/>
      <c r="C5" s="6"/>
      <c r="D5" s="21" t="s">
        <v>11</v>
      </c>
      <c r="E5" s="21"/>
      <c r="F5" s="6"/>
      <c r="G5" s="21" t="s">
        <v>12</v>
      </c>
      <c r="H5" s="21"/>
      <c r="I5" s="21"/>
      <c r="J5" s="21"/>
      <c r="K5" s="21"/>
      <c r="L5" s="21"/>
      <c r="M5" s="6"/>
      <c r="N5" s="21" t="s">
        <v>13</v>
      </c>
      <c r="O5" s="21"/>
      <c r="P5" s="21"/>
      <c r="Q5" s="21"/>
      <c r="R5" s="6"/>
      <c r="S5" s="21" t="s">
        <v>14</v>
      </c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6"/>
      <c r="AF5" s="21" t="s">
        <v>15</v>
      </c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6"/>
      <c r="AW5" s="21" t="s">
        <v>16</v>
      </c>
      <c r="AX5" s="21"/>
      <c r="AY5" s="6"/>
      <c r="AZ5" s="21" t="s">
        <v>17</v>
      </c>
      <c r="BA5" s="21"/>
      <c r="BB5" s="6"/>
      <c r="BC5" s="21" t="s">
        <v>18</v>
      </c>
      <c r="BD5" s="21"/>
      <c r="BE5" s="6"/>
      <c r="BF5" s="21" t="s">
        <v>19</v>
      </c>
      <c r="BG5" s="21"/>
      <c r="BH5" s="6"/>
      <c r="BI5" s="21" t="s">
        <v>20</v>
      </c>
      <c r="BJ5" s="21"/>
      <c r="BK5" s="21"/>
      <c r="BL5" s="21"/>
      <c r="BM5" s="21"/>
      <c r="BN5" s="6"/>
      <c r="BO5" s="21" t="s">
        <v>21</v>
      </c>
      <c r="BP5" s="21"/>
      <c r="BQ5" s="21"/>
      <c r="BR5" s="21"/>
      <c r="BS5" s="21"/>
      <c r="BT5" s="21"/>
      <c r="BU5" s="6"/>
      <c r="BV5" s="21" t="s">
        <v>22</v>
      </c>
      <c r="BW5" s="21"/>
      <c r="BX5" s="6"/>
      <c r="BY5" s="6" t="s">
        <v>23</v>
      </c>
      <c r="BZ5" s="6"/>
      <c r="CA5" s="6" t="s">
        <v>24</v>
      </c>
      <c r="CB5" s="6"/>
      <c r="CC5" s="6" t="s">
        <v>25</v>
      </c>
    </row>
    <row r="6" spans="2:81" ht="43.2" x14ac:dyDescent="0.3">
      <c r="B6" s="1" t="s">
        <v>26</v>
      </c>
      <c r="C6" s="7" t="s">
        <v>27</v>
      </c>
      <c r="D6" s="8" t="s">
        <v>28</v>
      </c>
      <c r="E6" s="8" t="s">
        <v>29</v>
      </c>
      <c r="G6" s="8" t="s">
        <v>30</v>
      </c>
      <c r="H6" s="8" t="s">
        <v>31</v>
      </c>
      <c r="I6" s="8" t="s">
        <v>32</v>
      </c>
      <c r="J6" s="8" t="s">
        <v>33</v>
      </c>
      <c r="K6" s="8" t="s">
        <v>34</v>
      </c>
      <c r="L6" s="8" t="s">
        <v>35</v>
      </c>
      <c r="N6" s="8" t="s">
        <v>36</v>
      </c>
      <c r="O6" s="8" t="s">
        <v>37</v>
      </c>
      <c r="P6" s="8" t="s">
        <v>38</v>
      </c>
      <c r="Q6" s="8" t="s">
        <v>39</v>
      </c>
      <c r="S6" s="8" t="s">
        <v>40</v>
      </c>
      <c r="T6" s="8" t="s">
        <v>41</v>
      </c>
      <c r="U6" s="8" t="s">
        <v>42</v>
      </c>
      <c r="V6" s="8" t="s">
        <v>43</v>
      </c>
      <c r="W6" s="8" t="s">
        <v>44</v>
      </c>
      <c r="X6" s="8" t="s">
        <v>45</v>
      </c>
      <c r="Y6" s="8" t="s">
        <v>46</v>
      </c>
      <c r="Z6" s="8" t="s">
        <v>47</v>
      </c>
      <c r="AA6" s="8" t="s">
        <v>48</v>
      </c>
      <c r="AB6" s="8" t="s">
        <v>49</v>
      </c>
      <c r="AC6" s="8" t="s">
        <v>50</v>
      </c>
      <c r="AD6" s="8" t="s">
        <v>51</v>
      </c>
      <c r="AF6" s="8" t="s">
        <v>52</v>
      </c>
      <c r="AG6" s="8" t="s">
        <v>53</v>
      </c>
      <c r="AH6" s="8" t="s">
        <v>54</v>
      </c>
      <c r="AI6" s="8" t="s">
        <v>55</v>
      </c>
      <c r="AJ6" s="8" t="s">
        <v>56</v>
      </c>
      <c r="AK6" s="8" t="s">
        <v>57</v>
      </c>
      <c r="AL6" s="8" t="s">
        <v>58</v>
      </c>
      <c r="AM6" s="8" t="s">
        <v>59</v>
      </c>
      <c r="AN6" s="8" t="s">
        <v>60</v>
      </c>
      <c r="AO6" s="8" t="s">
        <v>61</v>
      </c>
      <c r="AP6" s="8" t="s">
        <v>62</v>
      </c>
      <c r="AQ6" s="8" t="s">
        <v>63</v>
      </c>
      <c r="AR6" s="8" t="s">
        <v>64</v>
      </c>
      <c r="AS6" s="8" t="s">
        <v>65</v>
      </c>
      <c r="AT6" s="8" t="s">
        <v>66</v>
      </c>
      <c r="AU6" s="8" t="s">
        <v>67</v>
      </c>
      <c r="AW6" s="8" t="s">
        <v>68</v>
      </c>
      <c r="AX6" s="8" t="s">
        <v>69</v>
      </c>
      <c r="AZ6" s="8" t="s">
        <v>68</v>
      </c>
      <c r="BA6" s="8" t="s">
        <v>69</v>
      </c>
      <c r="BC6" s="8" t="s">
        <v>68</v>
      </c>
      <c r="BD6" s="8" t="s">
        <v>69</v>
      </c>
      <c r="BF6" s="8" t="s">
        <v>68</v>
      </c>
      <c r="BG6" s="8" t="s">
        <v>69</v>
      </c>
      <c r="BI6" s="8" t="s">
        <v>70</v>
      </c>
      <c r="BJ6" s="8" t="s">
        <v>71</v>
      </c>
      <c r="BK6" s="8" t="s">
        <v>72</v>
      </c>
      <c r="BL6" s="8" t="s">
        <v>73</v>
      </c>
      <c r="BM6" s="8" t="s">
        <v>74</v>
      </c>
      <c r="BO6" s="8" t="s">
        <v>75</v>
      </c>
      <c r="BP6" s="8" t="s">
        <v>76</v>
      </c>
      <c r="BQ6" s="8" t="s">
        <v>72</v>
      </c>
      <c r="BR6" s="8" t="s">
        <v>73</v>
      </c>
      <c r="BS6" s="8" t="s">
        <v>77</v>
      </c>
      <c r="BT6" s="8" t="s">
        <v>78</v>
      </c>
      <c r="BV6" s="8" t="s">
        <v>79</v>
      </c>
      <c r="BW6" s="8" t="s">
        <v>80</v>
      </c>
      <c r="BY6" s="8" t="s">
        <v>23</v>
      </c>
      <c r="CA6" s="8" t="s">
        <v>24</v>
      </c>
      <c r="CC6" s="8" t="s">
        <v>25</v>
      </c>
    </row>
    <row r="7" spans="2:81" ht="30" customHeight="1" x14ac:dyDescent="0.3">
      <c r="B7" s="9" t="s">
        <v>81</v>
      </c>
      <c r="C7" s="9">
        <v>2008</v>
      </c>
      <c r="D7" s="9">
        <v>993</v>
      </c>
      <c r="E7" s="9">
        <v>1011</v>
      </c>
      <c r="F7" s="9"/>
      <c r="G7" s="9">
        <v>283</v>
      </c>
      <c r="H7" s="9">
        <v>340</v>
      </c>
      <c r="I7" s="9">
        <v>297</v>
      </c>
      <c r="J7" s="9">
        <v>351</v>
      </c>
      <c r="K7" s="9">
        <v>310</v>
      </c>
      <c r="L7" s="9">
        <v>427</v>
      </c>
      <c r="M7" s="9"/>
      <c r="N7" s="9">
        <v>577</v>
      </c>
      <c r="O7" s="9">
        <v>551</v>
      </c>
      <c r="P7" s="9">
        <v>389</v>
      </c>
      <c r="Q7" s="9">
        <v>487</v>
      </c>
      <c r="R7" s="9"/>
      <c r="S7" s="9">
        <v>274</v>
      </c>
      <c r="T7" s="9">
        <v>256</v>
      </c>
      <c r="U7" s="9">
        <v>164</v>
      </c>
      <c r="V7" s="9">
        <v>175</v>
      </c>
      <c r="W7" s="9">
        <v>143</v>
      </c>
      <c r="X7" s="9">
        <v>186</v>
      </c>
      <c r="Y7" s="9">
        <v>168</v>
      </c>
      <c r="Z7" s="9">
        <v>88</v>
      </c>
      <c r="AA7" s="9">
        <v>222</v>
      </c>
      <c r="AB7" s="9">
        <v>172</v>
      </c>
      <c r="AC7" s="9">
        <v>111</v>
      </c>
      <c r="AD7" s="9">
        <v>49</v>
      </c>
      <c r="AE7" s="9"/>
      <c r="AF7" s="9">
        <v>10</v>
      </c>
      <c r="AG7" s="9">
        <v>90</v>
      </c>
      <c r="AH7" s="9">
        <v>141</v>
      </c>
      <c r="AI7" s="9">
        <v>126</v>
      </c>
      <c r="AJ7" s="9">
        <v>178</v>
      </c>
      <c r="AK7" s="9">
        <v>223</v>
      </c>
      <c r="AL7" s="9">
        <v>190</v>
      </c>
      <c r="AM7" s="9">
        <v>158</v>
      </c>
      <c r="AN7" s="9">
        <v>129</v>
      </c>
      <c r="AO7" s="9">
        <v>107</v>
      </c>
      <c r="AP7" s="9">
        <v>162</v>
      </c>
      <c r="AQ7" s="9">
        <v>112</v>
      </c>
      <c r="AR7" s="9">
        <v>98</v>
      </c>
      <c r="AS7" s="9">
        <v>49</v>
      </c>
      <c r="AT7" s="9">
        <v>60</v>
      </c>
      <c r="AU7" s="9">
        <v>97</v>
      </c>
      <c r="AV7" s="9"/>
      <c r="AW7" s="9">
        <v>1187</v>
      </c>
      <c r="AX7" s="9">
        <v>815</v>
      </c>
      <c r="AY7" s="9"/>
      <c r="AZ7" s="9">
        <v>359</v>
      </c>
      <c r="BA7" s="9">
        <v>1649</v>
      </c>
      <c r="BB7" s="9"/>
      <c r="BC7" s="9">
        <v>795</v>
      </c>
      <c r="BD7" s="9">
        <v>1190</v>
      </c>
      <c r="BE7" s="9"/>
      <c r="BF7" s="9">
        <v>146</v>
      </c>
      <c r="BG7" s="9">
        <v>1862</v>
      </c>
      <c r="BH7" s="9"/>
      <c r="BI7" s="9">
        <v>375</v>
      </c>
      <c r="BJ7" s="9">
        <v>660</v>
      </c>
      <c r="BK7" s="9">
        <v>175</v>
      </c>
      <c r="BL7" s="9">
        <v>263</v>
      </c>
      <c r="BM7" s="9">
        <v>109</v>
      </c>
      <c r="BN7" s="9"/>
      <c r="BO7" s="9">
        <v>493</v>
      </c>
      <c r="BP7" s="9">
        <v>376</v>
      </c>
      <c r="BQ7" s="9">
        <v>196</v>
      </c>
      <c r="BR7" s="9">
        <v>392</v>
      </c>
      <c r="BS7" s="9">
        <v>139</v>
      </c>
      <c r="BT7" s="9">
        <v>196</v>
      </c>
      <c r="BU7" s="9"/>
      <c r="BV7" s="9">
        <v>431</v>
      </c>
      <c r="BW7" s="9">
        <v>229</v>
      </c>
      <c r="BX7" s="9"/>
      <c r="BY7" s="9">
        <v>207</v>
      </c>
      <c r="BZ7" s="9"/>
      <c r="CA7" s="9">
        <v>315</v>
      </c>
      <c r="CB7" s="9"/>
      <c r="CC7" s="9">
        <v>343</v>
      </c>
    </row>
    <row r="8" spans="2:81" ht="30" customHeight="1" x14ac:dyDescent="0.3">
      <c r="B8" s="10" t="s">
        <v>82</v>
      </c>
      <c r="C8" s="10">
        <v>2008</v>
      </c>
      <c r="D8" s="10">
        <v>990</v>
      </c>
      <c r="E8" s="10">
        <v>1014</v>
      </c>
      <c r="F8" s="10"/>
      <c r="G8" s="10">
        <v>281</v>
      </c>
      <c r="H8" s="10">
        <v>342</v>
      </c>
      <c r="I8" s="10">
        <v>341</v>
      </c>
      <c r="J8" s="10">
        <v>341</v>
      </c>
      <c r="K8" s="10">
        <v>282</v>
      </c>
      <c r="L8" s="10">
        <v>421</v>
      </c>
      <c r="M8" s="10"/>
      <c r="N8" s="10">
        <v>541</v>
      </c>
      <c r="O8" s="10">
        <v>521</v>
      </c>
      <c r="P8" s="10">
        <v>441</v>
      </c>
      <c r="Q8" s="10">
        <v>501</v>
      </c>
      <c r="R8" s="10"/>
      <c r="S8" s="10">
        <v>281</v>
      </c>
      <c r="T8" s="10">
        <v>261</v>
      </c>
      <c r="U8" s="10">
        <v>161</v>
      </c>
      <c r="V8" s="10">
        <v>181</v>
      </c>
      <c r="W8" s="10">
        <v>140</v>
      </c>
      <c r="X8" s="10">
        <v>181</v>
      </c>
      <c r="Y8" s="10">
        <v>161</v>
      </c>
      <c r="Z8" s="10">
        <v>80</v>
      </c>
      <c r="AA8" s="10">
        <v>221</v>
      </c>
      <c r="AB8" s="10">
        <v>181</v>
      </c>
      <c r="AC8" s="10">
        <v>100</v>
      </c>
      <c r="AD8" s="10">
        <v>60</v>
      </c>
      <c r="AE8" s="10"/>
      <c r="AF8" s="10">
        <v>10</v>
      </c>
      <c r="AG8" s="10">
        <v>88</v>
      </c>
      <c r="AH8" s="10">
        <v>144</v>
      </c>
      <c r="AI8" s="10">
        <v>125</v>
      </c>
      <c r="AJ8" s="10">
        <v>179</v>
      </c>
      <c r="AK8" s="10">
        <v>227</v>
      </c>
      <c r="AL8" s="10">
        <v>189</v>
      </c>
      <c r="AM8" s="10">
        <v>160</v>
      </c>
      <c r="AN8" s="10">
        <v>128</v>
      </c>
      <c r="AO8" s="10">
        <v>106</v>
      </c>
      <c r="AP8" s="10">
        <v>161</v>
      </c>
      <c r="AQ8" s="10">
        <v>114</v>
      </c>
      <c r="AR8" s="10">
        <v>97</v>
      </c>
      <c r="AS8" s="10">
        <v>50</v>
      </c>
      <c r="AT8" s="10">
        <v>60</v>
      </c>
      <c r="AU8" s="10">
        <v>94</v>
      </c>
      <c r="AV8" s="10"/>
      <c r="AW8" s="10">
        <v>1186</v>
      </c>
      <c r="AX8" s="10">
        <v>816</v>
      </c>
      <c r="AY8" s="10"/>
      <c r="AZ8" s="10">
        <v>366</v>
      </c>
      <c r="BA8" s="10">
        <v>1642</v>
      </c>
      <c r="BB8" s="10"/>
      <c r="BC8" s="10">
        <v>808</v>
      </c>
      <c r="BD8" s="10">
        <v>1178</v>
      </c>
      <c r="BE8" s="10"/>
      <c r="BF8" s="10">
        <v>149</v>
      </c>
      <c r="BG8" s="10">
        <v>1859</v>
      </c>
      <c r="BH8" s="10"/>
      <c r="BI8" s="10">
        <v>367</v>
      </c>
      <c r="BJ8" s="10">
        <v>656</v>
      </c>
      <c r="BK8" s="10">
        <v>173</v>
      </c>
      <c r="BL8" s="10">
        <v>264</v>
      </c>
      <c r="BM8" s="10">
        <v>112</v>
      </c>
      <c r="BN8" s="10"/>
      <c r="BO8" s="10">
        <v>490</v>
      </c>
      <c r="BP8" s="10">
        <v>372</v>
      </c>
      <c r="BQ8" s="10">
        <v>193</v>
      </c>
      <c r="BR8" s="10">
        <v>392</v>
      </c>
      <c r="BS8" s="10">
        <v>143</v>
      </c>
      <c r="BT8" s="10">
        <v>195</v>
      </c>
      <c r="BU8" s="10"/>
      <c r="BV8" s="10">
        <v>426</v>
      </c>
      <c r="BW8" s="10">
        <v>230</v>
      </c>
      <c r="BX8" s="10"/>
      <c r="BY8" s="10">
        <v>212</v>
      </c>
      <c r="BZ8" s="10"/>
      <c r="CA8" s="10">
        <v>312</v>
      </c>
      <c r="CB8" s="10"/>
      <c r="CC8" s="10">
        <v>338</v>
      </c>
    </row>
    <row r="9" spans="2:81" x14ac:dyDescent="0.3">
      <c r="B9" s="11" t="s">
        <v>83</v>
      </c>
      <c r="C9" s="12">
        <v>0.33565935541940101</v>
      </c>
      <c r="D9" s="12">
        <v>0.34719100239098399</v>
      </c>
      <c r="E9" s="12">
        <v>0.32281485640143898</v>
      </c>
      <c r="F9" s="12"/>
      <c r="G9" s="12">
        <v>0.41170791721162803</v>
      </c>
      <c r="H9" s="12">
        <v>0.37639152177509599</v>
      </c>
      <c r="I9" s="12">
        <v>0.37495329460867199</v>
      </c>
      <c r="J9" s="12">
        <v>0.381659428091776</v>
      </c>
      <c r="K9" s="12">
        <v>0.27138514365737099</v>
      </c>
      <c r="L9" s="12">
        <v>0.22575526809254201</v>
      </c>
      <c r="M9" s="12"/>
      <c r="N9" s="12">
        <v>0.32544293497246601</v>
      </c>
      <c r="O9" s="12">
        <v>0.326843298738968</v>
      </c>
      <c r="P9" s="12">
        <v>0.34389767771507301</v>
      </c>
      <c r="Q9" s="12">
        <v>0.34715906696022902</v>
      </c>
      <c r="R9" s="12"/>
      <c r="S9" s="12">
        <v>0.38787579438035003</v>
      </c>
      <c r="T9" s="12">
        <v>0.30506302863662699</v>
      </c>
      <c r="U9" s="12">
        <v>0.27864781592316901</v>
      </c>
      <c r="V9" s="12">
        <v>0.310838062223531</v>
      </c>
      <c r="W9" s="12">
        <v>0.29153360226206398</v>
      </c>
      <c r="X9" s="12">
        <v>0.37083496079376599</v>
      </c>
      <c r="Y9" s="12">
        <v>0.28894660404260902</v>
      </c>
      <c r="Z9" s="12">
        <v>0.299506868857083</v>
      </c>
      <c r="AA9" s="12">
        <v>0.38361550459523602</v>
      </c>
      <c r="AB9" s="12">
        <v>0.378000167021946</v>
      </c>
      <c r="AC9" s="12">
        <v>0.352906432004502</v>
      </c>
      <c r="AD9" s="12">
        <v>0.28936604192014898</v>
      </c>
      <c r="AE9" s="12"/>
      <c r="AF9" s="12">
        <v>0.579989803466469</v>
      </c>
      <c r="AG9" s="12">
        <v>0.38797127644017898</v>
      </c>
      <c r="AH9" s="12">
        <v>0.33695659716673598</v>
      </c>
      <c r="AI9" s="12">
        <v>0.34364308078760802</v>
      </c>
      <c r="AJ9" s="12">
        <v>0.38153802289430699</v>
      </c>
      <c r="AK9" s="12">
        <v>0.27630264011626898</v>
      </c>
      <c r="AL9" s="12">
        <v>0.31999385526389801</v>
      </c>
      <c r="AM9" s="12">
        <v>0.35482238265567601</v>
      </c>
      <c r="AN9" s="12">
        <v>0.240314160983747</v>
      </c>
      <c r="AO9" s="12">
        <v>0.37810864802087402</v>
      </c>
      <c r="AP9" s="12">
        <v>0.32617787885763899</v>
      </c>
      <c r="AQ9" s="12">
        <v>0.34480907973284503</v>
      </c>
      <c r="AR9" s="12">
        <v>0.41879790892128699</v>
      </c>
      <c r="AS9" s="12">
        <v>0.35764501875244398</v>
      </c>
      <c r="AT9" s="12">
        <v>0.270285354064011</v>
      </c>
      <c r="AU9" s="12">
        <v>0.39009850327715601</v>
      </c>
      <c r="AV9" s="12"/>
      <c r="AW9" s="12">
        <v>0.33710526524981999</v>
      </c>
      <c r="AX9" s="12">
        <v>0.33348160281785399</v>
      </c>
      <c r="AY9" s="12"/>
      <c r="AZ9" s="12">
        <v>0.39463285071098297</v>
      </c>
      <c r="BA9" s="12">
        <v>0.32252473896143602</v>
      </c>
      <c r="BB9" s="12"/>
      <c r="BC9" s="12">
        <v>0.400724588174735</v>
      </c>
      <c r="BD9" s="12">
        <v>0.29173868205813902</v>
      </c>
      <c r="BE9" s="12"/>
      <c r="BF9" s="12">
        <v>0.41124652401879602</v>
      </c>
      <c r="BG9" s="12">
        <v>0.32958534548940599</v>
      </c>
      <c r="BH9" s="12"/>
      <c r="BI9" s="12">
        <v>0.23136036136000299</v>
      </c>
      <c r="BJ9" s="12">
        <v>0.37633731140714599</v>
      </c>
      <c r="BK9" s="12">
        <v>0.307445903327626</v>
      </c>
      <c r="BL9" s="12">
        <v>0.327108132980998</v>
      </c>
      <c r="BM9" s="12">
        <v>0.36575063548453002</v>
      </c>
      <c r="BN9" s="12"/>
      <c r="BO9" s="12">
        <v>0.37828759024828301</v>
      </c>
      <c r="BP9" s="12">
        <v>0.26873223497686</v>
      </c>
      <c r="BQ9" s="12">
        <v>0.329619817326463</v>
      </c>
      <c r="BR9" s="12">
        <v>0.33237747883670699</v>
      </c>
      <c r="BS9" s="12">
        <v>0.40648537682913399</v>
      </c>
      <c r="BT9" s="12">
        <v>0.26620102223088998</v>
      </c>
      <c r="BU9" s="12"/>
      <c r="BV9" s="12">
        <v>0.36617470944501401</v>
      </c>
      <c r="BW9" s="12">
        <v>0.39518618900489699</v>
      </c>
      <c r="BX9" s="12"/>
      <c r="BY9" s="12">
        <v>0.34830712205985098</v>
      </c>
      <c r="BZ9" s="12"/>
      <c r="CA9" s="12">
        <v>0.39937545222038601</v>
      </c>
      <c r="CB9" s="12"/>
      <c r="CC9" s="12">
        <v>0.36328425323755298</v>
      </c>
    </row>
    <row r="10" spans="2:81" x14ac:dyDescent="0.3">
      <c r="B10" s="11" t="s">
        <v>84</v>
      </c>
      <c r="C10" s="12">
        <v>0.45272350590710198</v>
      </c>
      <c r="D10" s="12">
        <v>0.42656172742580301</v>
      </c>
      <c r="E10" s="12">
        <v>0.47901842324022897</v>
      </c>
      <c r="F10" s="12"/>
      <c r="G10" s="12">
        <v>0.379991997053998</v>
      </c>
      <c r="H10" s="12">
        <v>0.413541566650385</v>
      </c>
      <c r="I10" s="12">
        <v>0.46101992482908999</v>
      </c>
      <c r="J10" s="12">
        <v>0.42280623543039397</v>
      </c>
      <c r="K10" s="12">
        <v>0.48279633885561701</v>
      </c>
      <c r="L10" s="12">
        <v>0.530479263730677</v>
      </c>
      <c r="M10" s="12"/>
      <c r="N10" s="12">
        <v>0.474108924920843</v>
      </c>
      <c r="O10" s="12">
        <v>0.46444981933970902</v>
      </c>
      <c r="P10" s="12">
        <v>0.45529868882207802</v>
      </c>
      <c r="Q10" s="12">
        <v>0.41492859248117903</v>
      </c>
      <c r="R10" s="12"/>
      <c r="S10" s="12">
        <v>0.42694850094368297</v>
      </c>
      <c r="T10" s="12">
        <v>0.489431862281696</v>
      </c>
      <c r="U10" s="12">
        <v>0.51864915138590795</v>
      </c>
      <c r="V10" s="12">
        <v>0.48796179523289401</v>
      </c>
      <c r="W10" s="12">
        <v>0.494803167664434</v>
      </c>
      <c r="X10" s="12">
        <v>0.35561403534192598</v>
      </c>
      <c r="Y10" s="12">
        <v>0.47766894646798902</v>
      </c>
      <c r="Z10" s="12">
        <v>0.441657563273051</v>
      </c>
      <c r="AA10" s="12">
        <v>0.45015745562562598</v>
      </c>
      <c r="AB10" s="12">
        <v>0.44153774963424303</v>
      </c>
      <c r="AC10" s="12">
        <v>0.38975255203405401</v>
      </c>
      <c r="AD10" s="12">
        <v>0.42127411032634199</v>
      </c>
      <c r="AE10" s="12"/>
      <c r="AF10" s="12">
        <v>0.31558701527160499</v>
      </c>
      <c r="AG10" s="12">
        <v>0.35687872902288498</v>
      </c>
      <c r="AH10" s="12">
        <v>0.41060054436732002</v>
      </c>
      <c r="AI10" s="12">
        <v>0.38531645205043802</v>
      </c>
      <c r="AJ10" s="12">
        <v>0.41367070851760501</v>
      </c>
      <c r="AK10" s="12">
        <v>0.52336381087058403</v>
      </c>
      <c r="AL10" s="12">
        <v>0.48281032114414202</v>
      </c>
      <c r="AM10" s="12">
        <v>0.43228873059241002</v>
      </c>
      <c r="AN10" s="12">
        <v>0.50149999815901802</v>
      </c>
      <c r="AO10" s="12">
        <v>0.39568209333627502</v>
      </c>
      <c r="AP10" s="12">
        <v>0.487295401329356</v>
      </c>
      <c r="AQ10" s="12">
        <v>0.43998362647315897</v>
      </c>
      <c r="AR10" s="12">
        <v>0.43091467266333799</v>
      </c>
      <c r="AS10" s="12">
        <v>0.45643071337805002</v>
      </c>
      <c r="AT10" s="12">
        <v>0.48507778449920502</v>
      </c>
      <c r="AU10" s="12">
        <v>0.51175027139692097</v>
      </c>
      <c r="AV10" s="12"/>
      <c r="AW10" s="12">
        <v>0.46589461536920201</v>
      </c>
      <c r="AX10" s="12">
        <v>0.43317012287672901</v>
      </c>
      <c r="AY10" s="12"/>
      <c r="AZ10" s="12">
        <v>0.41489549373290002</v>
      </c>
      <c r="BA10" s="12">
        <v>0.46114858617102</v>
      </c>
      <c r="BB10" s="12"/>
      <c r="BC10" s="12">
        <v>0.41292618318844598</v>
      </c>
      <c r="BD10" s="12">
        <v>0.48211185090376901</v>
      </c>
      <c r="BE10" s="12"/>
      <c r="BF10" s="12">
        <v>0.41461934877474899</v>
      </c>
      <c r="BG10" s="12">
        <v>0.45578546778614298</v>
      </c>
      <c r="BH10" s="12"/>
      <c r="BI10" s="12">
        <v>0.497107813953929</v>
      </c>
      <c r="BJ10" s="12">
        <v>0.48128091145597202</v>
      </c>
      <c r="BK10" s="12">
        <v>0.51482589694837899</v>
      </c>
      <c r="BL10" s="12">
        <v>0.39724902180727401</v>
      </c>
      <c r="BM10" s="12">
        <v>0.421432917169905</v>
      </c>
      <c r="BN10" s="12"/>
      <c r="BO10" s="12">
        <v>0.468066965601315</v>
      </c>
      <c r="BP10" s="12">
        <v>0.484212221101542</v>
      </c>
      <c r="BQ10" s="12">
        <v>0.49867676492922203</v>
      </c>
      <c r="BR10" s="12">
        <v>0.43041174518907099</v>
      </c>
      <c r="BS10" s="12">
        <v>0.37462323351524501</v>
      </c>
      <c r="BT10" s="12">
        <v>0.49052795188484899</v>
      </c>
      <c r="BU10" s="12"/>
      <c r="BV10" s="12">
        <v>0.48816762537470498</v>
      </c>
      <c r="BW10" s="12">
        <v>0.468507920032257</v>
      </c>
      <c r="BX10" s="12"/>
      <c r="BY10" s="12">
        <v>0.492651153376572</v>
      </c>
      <c r="BZ10" s="12"/>
      <c r="CA10" s="12">
        <v>0.47467335610871503</v>
      </c>
      <c r="CB10" s="12"/>
      <c r="CC10" s="12">
        <v>0.50191225497499903</v>
      </c>
    </row>
    <row r="11" spans="2:81" x14ac:dyDescent="0.3">
      <c r="B11" s="11" t="s">
        <v>85</v>
      </c>
      <c r="C11" s="12">
        <v>0.13543367436203299</v>
      </c>
      <c r="D11" s="12">
        <v>0.14640391413371701</v>
      </c>
      <c r="E11" s="12">
        <v>0.12525634592496701</v>
      </c>
      <c r="F11" s="12"/>
      <c r="G11" s="12">
        <v>0.10728950204458799</v>
      </c>
      <c r="H11" s="12">
        <v>0.15092780971206901</v>
      </c>
      <c r="I11" s="12">
        <v>0.108759098292932</v>
      </c>
      <c r="J11" s="12">
        <v>0.12514537795609501</v>
      </c>
      <c r="K11" s="12">
        <v>0.14276731019178099</v>
      </c>
      <c r="L11" s="12">
        <v>0.166663956015763</v>
      </c>
      <c r="M11" s="12"/>
      <c r="N11" s="12">
        <v>0.136964707336276</v>
      </c>
      <c r="O11" s="12">
        <v>0.13701583287893199</v>
      </c>
      <c r="P11" s="12">
        <v>0.112142137583714</v>
      </c>
      <c r="Q11" s="12">
        <v>0.15371852179644999</v>
      </c>
      <c r="R11" s="12"/>
      <c r="S11" s="12">
        <v>0.12097217755098499</v>
      </c>
      <c r="T11" s="12">
        <v>0.122990814061578</v>
      </c>
      <c r="U11" s="12">
        <v>0.14751285485479401</v>
      </c>
      <c r="V11" s="12">
        <v>0.12505542775933101</v>
      </c>
      <c r="W11" s="12">
        <v>0.13809446913850201</v>
      </c>
      <c r="X11" s="12">
        <v>0.17931240321087999</v>
      </c>
      <c r="Y11" s="12">
        <v>0.137678396276503</v>
      </c>
      <c r="Z11" s="12">
        <v>0.12272030752094901</v>
      </c>
      <c r="AA11" s="12">
        <v>0.106715946687053</v>
      </c>
      <c r="AB11" s="12">
        <v>0.121953402889004</v>
      </c>
      <c r="AC11" s="12">
        <v>0.179702880726157</v>
      </c>
      <c r="AD11" s="12">
        <v>0.20118792978019401</v>
      </c>
      <c r="AE11" s="12"/>
      <c r="AF11" s="12">
        <v>0.104423181261926</v>
      </c>
      <c r="AG11" s="12">
        <v>0.15480784185885901</v>
      </c>
      <c r="AH11" s="12">
        <v>0.144050973592737</v>
      </c>
      <c r="AI11" s="12">
        <v>0.125193568669938</v>
      </c>
      <c r="AJ11" s="12">
        <v>0.13569240882814301</v>
      </c>
      <c r="AK11" s="12">
        <v>0.14887584346883601</v>
      </c>
      <c r="AL11" s="12">
        <v>0.13302875418774099</v>
      </c>
      <c r="AM11" s="12">
        <v>0.126144101653273</v>
      </c>
      <c r="AN11" s="12">
        <v>0.19315123205181201</v>
      </c>
      <c r="AO11" s="12">
        <v>0.15413523252164199</v>
      </c>
      <c r="AP11" s="12">
        <v>0.117778970723506</v>
      </c>
      <c r="AQ11" s="12">
        <v>0.143162891871569</v>
      </c>
      <c r="AR11" s="12">
        <v>0.11258066559094999</v>
      </c>
      <c r="AS11" s="12">
        <v>6.5577467095107894E-2</v>
      </c>
      <c r="AT11" s="12">
        <v>0.165434733732158</v>
      </c>
      <c r="AU11" s="12">
        <v>7.1798303975013897E-2</v>
      </c>
      <c r="AV11" s="12"/>
      <c r="AW11" s="12">
        <v>0.130540735850386</v>
      </c>
      <c r="AX11" s="12">
        <v>0.142475294403657</v>
      </c>
      <c r="AY11" s="12"/>
      <c r="AZ11" s="12">
        <v>0.108783641851928</v>
      </c>
      <c r="BA11" s="12">
        <v>0.14136918749181901</v>
      </c>
      <c r="BB11" s="12"/>
      <c r="BC11" s="12">
        <v>0.115497677724994</v>
      </c>
      <c r="BD11" s="12">
        <v>0.14760825384208301</v>
      </c>
      <c r="BE11" s="12"/>
      <c r="BF11" s="12">
        <v>0.14101383371427401</v>
      </c>
      <c r="BG11" s="12">
        <v>0.13498526567118699</v>
      </c>
      <c r="BH11" s="12"/>
      <c r="BI11" s="12">
        <v>0.179969717043898</v>
      </c>
      <c r="BJ11" s="12">
        <v>9.0166877511087401E-2</v>
      </c>
      <c r="BK11" s="12">
        <v>0.12769922284719701</v>
      </c>
      <c r="BL11" s="12">
        <v>0.170255922553361</v>
      </c>
      <c r="BM11" s="12">
        <v>0.167290802303071</v>
      </c>
      <c r="BN11" s="12"/>
      <c r="BO11" s="12">
        <v>0.10801046450820299</v>
      </c>
      <c r="BP11" s="12">
        <v>0.15329789122430201</v>
      </c>
      <c r="BQ11" s="12">
        <v>0.117529341665916</v>
      </c>
      <c r="BR11" s="12">
        <v>0.16412916841483299</v>
      </c>
      <c r="BS11" s="12">
        <v>0.14678847216396801</v>
      </c>
      <c r="BT11" s="12">
        <v>0.13286371115922799</v>
      </c>
      <c r="BU11" s="12"/>
      <c r="BV11" s="12">
        <v>0.100788421991391</v>
      </c>
      <c r="BW11" s="12">
        <v>7.0466785688706596E-2</v>
      </c>
      <c r="BX11" s="12"/>
      <c r="BY11" s="12">
        <v>9.6361760011145201E-2</v>
      </c>
      <c r="BZ11" s="12"/>
      <c r="CA11" s="12">
        <v>7.80769969914233E-2</v>
      </c>
      <c r="CB11" s="12"/>
      <c r="CC11" s="12">
        <v>8.7445022148575996E-2</v>
      </c>
    </row>
    <row r="12" spans="2:81" x14ac:dyDescent="0.3">
      <c r="B12" s="11" t="s">
        <v>86</v>
      </c>
      <c r="C12" s="12">
        <v>3.8769129014229797E-2</v>
      </c>
      <c r="D12" s="12">
        <v>4.2641801542715997E-2</v>
      </c>
      <c r="E12" s="12">
        <v>3.51407068513628E-2</v>
      </c>
      <c r="F12" s="12"/>
      <c r="G12" s="12">
        <v>5.0256866654702401E-2</v>
      </c>
      <c r="H12" s="12">
        <v>3.4191688963543902E-2</v>
      </c>
      <c r="I12" s="12">
        <v>3.1145169641229101E-2</v>
      </c>
      <c r="J12" s="12">
        <v>2.60964834435795E-2</v>
      </c>
      <c r="K12" s="12">
        <v>4.5511630998905601E-2</v>
      </c>
      <c r="L12" s="12">
        <v>4.67460647697647E-2</v>
      </c>
      <c r="M12" s="12"/>
      <c r="N12" s="12">
        <v>3.77465047210312E-2</v>
      </c>
      <c r="O12" s="12">
        <v>3.7853679305132698E-2</v>
      </c>
      <c r="P12" s="12">
        <v>4.3095425768759299E-2</v>
      </c>
      <c r="Q12" s="12">
        <v>3.73267512907818E-2</v>
      </c>
      <c r="R12" s="12"/>
      <c r="S12" s="12">
        <v>2.3672409822040101E-2</v>
      </c>
      <c r="T12" s="12">
        <v>5.1882075710107597E-2</v>
      </c>
      <c r="U12" s="12">
        <v>2.9597872504555901E-2</v>
      </c>
      <c r="V12" s="12">
        <v>3.2630274361693697E-2</v>
      </c>
      <c r="W12" s="12">
        <v>3.5419383371611803E-2</v>
      </c>
      <c r="X12" s="12">
        <v>5.1324155804925102E-2</v>
      </c>
      <c r="Y12" s="12">
        <v>4.2689582378846999E-2</v>
      </c>
      <c r="Z12" s="12">
        <v>8.8469615867460896E-2</v>
      </c>
      <c r="AA12" s="12">
        <v>2.3072714486581599E-2</v>
      </c>
      <c r="AB12" s="12">
        <v>3.8452886201247503E-2</v>
      </c>
      <c r="AC12" s="12">
        <v>5.3013056099424603E-2</v>
      </c>
      <c r="AD12" s="12">
        <v>2.3737393664198699E-2</v>
      </c>
      <c r="AE12" s="12"/>
      <c r="AF12" s="12">
        <v>0</v>
      </c>
      <c r="AG12" s="12">
        <v>7.0316414147025497E-2</v>
      </c>
      <c r="AH12" s="12">
        <v>5.1725250894073302E-2</v>
      </c>
      <c r="AI12" s="12">
        <v>6.1096064422774599E-2</v>
      </c>
      <c r="AJ12" s="12">
        <v>3.4087513737770699E-2</v>
      </c>
      <c r="AK12" s="12">
        <v>2.3883012839777201E-2</v>
      </c>
      <c r="AL12" s="12">
        <v>1.9388910876129799E-2</v>
      </c>
      <c r="AM12" s="12">
        <v>4.7592431827187399E-2</v>
      </c>
      <c r="AN12" s="12">
        <v>3.11302611037759E-2</v>
      </c>
      <c r="AO12" s="12">
        <v>5.5021127418435199E-2</v>
      </c>
      <c r="AP12" s="12">
        <v>3.7042008064258801E-2</v>
      </c>
      <c r="AQ12" s="12">
        <v>4.14634419145452E-2</v>
      </c>
      <c r="AR12" s="12">
        <v>2.7724916022676498E-2</v>
      </c>
      <c r="AS12" s="12">
        <v>8.1197547878321605E-2</v>
      </c>
      <c r="AT12" s="12">
        <v>6.3049188613502602E-2</v>
      </c>
      <c r="AU12" s="12">
        <v>1.8074539173785101E-2</v>
      </c>
      <c r="AV12" s="12"/>
      <c r="AW12" s="12">
        <v>3.8044104126878697E-2</v>
      </c>
      <c r="AX12" s="12">
        <v>4.0104914339324102E-2</v>
      </c>
      <c r="AY12" s="12"/>
      <c r="AZ12" s="12">
        <v>4.7390147459786203E-2</v>
      </c>
      <c r="BA12" s="12">
        <v>3.6849049999079501E-2</v>
      </c>
      <c r="BB12" s="12"/>
      <c r="BC12" s="12">
        <v>3.83232296001609E-2</v>
      </c>
      <c r="BD12" s="12">
        <v>3.7893484964360999E-2</v>
      </c>
      <c r="BE12" s="12"/>
      <c r="BF12" s="12">
        <v>1.2643710943046E-2</v>
      </c>
      <c r="BG12" s="12">
        <v>4.0868507145863098E-2</v>
      </c>
      <c r="BH12" s="12"/>
      <c r="BI12" s="12">
        <v>6.4240449004285702E-2</v>
      </c>
      <c r="BJ12" s="12">
        <v>3.2751739339010703E-2</v>
      </c>
      <c r="BK12" s="12">
        <v>1.7570289209167301E-2</v>
      </c>
      <c r="BL12" s="12">
        <v>5.0987647300632898E-2</v>
      </c>
      <c r="BM12" s="12">
        <v>2.9555874319888799E-2</v>
      </c>
      <c r="BN12" s="12"/>
      <c r="BO12" s="12">
        <v>3.1824971865828597E-2</v>
      </c>
      <c r="BP12" s="12">
        <v>6.3862330129342199E-2</v>
      </c>
      <c r="BQ12" s="12">
        <v>2.55039192027171E-2</v>
      </c>
      <c r="BR12" s="12">
        <v>4.4313102133568802E-2</v>
      </c>
      <c r="BS12" s="12">
        <v>3.5944519639574297E-2</v>
      </c>
      <c r="BT12" s="12">
        <v>3.2125614599541497E-2</v>
      </c>
      <c r="BU12" s="12"/>
      <c r="BV12" s="12">
        <v>3.1503712544986101E-2</v>
      </c>
      <c r="BW12" s="12">
        <v>3.5066491443534499E-2</v>
      </c>
      <c r="BX12" s="12"/>
      <c r="BY12" s="12">
        <v>3.8443005009003599E-2</v>
      </c>
      <c r="BZ12" s="12"/>
      <c r="CA12" s="12">
        <v>2.7849418009881201E-2</v>
      </c>
      <c r="CB12" s="12"/>
      <c r="CC12" s="12">
        <v>2.65204086674144E-2</v>
      </c>
    </row>
    <row r="13" spans="2:81" x14ac:dyDescent="0.3">
      <c r="B13" s="11" t="s">
        <v>87</v>
      </c>
      <c r="C13" s="12">
        <v>1.0758956554014499E-2</v>
      </c>
      <c r="D13" s="12">
        <v>1.3948209342649899E-2</v>
      </c>
      <c r="E13" s="12">
        <v>7.6873577511867002E-3</v>
      </c>
      <c r="F13" s="12"/>
      <c r="G13" s="12">
        <v>1.13609784103826E-2</v>
      </c>
      <c r="H13" s="12">
        <v>7.06180495460301E-3</v>
      </c>
      <c r="I13" s="12">
        <v>3.6810773388212099E-3</v>
      </c>
      <c r="J13" s="12">
        <v>1.37714335373739E-2</v>
      </c>
      <c r="K13" s="12">
        <v>2.5276698945937499E-2</v>
      </c>
      <c r="L13" s="12">
        <v>6.9303552798830404E-3</v>
      </c>
      <c r="M13" s="12"/>
      <c r="N13" s="12">
        <v>6.3942642433726304E-3</v>
      </c>
      <c r="O13" s="12">
        <v>5.36842314586104E-3</v>
      </c>
      <c r="P13" s="12">
        <v>1.7590057418553701E-2</v>
      </c>
      <c r="Q13" s="12">
        <v>1.5150746749451599E-2</v>
      </c>
      <c r="R13" s="12"/>
      <c r="S13" s="12">
        <v>1.14672852416826E-2</v>
      </c>
      <c r="T13" s="12">
        <v>1.61034375319467E-2</v>
      </c>
      <c r="U13" s="12">
        <v>0</v>
      </c>
      <c r="V13" s="12">
        <v>5.4067364315175202E-3</v>
      </c>
      <c r="W13" s="12">
        <v>1.18685610419815E-2</v>
      </c>
      <c r="X13" s="12">
        <v>0</v>
      </c>
      <c r="Y13" s="12">
        <v>2.79462931593569E-2</v>
      </c>
      <c r="Z13" s="12">
        <v>1.56922650409177E-2</v>
      </c>
      <c r="AA13" s="12">
        <v>9.52362981803824E-3</v>
      </c>
      <c r="AB13" s="12">
        <v>9.9006834617208894E-3</v>
      </c>
      <c r="AC13" s="12">
        <v>7.8170633963110005E-3</v>
      </c>
      <c r="AD13" s="12">
        <v>1.8421026161830799E-2</v>
      </c>
      <c r="AE13" s="12"/>
      <c r="AF13" s="12">
        <v>0</v>
      </c>
      <c r="AG13" s="12">
        <v>8.8250773768801596E-3</v>
      </c>
      <c r="AH13" s="12">
        <v>6.0180131306412001E-3</v>
      </c>
      <c r="AI13" s="12">
        <v>2.6437496007034801E-2</v>
      </c>
      <c r="AJ13" s="12">
        <v>1.59420155252974E-2</v>
      </c>
      <c r="AK13" s="12">
        <v>1.27949592829924E-2</v>
      </c>
      <c r="AL13" s="12">
        <v>6.3786276878339699E-3</v>
      </c>
      <c r="AM13" s="12">
        <v>1.83259329519255E-2</v>
      </c>
      <c r="AN13" s="12">
        <v>2.06018930871729E-2</v>
      </c>
      <c r="AO13" s="12">
        <v>0</v>
      </c>
      <c r="AP13" s="12">
        <v>0</v>
      </c>
      <c r="AQ13" s="12">
        <v>2.0279965782757099E-2</v>
      </c>
      <c r="AR13" s="12">
        <v>0</v>
      </c>
      <c r="AS13" s="12">
        <v>0</v>
      </c>
      <c r="AT13" s="12">
        <v>0</v>
      </c>
      <c r="AU13" s="12">
        <v>0</v>
      </c>
      <c r="AV13" s="12"/>
      <c r="AW13" s="12">
        <v>7.6890792678297997E-3</v>
      </c>
      <c r="AX13" s="12">
        <v>1.52997877779345E-2</v>
      </c>
      <c r="AY13" s="12"/>
      <c r="AZ13" s="12">
        <v>1.0888334749708E-2</v>
      </c>
      <c r="BA13" s="12">
        <v>1.0730141355423099E-2</v>
      </c>
      <c r="BB13" s="12"/>
      <c r="BC13" s="12">
        <v>1.1606214270453601E-2</v>
      </c>
      <c r="BD13" s="12">
        <v>1.0384209847703E-2</v>
      </c>
      <c r="BE13" s="12"/>
      <c r="BF13" s="12">
        <v>6.4485975513236902E-3</v>
      </c>
      <c r="BG13" s="12">
        <v>1.1105327027592499E-2</v>
      </c>
      <c r="BH13" s="12"/>
      <c r="BI13" s="12">
        <v>1.2751093206452501E-2</v>
      </c>
      <c r="BJ13" s="12">
        <v>3.25770207822045E-3</v>
      </c>
      <c r="BK13" s="12">
        <v>7.2371301855375502E-3</v>
      </c>
      <c r="BL13" s="12">
        <v>2.3231207715518998E-2</v>
      </c>
      <c r="BM13" s="12">
        <v>0</v>
      </c>
      <c r="BN13" s="12"/>
      <c r="BO13" s="12">
        <v>0</v>
      </c>
      <c r="BP13" s="12">
        <v>1.5041177122568399E-2</v>
      </c>
      <c r="BQ13" s="12">
        <v>6.4889831352155604E-3</v>
      </c>
      <c r="BR13" s="12">
        <v>1.5634523129457199E-2</v>
      </c>
      <c r="BS13" s="12">
        <v>7.4969279299866498E-3</v>
      </c>
      <c r="BT13" s="12">
        <v>4.4413384496644996E-3</v>
      </c>
      <c r="BU13" s="12"/>
      <c r="BV13" s="12">
        <v>0</v>
      </c>
      <c r="BW13" s="12">
        <v>9.2998582062595193E-3</v>
      </c>
      <c r="BX13" s="12"/>
      <c r="BY13" s="12">
        <v>5.7084706135775301E-3</v>
      </c>
      <c r="BZ13" s="12"/>
      <c r="CA13" s="12">
        <v>3.8719658942909601E-3</v>
      </c>
      <c r="CB13" s="12"/>
      <c r="CC13" s="12">
        <v>0</v>
      </c>
    </row>
    <row r="14" spans="2:81" x14ac:dyDescent="0.3">
      <c r="B14" s="11" t="s">
        <v>88</v>
      </c>
      <c r="C14" s="12">
        <v>2.6655378743219701E-2</v>
      </c>
      <c r="D14" s="12">
        <v>2.3253345164130499E-2</v>
      </c>
      <c r="E14" s="12">
        <v>3.0082309830816299E-2</v>
      </c>
      <c r="F14" s="12"/>
      <c r="G14" s="12">
        <v>3.9392738624701398E-2</v>
      </c>
      <c r="H14" s="12">
        <v>1.78856079443033E-2</v>
      </c>
      <c r="I14" s="12">
        <v>2.0441435289256099E-2</v>
      </c>
      <c r="J14" s="12">
        <v>3.05210415407812E-2</v>
      </c>
      <c r="K14" s="12">
        <v>3.2262877350387797E-2</v>
      </c>
      <c r="L14" s="12">
        <v>2.3425092111370002E-2</v>
      </c>
      <c r="M14" s="12"/>
      <c r="N14" s="12">
        <v>1.9342663806011299E-2</v>
      </c>
      <c r="O14" s="12">
        <v>2.8468946591396999E-2</v>
      </c>
      <c r="P14" s="12">
        <v>2.7976012691822101E-2</v>
      </c>
      <c r="Q14" s="12">
        <v>3.1716320721908997E-2</v>
      </c>
      <c r="R14" s="12"/>
      <c r="S14" s="12">
        <v>2.90638320612591E-2</v>
      </c>
      <c r="T14" s="12">
        <v>1.4528781778044699E-2</v>
      </c>
      <c r="U14" s="12">
        <v>2.5592305331574E-2</v>
      </c>
      <c r="V14" s="12">
        <v>3.81077039910332E-2</v>
      </c>
      <c r="W14" s="12">
        <v>2.8280816521405999E-2</v>
      </c>
      <c r="X14" s="12">
        <v>4.2914444848502702E-2</v>
      </c>
      <c r="Y14" s="12">
        <v>2.5070177674695899E-2</v>
      </c>
      <c r="Z14" s="12">
        <v>3.1953379440537902E-2</v>
      </c>
      <c r="AA14" s="12">
        <v>2.69147487874648E-2</v>
      </c>
      <c r="AB14" s="12">
        <v>1.01551107918391E-2</v>
      </c>
      <c r="AC14" s="12">
        <v>1.6808015739550999E-2</v>
      </c>
      <c r="AD14" s="12">
        <v>4.6013498147285899E-2</v>
      </c>
      <c r="AE14" s="12"/>
      <c r="AF14" s="12">
        <v>0</v>
      </c>
      <c r="AG14" s="12">
        <v>2.1200661154170599E-2</v>
      </c>
      <c r="AH14" s="12">
        <v>5.0648620848492698E-2</v>
      </c>
      <c r="AI14" s="12">
        <v>5.83133380622066E-2</v>
      </c>
      <c r="AJ14" s="12">
        <v>1.90693304968769E-2</v>
      </c>
      <c r="AK14" s="12">
        <v>1.47797334215407E-2</v>
      </c>
      <c r="AL14" s="12">
        <v>3.8399530840254603E-2</v>
      </c>
      <c r="AM14" s="12">
        <v>2.0826420319528201E-2</v>
      </c>
      <c r="AN14" s="12">
        <v>1.33024546144741E-2</v>
      </c>
      <c r="AO14" s="12">
        <v>1.70528987027741E-2</v>
      </c>
      <c r="AP14" s="12">
        <v>3.1705741025241103E-2</v>
      </c>
      <c r="AQ14" s="12">
        <v>1.0300994225124999E-2</v>
      </c>
      <c r="AR14" s="12">
        <v>9.9818368017479103E-3</v>
      </c>
      <c r="AS14" s="12">
        <v>3.9149252896076403E-2</v>
      </c>
      <c r="AT14" s="12">
        <v>1.6152939091122899E-2</v>
      </c>
      <c r="AU14" s="12">
        <v>8.27838217712327E-3</v>
      </c>
      <c r="AV14" s="12"/>
      <c r="AW14" s="12">
        <v>2.0726200135883999E-2</v>
      </c>
      <c r="AX14" s="12">
        <v>3.5468277784501102E-2</v>
      </c>
      <c r="AY14" s="12"/>
      <c r="AZ14" s="12">
        <v>2.3409531494693901E-2</v>
      </c>
      <c r="BA14" s="12">
        <v>2.7378296021222898E-2</v>
      </c>
      <c r="BB14" s="12"/>
      <c r="BC14" s="12">
        <v>2.0922107041210499E-2</v>
      </c>
      <c r="BD14" s="12">
        <v>3.02635183839449E-2</v>
      </c>
      <c r="BE14" s="12"/>
      <c r="BF14" s="12">
        <v>1.4027984997811599E-2</v>
      </c>
      <c r="BG14" s="12">
        <v>2.7670086879809201E-2</v>
      </c>
      <c r="BH14" s="12"/>
      <c r="BI14" s="12">
        <v>1.4570565431431801E-2</v>
      </c>
      <c r="BJ14" s="12">
        <v>1.6205458208563801E-2</v>
      </c>
      <c r="BK14" s="12">
        <v>2.52215574820931E-2</v>
      </c>
      <c r="BL14" s="12">
        <v>3.11680676422149E-2</v>
      </c>
      <c r="BM14" s="12">
        <v>1.59697707226059E-2</v>
      </c>
      <c r="BN14" s="12"/>
      <c r="BO14" s="12">
        <v>1.38100077763702E-2</v>
      </c>
      <c r="BP14" s="12">
        <v>1.48541454453855E-2</v>
      </c>
      <c r="BQ14" s="12">
        <v>2.2181173740467401E-2</v>
      </c>
      <c r="BR14" s="12">
        <v>1.31339822963621E-2</v>
      </c>
      <c r="BS14" s="12">
        <v>2.8661469922092501E-2</v>
      </c>
      <c r="BT14" s="12">
        <v>7.3840361675827096E-2</v>
      </c>
      <c r="BU14" s="12"/>
      <c r="BV14" s="12">
        <v>1.3365530643904E-2</v>
      </c>
      <c r="BW14" s="12">
        <v>2.14727556243451E-2</v>
      </c>
      <c r="BX14" s="12"/>
      <c r="BY14" s="12">
        <v>1.85284889298502E-2</v>
      </c>
      <c r="BZ14" s="12"/>
      <c r="CA14" s="12">
        <v>1.6152810775303499E-2</v>
      </c>
      <c r="CB14" s="12"/>
      <c r="CC14" s="12">
        <v>2.0838060971458201E-2</v>
      </c>
    </row>
    <row r="15" spans="2:81" x14ac:dyDescent="0.3">
      <c r="B15" s="11" t="s">
        <v>89</v>
      </c>
      <c r="C15" s="13">
        <v>0.78838286132650304</v>
      </c>
      <c r="D15" s="13">
        <v>0.773752729816786</v>
      </c>
      <c r="E15" s="13">
        <v>0.80183327964166695</v>
      </c>
      <c r="F15" s="13"/>
      <c r="G15" s="13">
        <v>0.79169991426562603</v>
      </c>
      <c r="H15" s="13">
        <v>0.78993308842548104</v>
      </c>
      <c r="I15" s="13">
        <v>0.83597321943776204</v>
      </c>
      <c r="J15" s="13">
        <v>0.80446566352216997</v>
      </c>
      <c r="K15" s="13">
        <v>0.754181482512988</v>
      </c>
      <c r="L15" s="13">
        <v>0.75623453182321898</v>
      </c>
      <c r="M15" s="13"/>
      <c r="N15" s="13">
        <v>0.79955185989330901</v>
      </c>
      <c r="O15" s="13">
        <v>0.79129311807867697</v>
      </c>
      <c r="P15" s="13">
        <v>0.79919636653715098</v>
      </c>
      <c r="Q15" s="13">
        <v>0.76208765944140799</v>
      </c>
      <c r="R15" s="13"/>
      <c r="S15" s="13">
        <v>0.814824295324033</v>
      </c>
      <c r="T15" s="13">
        <v>0.79449489091832304</v>
      </c>
      <c r="U15" s="13">
        <v>0.79729696730907695</v>
      </c>
      <c r="V15" s="13">
        <v>0.79879985745642501</v>
      </c>
      <c r="W15" s="13">
        <v>0.78633676992649904</v>
      </c>
      <c r="X15" s="13">
        <v>0.72644899613569203</v>
      </c>
      <c r="Y15" s="13">
        <v>0.76661555051059804</v>
      </c>
      <c r="Z15" s="13">
        <v>0.74116443213013405</v>
      </c>
      <c r="AA15" s="13">
        <v>0.833772960220862</v>
      </c>
      <c r="AB15" s="13">
        <v>0.81953791665618803</v>
      </c>
      <c r="AC15" s="13">
        <v>0.74265898403855601</v>
      </c>
      <c r="AD15" s="13">
        <v>0.71064015224649102</v>
      </c>
      <c r="AE15" s="13"/>
      <c r="AF15" s="13">
        <v>0.89557681873807504</v>
      </c>
      <c r="AG15" s="13">
        <v>0.74485000546306501</v>
      </c>
      <c r="AH15" s="13">
        <v>0.74755714153405595</v>
      </c>
      <c r="AI15" s="13">
        <v>0.72895953283804604</v>
      </c>
      <c r="AJ15" s="13">
        <v>0.79520873141191195</v>
      </c>
      <c r="AK15" s="13">
        <v>0.79966645098685296</v>
      </c>
      <c r="AL15" s="13">
        <v>0.80280417640804103</v>
      </c>
      <c r="AM15" s="13">
        <v>0.78711111324808603</v>
      </c>
      <c r="AN15" s="13">
        <v>0.74181415914276505</v>
      </c>
      <c r="AO15" s="13">
        <v>0.77379074135714898</v>
      </c>
      <c r="AP15" s="13">
        <v>0.81347328018699505</v>
      </c>
      <c r="AQ15" s="13">
        <v>0.78479270620600405</v>
      </c>
      <c r="AR15" s="13">
        <v>0.84971258158462504</v>
      </c>
      <c r="AS15" s="13">
        <v>0.814075732130494</v>
      </c>
      <c r="AT15" s="13">
        <v>0.75536313856321602</v>
      </c>
      <c r="AU15" s="13">
        <v>0.90184877467407798</v>
      </c>
      <c r="AV15" s="13"/>
      <c r="AW15" s="13">
        <v>0.80299988061902094</v>
      </c>
      <c r="AX15" s="13">
        <v>0.76665172569458295</v>
      </c>
      <c r="AY15" s="13"/>
      <c r="AZ15" s="13">
        <v>0.809528344443884</v>
      </c>
      <c r="BA15" s="13">
        <v>0.78367332513245502</v>
      </c>
      <c r="BB15" s="13"/>
      <c r="BC15" s="13">
        <v>0.81365077136318098</v>
      </c>
      <c r="BD15" s="13">
        <v>0.77385053296190798</v>
      </c>
      <c r="BE15" s="13"/>
      <c r="BF15" s="13">
        <v>0.82586587279354495</v>
      </c>
      <c r="BG15" s="13">
        <v>0.78537081327554903</v>
      </c>
      <c r="BH15" s="13"/>
      <c r="BI15" s="13">
        <v>0.72846817531393204</v>
      </c>
      <c r="BJ15" s="13">
        <v>0.85761822286311795</v>
      </c>
      <c r="BK15" s="13">
        <v>0.82227180027600499</v>
      </c>
      <c r="BL15" s="13">
        <v>0.72435715478827201</v>
      </c>
      <c r="BM15" s="13">
        <v>0.78718355265443496</v>
      </c>
      <c r="BN15" s="13"/>
      <c r="BO15" s="13">
        <v>0.84635455584959796</v>
      </c>
      <c r="BP15" s="13">
        <v>0.75294445607840199</v>
      </c>
      <c r="BQ15" s="13">
        <v>0.82829658225568403</v>
      </c>
      <c r="BR15" s="13">
        <v>0.76278922402577898</v>
      </c>
      <c r="BS15" s="13">
        <v>0.78110861034437795</v>
      </c>
      <c r="BT15" s="13">
        <v>0.75672897411573903</v>
      </c>
      <c r="BU15" s="13"/>
      <c r="BV15" s="13">
        <v>0.854342334819719</v>
      </c>
      <c r="BW15" s="13">
        <v>0.86369410903715405</v>
      </c>
      <c r="BX15" s="13"/>
      <c r="BY15" s="13">
        <v>0.84095827543642299</v>
      </c>
      <c r="BZ15" s="13"/>
      <c r="CA15" s="13">
        <v>0.87404880832910103</v>
      </c>
      <c r="CB15" s="13"/>
      <c r="CC15" s="13">
        <v>0.86519650821255201</v>
      </c>
    </row>
    <row r="16" spans="2:81" x14ac:dyDescent="0.3">
      <c r="B16" s="11" t="s">
        <v>90</v>
      </c>
      <c r="C16" s="13">
        <v>4.9528085568244298E-2</v>
      </c>
      <c r="D16" s="13">
        <v>5.6590010885365902E-2</v>
      </c>
      <c r="E16" s="13">
        <v>4.2828064602549502E-2</v>
      </c>
      <c r="F16" s="13"/>
      <c r="G16" s="13">
        <v>6.1617845065084997E-2</v>
      </c>
      <c r="H16" s="13">
        <v>4.1253493918146901E-2</v>
      </c>
      <c r="I16" s="13">
        <v>3.4826246980050303E-2</v>
      </c>
      <c r="J16" s="13">
        <v>3.9867916980953301E-2</v>
      </c>
      <c r="K16" s="13">
        <v>7.0788329944843104E-2</v>
      </c>
      <c r="L16" s="13">
        <v>5.3676420049647802E-2</v>
      </c>
      <c r="M16" s="13"/>
      <c r="N16" s="13">
        <v>4.4140768964403797E-2</v>
      </c>
      <c r="O16" s="13">
        <v>4.3222102450993699E-2</v>
      </c>
      <c r="P16" s="13">
        <v>6.0685483187312997E-2</v>
      </c>
      <c r="Q16" s="13">
        <v>5.2477498040233397E-2</v>
      </c>
      <c r="R16" s="13"/>
      <c r="S16" s="13">
        <v>3.5139695063722699E-2</v>
      </c>
      <c r="T16" s="13">
        <v>6.7985513242054305E-2</v>
      </c>
      <c r="U16" s="13">
        <v>2.9597872504555901E-2</v>
      </c>
      <c r="V16" s="13">
        <v>3.8037010793211201E-2</v>
      </c>
      <c r="W16" s="13">
        <v>4.7287944413593401E-2</v>
      </c>
      <c r="X16" s="13">
        <v>5.1324155804925102E-2</v>
      </c>
      <c r="Y16" s="13">
        <v>7.0635875538203899E-2</v>
      </c>
      <c r="Z16" s="13">
        <v>0.104161880908379</v>
      </c>
      <c r="AA16" s="13">
        <v>3.2596344304619898E-2</v>
      </c>
      <c r="AB16" s="13">
        <v>4.8353569662968401E-2</v>
      </c>
      <c r="AC16" s="13">
        <v>6.08301194957356E-2</v>
      </c>
      <c r="AD16" s="13">
        <v>4.2158419826029497E-2</v>
      </c>
      <c r="AE16" s="13"/>
      <c r="AF16" s="13">
        <v>0</v>
      </c>
      <c r="AG16" s="13">
        <v>7.9141491523905594E-2</v>
      </c>
      <c r="AH16" s="13">
        <v>5.7743264024714497E-2</v>
      </c>
      <c r="AI16" s="13">
        <v>8.7533560429809407E-2</v>
      </c>
      <c r="AJ16" s="13">
        <v>5.0029529263068001E-2</v>
      </c>
      <c r="AK16" s="13">
        <v>3.6677972122769603E-2</v>
      </c>
      <c r="AL16" s="13">
        <v>2.5767538563963799E-2</v>
      </c>
      <c r="AM16" s="13">
        <v>6.5918364779112906E-2</v>
      </c>
      <c r="AN16" s="13">
        <v>5.1732154190948898E-2</v>
      </c>
      <c r="AO16" s="13">
        <v>5.5021127418435199E-2</v>
      </c>
      <c r="AP16" s="13">
        <v>3.7042008064258801E-2</v>
      </c>
      <c r="AQ16" s="13">
        <v>6.1743407697302299E-2</v>
      </c>
      <c r="AR16" s="13">
        <v>2.7724916022676498E-2</v>
      </c>
      <c r="AS16" s="13">
        <v>8.1197547878321605E-2</v>
      </c>
      <c r="AT16" s="13">
        <v>6.3049188613502602E-2</v>
      </c>
      <c r="AU16" s="13">
        <v>1.8074539173785101E-2</v>
      </c>
      <c r="AV16" s="13"/>
      <c r="AW16" s="13">
        <v>4.5733183394708499E-2</v>
      </c>
      <c r="AX16" s="13">
        <v>5.5404702117258703E-2</v>
      </c>
      <c r="AY16" s="13"/>
      <c r="AZ16" s="13">
        <v>5.8278482209494199E-2</v>
      </c>
      <c r="BA16" s="13">
        <v>4.7579191354502601E-2</v>
      </c>
      <c r="BB16" s="13"/>
      <c r="BC16" s="13">
        <v>4.9929443870614501E-2</v>
      </c>
      <c r="BD16" s="13">
        <v>4.8277694812064002E-2</v>
      </c>
      <c r="BE16" s="13"/>
      <c r="BF16" s="13">
        <v>1.90923084943697E-2</v>
      </c>
      <c r="BG16" s="13">
        <v>5.1973834173455601E-2</v>
      </c>
      <c r="BH16" s="13"/>
      <c r="BI16" s="13">
        <v>7.6991542210738201E-2</v>
      </c>
      <c r="BJ16" s="13">
        <v>3.60094414172311E-2</v>
      </c>
      <c r="BK16" s="13">
        <v>2.4807419394704901E-2</v>
      </c>
      <c r="BL16" s="13">
        <v>7.42188550161519E-2</v>
      </c>
      <c r="BM16" s="13">
        <v>2.9555874319888799E-2</v>
      </c>
      <c r="BN16" s="13"/>
      <c r="BO16" s="13">
        <v>3.1824971865828597E-2</v>
      </c>
      <c r="BP16" s="13">
        <v>7.8903507251910601E-2</v>
      </c>
      <c r="BQ16" s="13">
        <v>3.1992902337932699E-2</v>
      </c>
      <c r="BR16" s="13">
        <v>5.9947625263026001E-2</v>
      </c>
      <c r="BS16" s="13">
        <v>4.34414475695609E-2</v>
      </c>
      <c r="BT16" s="13">
        <v>3.6566953049206E-2</v>
      </c>
      <c r="BU16" s="13"/>
      <c r="BV16" s="13">
        <v>3.1503712544986101E-2</v>
      </c>
      <c r="BW16" s="13">
        <v>4.4366349649794003E-2</v>
      </c>
      <c r="BX16" s="13"/>
      <c r="BY16" s="13">
        <v>4.4151475622581197E-2</v>
      </c>
      <c r="BZ16" s="13"/>
      <c r="CA16" s="13">
        <v>3.1721383904172201E-2</v>
      </c>
      <c r="CB16" s="13"/>
      <c r="CC16" s="13">
        <v>2.65204086674144E-2</v>
      </c>
    </row>
    <row r="17" spans="2:81" x14ac:dyDescent="0.3">
      <c r="B17" s="11" t="s">
        <v>91</v>
      </c>
      <c r="C17" s="14">
        <v>0.73885477575825798</v>
      </c>
      <c r="D17" s="14">
        <v>0.71716271893142003</v>
      </c>
      <c r="E17" s="14">
        <v>0.759005215039118</v>
      </c>
      <c r="F17" s="14"/>
      <c r="G17" s="14">
        <v>0.73008206920054097</v>
      </c>
      <c r="H17" s="14">
        <v>0.74867959450733401</v>
      </c>
      <c r="I17" s="14">
        <v>0.80114697245771105</v>
      </c>
      <c r="J17" s="14">
        <v>0.76459774654121704</v>
      </c>
      <c r="K17" s="14">
        <v>0.68339315256814503</v>
      </c>
      <c r="L17" s="14">
        <v>0.70255811177357097</v>
      </c>
      <c r="M17" s="14"/>
      <c r="N17" s="14">
        <v>0.75541109092890502</v>
      </c>
      <c r="O17" s="14">
        <v>0.74807101562768297</v>
      </c>
      <c r="P17" s="14">
        <v>0.73851088334983805</v>
      </c>
      <c r="Q17" s="14">
        <v>0.70961016140117505</v>
      </c>
      <c r="R17" s="14"/>
      <c r="S17" s="14">
        <v>0.77968460026030995</v>
      </c>
      <c r="T17" s="14">
        <v>0.726509377676269</v>
      </c>
      <c r="U17" s="14">
        <v>0.76769909480452103</v>
      </c>
      <c r="V17" s="14">
        <v>0.76076284666321403</v>
      </c>
      <c r="W17" s="14">
        <v>0.73904882551290496</v>
      </c>
      <c r="X17" s="14">
        <v>0.67512484033076603</v>
      </c>
      <c r="Y17" s="14">
        <v>0.69597967497239399</v>
      </c>
      <c r="Z17" s="14">
        <v>0.63700255122175597</v>
      </c>
      <c r="AA17" s="14">
        <v>0.80117661591624201</v>
      </c>
      <c r="AB17" s="14">
        <v>0.77118434699322003</v>
      </c>
      <c r="AC17" s="14">
        <v>0.68182886454282099</v>
      </c>
      <c r="AD17" s="14">
        <v>0.66848173242046205</v>
      </c>
      <c r="AE17" s="14"/>
      <c r="AF17" s="14">
        <v>0.89557681873807504</v>
      </c>
      <c r="AG17" s="14">
        <v>0.66570851393915897</v>
      </c>
      <c r="AH17" s="14">
        <v>0.68981387750934098</v>
      </c>
      <c r="AI17" s="14">
        <v>0.64142597240823596</v>
      </c>
      <c r="AJ17" s="14">
        <v>0.74517920214884403</v>
      </c>
      <c r="AK17" s="14">
        <v>0.76298847886408405</v>
      </c>
      <c r="AL17" s="14">
        <v>0.77703663784407695</v>
      </c>
      <c r="AM17" s="14">
        <v>0.72119274846897297</v>
      </c>
      <c r="AN17" s="14">
        <v>0.69008200495181604</v>
      </c>
      <c r="AO17" s="14">
        <v>0.71876961393871297</v>
      </c>
      <c r="AP17" s="14">
        <v>0.77643127212273599</v>
      </c>
      <c r="AQ17" s="14">
        <v>0.72304929850870103</v>
      </c>
      <c r="AR17" s="14">
        <v>0.82198766556194902</v>
      </c>
      <c r="AS17" s="14">
        <v>0.73287818425217299</v>
      </c>
      <c r="AT17" s="14">
        <v>0.69231394994971296</v>
      </c>
      <c r="AU17" s="14">
        <v>0.88377423550029299</v>
      </c>
      <c r="AV17" s="14"/>
      <c r="AW17" s="14">
        <v>0.75726669722431295</v>
      </c>
      <c r="AX17" s="14">
        <v>0.71124702357732394</v>
      </c>
      <c r="AY17" s="14"/>
      <c r="AZ17" s="14">
        <v>0.75124986223438905</v>
      </c>
      <c r="BA17" s="14">
        <v>0.73609413377795296</v>
      </c>
      <c r="BB17" s="14"/>
      <c r="BC17" s="14">
        <v>0.76372132749256705</v>
      </c>
      <c r="BD17" s="14">
        <v>0.72557283814984397</v>
      </c>
      <c r="BE17" s="14"/>
      <c r="BF17" s="14">
        <v>0.80677356429917502</v>
      </c>
      <c r="BG17" s="14">
        <v>0.73339697910209301</v>
      </c>
      <c r="BH17" s="14"/>
      <c r="BI17" s="14">
        <v>0.65147663310319404</v>
      </c>
      <c r="BJ17" s="14">
        <v>0.821608781445887</v>
      </c>
      <c r="BK17" s="14">
        <v>0.79746438088130001</v>
      </c>
      <c r="BL17" s="14">
        <v>0.65013829977212001</v>
      </c>
      <c r="BM17" s="14">
        <v>0.75762767833454603</v>
      </c>
      <c r="BN17" s="14"/>
      <c r="BO17" s="14">
        <v>0.81452958398376896</v>
      </c>
      <c r="BP17" s="14">
        <v>0.67404094882649102</v>
      </c>
      <c r="BQ17" s="14">
        <v>0.79630367991775197</v>
      </c>
      <c r="BR17" s="14">
        <v>0.70284159876275298</v>
      </c>
      <c r="BS17" s="14">
        <v>0.73766716277481703</v>
      </c>
      <c r="BT17" s="14">
        <v>0.72016202106653304</v>
      </c>
      <c r="BU17" s="14"/>
      <c r="BV17" s="14">
        <v>0.82283862227473303</v>
      </c>
      <c r="BW17" s="14">
        <v>0.81932775938736002</v>
      </c>
      <c r="BX17" s="14"/>
      <c r="BY17" s="14">
        <v>0.79680679981384195</v>
      </c>
      <c r="BZ17" s="14"/>
      <c r="CA17" s="14">
        <v>0.84232742442492903</v>
      </c>
      <c r="CB17" s="14"/>
      <c r="CC17" s="14">
        <v>0.838676099545137</v>
      </c>
    </row>
    <row r="18" spans="2:81" x14ac:dyDescent="0.3">
      <c r="B18" s="15"/>
    </row>
    <row r="19" spans="2:81" x14ac:dyDescent="0.3">
      <c r="B19" s="1" t="s">
        <v>92</v>
      </c>
    </row>
    <row r="20" spans="2:81" x14ac:dyDescent="0.3">
      <c r="B20" s="1" t="s">
        <v>93</v>
      </c>
    </row>
    <row r="22" spans="2:81" x14ac:dyDescent="0.3">
      <c r="B22" s="16" t="str">
        <f>HYPERLINK("#'Contents'!A1", "Return to Contents")</f>
        <v>Return to Contents</v>
      </c>
    </row>
  </sheetData>
  <mergeCells count="13">
    <mergeCell ref="BI5:BM5"/>
    <mergeCell ref="BO5:BT5"/>
    <mergeCell ref="BV5:BW5"/>
    <mergeCell ref="D2:BP2"/>
    <mergeCell ref="D5:E5"/>
    <mergeCell ref="G5:L5"/>
    <mergeCell ref="N5:Q5"/>
    <mergeCell ref="S5:AD5"/>
    <mergeCell ref="AF5:AU5"/>
    <mergeCell ref="AW5:AX5"/>
    <mergeCell ref="AZ5:BA5"/>
    <mergeCell ref="BC5:BD5"/>
    <mergeCell ref="BF5:B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EA3BF-74F8-4340-AACD-E63E65663246}">
  <dimension ref="B2:CC22"/>
  <sheetViews>
    <sheetView showGridLines="0" workbookViewId="0">
      <pane xSplit="2" topLeftCell="G1" activePane="topRight" state="frozen"/>
      <selection pane="topRight" activeCell="J9" sqref="J9"/>
    </sheetView>
  </sheetViews>
  <sheetFormatPr defaultColWidth="11.5546875" defaultRowHeight="14.4" x14ac:dyDescent="0.3"/>
  <cols>
    <col min="1" max="1" width="11.5546875" style="1"/>
    <col min="2" max="2" width="25.6640625" style="1" customWidth="1"/>
    <col min="3" max="5" width="10.6640625" style="1" customWidth="1"/>
    <col min="6" max="6" width="2.21875" style="1" customWidth="1"/>
    <col min="7" max="12" width="10.6640625" style="1" customWidth="1"/>
    <col min="13" max="13" width="2.21875" style="1" customWidth="1"/>
    <col min="14" max="17" width="10.6640625" style="1" customWidth="1"/>
    <col min="18" max="18" width="2.21875" style="1" customWidth="1"/>
    <col min="19" max="30" width="10.6640625" style="1" customWidth="1"/>
    <col min="31" max="31" width="2.21875" style="1" customWidth="1"/>
    <col min="32" max="47" width="10.6640625" style="1" customWidth="1"/>
    <col min="48" max="48" width="2.21875" style="1" customWidth="1"/>
    <col min="49" max="50" width="10.6640625" style="1" customWidth="1"/>
    <col min="51" max="51" width="2.21875" style="1" customWidth="1"/>
    <col min="52" max="53" width="10.6640625" style="1" customWidth="1"/>
    <col min="54" max="54" width="2.21875" style="1" customWidth="1"/>
    <col min="55" max="56" width="10.6640625" style="1" customWidth="1"/>
    <col min="57" max="57" width="2.21875" style="1" customWidth="1"/>
    <col min="58" max="59" width="10.6640625" style="1" customWidth="1"/>
    <col min="60" max="60" width="2.21875" style="1" customWidth="1"/>
    <col min="61" max="65" width="10.6640625" style="1" customWidth="1"/>
    <col min="66" max="66" width="2.21875" style="1" customWidth="1"/>
    <col min="67" max="72" width="10.6640625" style="1" customWidth="1"/>
    <col min="73" max="73" width="2.21875" style="1" customWidth="1"/>
    <col min="74" max="75" width="10.6640625" style="1" customWidth="1"/>
    <col min="76" max="76" width="2.21875" style="1" customWidth="1"/>
    <col min="77" max="77" width="10.6640625" style="1" customWidth="1"/>
    <col min="78" max="78" width="2.21875" style="1" customWidth="1"/>
    <col min="79" max="79" width="10.6640625" style="1" customWidth="1"/>
    <col min="80" max="80" width="2.21875" style="1" customWidth="1"/>
    <col min="81" max="81" width="10.6640625" style="1" customWidth="1"/>
    <col min="82" max="82" width="2.21875" style="1" customWidth="1"/>
    <col min="83" max="16384" width="11.5546875" style="1"/>
  </cols>
  <sheetData>
    <row r="2" spans="2:81" ht="40.049999999999997" customHeight="1" x14ac:dyDescent="0.3">
      <c r="D2" s="22" t="s">
        <v>97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</row>
    <row r="5" spans="2:81" ht="30" customHeight="1" x14ac:dyDescent="0.3">
      <c r="B5" s="6"/>
      <c r="C5" s="6"/>
      <c r="D5" s="21" t="s">
        <v>11</v>
      </c>
      <c r="E5" s="21"/>
      <c r="F5" s="6"/>
      <c r="G5" s="21" t="s">
        <v>12</v>
      </c>
      <c r="H5" s="21"/>
      <c r="I5" s="21"/>
      <c r="J5" s="21"/>
      <c r="K5" s="21"/>
      <c r="L5" s="21"/>
      <c r="M5" s="6"/>
      <c r="N5" s="21" t="s">
        <v>13</v>
      </c>
      <c r="O5" s="21"/>
      <c r="P5" s="21"/>
      <c r="Q5" s="21"/>
      <c r="R5" s="6"/>
      <c r="S5" s="21" t="s">
        <v>14</v>
      </c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6"/>
      <c r="AF5" s="21" t="s">
        <v>15</v>
      </c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6"/>
      <c r="AW5" s="21" t="s">
        <v>16</v>
      </c>
      <c r="AX5" s="21"/>
      <c r="AY5" s="6"/>
      <c r="AZ5" s="21" t="s">
        <v>17</v>
      </c>
      <c r="BA5" s="21"/>
      <c r="BB5" s="6"/>
      <c r="BC5" s="21" t="s">
        <v>18</v>
      </c>
      <c r="BD5" s="21"/>
      <c r="BE5" s="6"/>
      <c r="BF5" s="21" t="s">
        <v>19</v>
      </c>
      <c r="BG5" s="21"/>
      <c r="BH5" s="6"/>
      <c r="BI5" s="21" t="s">
        <v>20</v>
      </c>
      <c r="BJ5" s="21"/>
      <c r="BK5" s="21"/>
      <c r="BL5" s="21"/>
      <c r="BM5" s="21"/>
      <c r="BN5" s="6"/>
      <c r="BO5" s="21" t="s">
        <v>21</v>
      </c>
      <c r="BP5" s="21"/>
      <c r="BQ5" s="21"/>
      <c r="BR5" s="21"/>
      <c r="BS5" s="21"/>
      <c r="BT5" s="21"/>
      <c r="BU5" s="6"/>
      <c r="BV5" s="21" t="s">
        <v>22</v>
      </c>
      <c r="BW5" s="21"/>
      <c r="BX5" s="6"/>
      <c r="BY5" s="6" t="s">
        <v>23</v>
      </c>
      <c r="BZ5" s="6"/>
      <c r="CA5" s="6" t="s">
        <v>24</v>
      </c>
      <c r="CB5" s="6"/>
      <c r="CC5" s="6" t="s">
        <v>25</v>
      </c>
    </row>
    <row r="6" spans="2:81" ht="43.2" x14ac:dyDescent="0.3">
      <c r="B6" s="1" t="s">
        <v>26</v>
      </c>
      <c r="C6" s="7" t="s">
        <v>27</v>
      </c>
      <c r="D6" s="8" t="s">
        <v>28</v>
      </c>
      <c r="E6" s="8" t="s">
        <v>29</v>
      </c>
      <c r="G6" s="8" t="s">
        <v>30</v>
      </c>
      <c r="H6" s="8" t="s">
        <v>31</v>
      </c>
      <c r="I6" s="8" t="s">
        <v>32</v>
      </c>
      <c r="J6" s="8" t="s">
        <v>33</v>
      </c>
      <c r="K6" s="8" t="s">
        <v>34</v>
      </c>
      <c r="L6" s="8" t="s">
        <v>35</v>
      </c>
      <c r="N6" s="8" t="s">
        <v>36</v>
      </c>
      <c r="O6" s="8" t="s">
        <v>37</v>
      </c>
      <c r="P6" s="8" t="s">
        <v>38</v>
      </c>
      <c r="Q6" s="8" t="s">
        <v>39</v>
      </c>
      <c r="S6" s="8" t="s">
        <v>40</v>
      </c>
      <c r="T6" s="8" t="s">
        <v>41</v>
      </c>
      <c r="U6" s="8" t="s">
        <v>42</v>
      </c>
      <c r="V6" s="8" t="s">
        <v>43</v>
      </c>
      <c r="W6" s="8" t="s">
        <v>44</v>
      </c>
      <c r="X6" s="8" t="s">
        <v>45</v>
      </c>
      <c r="Y6" s="8" t="s">
        <v>46</v>
      </c>
      <c r="Z6" s="8" t="s">
        <v>47</v>
      </c>
      <c r="AA6" s="8" t="s">
        <v>48</v>
      </c>
      <c r="AB6" s="8" t="s">
        <v>49</v>
      </c>
      <c r="AC6" s="8" t="s">
        <v>50</v>
      </c>
      <c r="AD6" s="8" t="s">
        <v>51</v>
      </c>
      <c r="AF6" s="8" t="s">
        <v>52</v>
      </c>
      <c r="AG6" s="8" t="s">
        <v>53</v>
      </c>
      <c r="AH6" s="8" t="s">
        <v>54</v>
      </c>
      <c r="AI6" s="8" t="s">
        <v>55</v>
      </c>
      <c r="AJ6" s="8" t="s">
        <v>56</v>
      </c>
      <c r="AK6" s="8" t="s">
        <v>57</v>
      </c>
      <c r="AL6" s="8" t="s">
        <v>58</v>
      </c>
      <c r="AM6" s="8" t="s">
        <v>59</v>
      </c>
      <c r="AN6" s="8" t="s">
        <v>60</v>
      </c>
      <c r="AO6" s="8" t="s">
        <v>61</v>
      </c>
      <c r="AP6" s="8" t="s">
        <v>62</v>
      </c>
      <c r="AQ6" s="8" t="s">
        <v>63</v>
      </c>
      <c r="AR6" s="8" t="s">
        <v>64</v>
      </c>
      <c r="AS6" s="8" t="s">
        <v>65</v>
      </c>
      <c r="AT6" s="8" t="s">
        <v>66</v>
      </c>
      <c r="AU6" s="8" t="s">
        <v>67</v>
      </c>
      <c r="AW6" s="8" t="s">
        <v>68</v>
      </c>
      <c r="AX6" s="8" t="s">
        <v>69</v>
      </c>
      <c r="AZ6" s="8" t="s">
        <v>68</v>
      </c>
      <c r="BA6" s="8" t="s">
        <v>69</v>
      </c>
      <c r="BC6" s="8" t="s">
        <v>68</v>
      </c>
      <c r="BD6" s="8" t="s">
        <v>69</v>
      </c>
      <c r="BF6" s="8" t="s">
        <v>68</v>
      </c>
      <c r="BG6" s="8" t="s">
        <v>69</v>
      </c>
      <c r="BI6" s="8" t="s">
        <v>70</v>
      </c>
      <c r="BJ6" s="8" t="s">
        <v>71</v>
      </c>
      <c r="BK6" s="8" t="s">
        <v>72</v>
      </c>
      <c r="BL6" s="8" t="s">
        <v>73</v>
      </c>
      <c r="BM6" s="8" t="s">
        <v>74</v>
      </c>
      <c r="BO6" s="8" t="s">
        <v>75</v>
      </c>
      <c r="BP6" s="8" t="s">
        <v>76</v>
      </c>
      <c r="BQ6" s="8" t="s">
        <v>72</v>
      </c>
      <c r="BR6" s="8" t="s">
        <v>73</v>
      </c>
      <c r="BS6" s="8" t="s">
        <v>77</v>
      </c>
      <c r="BT6" s="8" t="s">
        <v>78</v>
      </c>
      <c r="BV6" s="8" t="s">
        <v>79</v>
      </c>
      <c r="BW6" s="8" t="s">
        <v>80</v>
      </c>
      <c r="BY6" s="8" t="s">
        <v>23</v>
      </c>
      <c r="CA6" s="8" t="s">
        <v>24</v>
      </c>
      <c r="CC6" s="8" t="s">
        <v>25</v>
      </c>
    </row>
    <row r="7" spans="2:81" ht="30" customHeight="1" x14ac:dyDescent="0.3">
      <c r="B7" s="9" t="s">
        <v>81</v>
      </c>
      <c r="C7" s="9">
        <v>2008</v>
      </c>
      <c r="D7" s="9">
        <v>993</v>
      </c>
      <c r="E7" s="9">
        <v>1011</v>
      </c>
      <c r="F7" s="9"/>
      <c r="G7" s="9">
        <v>283</v>
      </c>
      <c r="H7" s="9">
        <v>340</v>
      </c>
      <c r="I7" s="9">
        <v>297</v>
      </c>
      <c r="J7" s="9">
        <v>351</v>
      </c>
      <c r="K7" s="9">
        <v>310</v>
      </c>
      <c r="L7" s="9">
        <v>427</v>
      </c>
      <c r="M7" s="9"/>
      <c r="N7" s="9">
        <v>577</v>
      </c>
      <c r="O7" s="9">
        <v>551</v>
      </c>
      <c r="P7" s="9">
        <v>389</v>
      </c>
      <c r="Q7" s="9">
        <v>487</v>
      </c>
      <c r="R7" s="9"/>
      <c r="S7" s="9">
        <v>274</v>
      </c>
      <c r="T7" s="9">
        <v>256</v>
      </c>
      <c r="U7" s="9">
        <v>164</v>
      </c>
      <c r="V7" s="9">
        <v>175</v>
      </c>
      <c r="W7" s="9">
        <v>143</v>
      </c>
      <c r="X7" s="9">
        <v>186</v>
      </c>
      <c r="Y7" s="9">
        <v>168</v>
      </c>
      <c r="Z7" s="9">
        <v>88</v>
      </c>
      <c r="AA7" s="9">
        <v>222</v>
      </c>
      <c r="AB7" s="9">
        <v>172</v>
      </c>
      <c r="AC7" s="9">
        <v>111</v>
      </c>
      <c r="AD7" s="9">
        <v>49</v>
      </c>
      <c r="AE7" s="9"/>
      <c r="AF7" s="9">
        <v>10</v>
      </c>
      <c r="AG7" s="9">
        <v>90</v>
      </c>
      <c r="AH7" s="9">
        <v>141</v>
      </c>
      <c r="AI7" s="9">
        <v>126</v>
      </c>
      <c r="AJ7" s="9">
        <v>178</v>
      </c>
      <c r="AK7" s="9">
        <v>223</v>
      </c>
      <c r="AL7" s="9">
        <v>190</v>
      </c>
      <c r="AM7" s="9">
        <v>158</v>
      </c>
      <c r="AN7" s="9">
        <v>129</v>
      </c>
      <c r="AO7" s="9">
        <v>107</v>
      </c>
      <c r="AP7" s="9">
        <v>162</v>
      </c>
      <c r="AQ7" s="9">
        <v>112</v>
      </c>
      <c r="AR7" s="9">
        <v>98</v>
      </c>
      <c r="AS7" s="9">
        <v>49</v>
      </c>
      <c r="AT7" s="9">
        <v>60</v>
      </c>
      <c r="AU7" s="9">
        <v>97</v>
      </c>
      <c r="AV7" s="9"/>
      <c r="AW7" s="9">
        <v>1187</v>
      </c>
      <c r="AX7" s="9">
        <v>815</v>
      </c>
      <c r="AY7" s="9"/>
      <c r="AZ7" s="9">
        <v>359</v>
      </c>
      <c r="BA7" s="9">
        <v>1649</v>
      </c>
      <c r="BB7" s="9"/>
      <c r="BC7" s="9">
        <v>795</v>
      </c>
      <c r="BD7" s="9">
        <v>1190</v>
      </c>
      <c r="BE7" s="9"/>
      <c r="BF7" s="9">
        <v>146</v>
      </c>
      <c r="BG7" s="9">
        <v>1862</v>
      </c>
      <c r="BH7" s="9"/>
      <c r="BI7" s="9">
        <v>375</v>
      </c>
      <c r="BJ7" s="9">
        <v>660</v>
      </c>
      <c r="BK7" s="9">
        <v>175</v>
      </c>
      <c r="BL7" s="9">
        <v>263</v>
      </c>
      <c r="BM7" s="9">
        <v>109</v>
      </c>
      <c r="BN7" s="9"/>
      <c r="BO7" s="9">
        <v>493</v>
      </c>
      <c r="BP7" s="9">
        <v>376</v>
      </c>
      <c r="BQ7" s="9">
        <v>196</v>
      </c>
      <c r="BR7" s="9">
        <v>392</v>
      </c>
      <c r="BS7" s="9">
        <v>139</v>
      </c>
      <c r="BT7" s="9">
        <v>196</v>
      </c>
      <c r="BU7" s="9"/>
      <c r="BV7" s="9">
        <v>431</v>
      </c>
      <c r="BW7" s="9">
        <v>229</v>
      </c>
      <c r="BX7" s="9"/>
      <c r="BY7" s="9">
        <v>207</v>
      </c>
      <c r="BZ7" s="9"/>
      <c r="CA7" s="9">
        <v>315</v>
      </c>
      <c r="CB7" s="9"/>
      <c r="CC7" s="9">
        <v>343</v>
      </c>
    </row>
    <row r="8" spans="2:81" ht="30" customHeight="1" x14ac:dyDescent="0.3">
      <c r="B8" s="10" t="s">
        <v>82</v>
      </c>
      <c r="C8" s="10">
        <v>2008</v>
      </c>
      <c r="D8" s="10">
        <v>990</v>
      </c>
      <c r="E8" s="10">
        <v>1014</v>
      </c>
      <c r="F8" s="10"/>
      <c r="G8" s="10">
        <v>281</v>
      </c>
      <c r="H8" s="10">
        <v>342</v>
      </c>
      <c r="I8" s="10">
        <v>341</v>
      </c>
      <c r="J8" s="10">
        <v>341</v>
      </c>
      <c r="K8" s="10">
        <v>282</v>
      </c>
      <c r="L8" s="10">
        <v>421</v>
      </c>
      <c r="M8" s="10"/>
      <c r="N8" s="10">
        <v>541</v>
      </c>
      <c r="O8" s="10">
        <v>521</v>
      </c>
      <c r="P8" s="10">
        <v>441</v>
      </c>
      <c r="Q8" s="10">
        <v>501</v>
      </c>
      <c r="R8" s="10"/>
      <c r="S8" s="10">
        <v>281</v>
      </c>
      <c r="T8" s="10">
        <v>261</v>
      </c>
      <c r="U8" s="10">
        <v>161</v>
      </c>
      <c r="V8" s="10">
        <v>181</v>
      </c>
      <c r="W8" s="10">
        <v>140</v>
      </c>
      <c r="X8" s="10">
        <v>181</v>
      </c>
      <c r="Y8" s="10">
        <v>161</v>
      </c>
      <c r="Z8" s="10">
        <v>80</v>
      </c>
      <c r="AA8" s="10">
        <v>221</v>
      </c>
      <c r="AB8" s="10">
        <v>181</v>
      </c>
      <c r="AC8" s="10">
        <v>100</v>
      </c>
      <c r="AD8" s="10">
        <v>60</v>
      </c>
      <c r="AE8" s="10"/>
      <c r="AF8" s="10">
        <v>10</v>
      </c>
      <c r="AG8" s="10">
        <v>88</v>
      </c>
      <c r="AH8" s="10">
        <v>144</v>
      </c>
      <c r="AI8" s="10">
        <v>125</v>
      </c>
      <c r="AJ8" s="10">
        <v>179</v>
      </c>
      <c r="AK8" s="10">
        <v>227</v>
      </c>
      <c r="AL8" s="10">
        <v>189</v>
      </c>
      <c r="AM8" s="10">
        <v>160</v>
      </c>
      <c r="AN8" s="10">
        <v>128</v>
      </c>
      <c r="AO8" s="10">
        <v>106</v>
      </c>
      <c r="AP8" s="10">
        <v>161</v>
      </c>
      <c r="AQ8" s="10">
        <v>114</v>
      </c>
      <c r="AR8" s="10">
        <v>97</v>
      </c>
      <c r="AS8" s="10">
        <v>50</v>
      </c>
      <c r="AT8" s="10">
        <v>60</v>
      </c>
      <c r="AU8" s="10">
        <v>94</v>
      </c>
      <c r="AV8" s="10"/>
      <c r="AW8" s="10">
        <v>1186</v>
      </c>
      <c r="AX8" s="10">
        <v>816</v>
      </c>
      <c r="AY8" s="10"/>
      <c r="AZ8" s="10">
        <v>366</v>
      </c>
      <c r="BA8" s="10">
        <v>1642</v>
      </c>
      <c r="BB8" s="10"/>
      <c r="BC8" s="10">
        <v>808</v>
      </c>
      <c r="BD8" s="10">
        <v>1178</v>
      </c>
      <c r="BE8" s="10"/>
      <c r="BF8" s="10">
        <v>149</v>
      </c>
      <c r="BG8" s="10">
        <v>1859</v>
      </c>
      <c r="BH8" s="10"/>
      <c r="BI8" s="10">
        <v>367</v>
      </c>
      <c r="BJ8" s="10">
        <v>656</v>
      </c>
      <c r="BK8" s="10">
        <v>173</v>
      </c>
      <c r="BL8" s="10">
        <v>264</v>
      </c>
      <c r="BM8" s="10">
        <v>112</v>
      </c>
      <c r="BN8" s="10"/>
      <c r="BO8" s="10">
        <v>490</v>
      </c>
      <c r="BP8" s="10">
        <v>372</v>
      </c>
      <c r="BQ8" s="10">
        <v>193</v>
      </c>
      <c r="BR8" s="10">
        <v>392</v>
      </c>
      <c r="BS8" s="10">
        <v>143</v>
      </c>
      <c r="BT8" s="10">
        <v>195</v>
      </c>
      <c r="BU8" s="10"/>
      <c r="BV8" s="10">
        <v>426</v>
      </c>
      <c r="BW8" s="10">
        <v>230</v>
      </c>
      <c r="BX8" s="10"/>
      <c r="BY8" s="10">
        <v>212</v>
      </c>
      <c r="BZ8" s="10"/>
      <c r="CA8" s="10">
        <v>312</v>
      </c>
      <c r="CB8" s="10"/>
      <c r="CC8" s="10">
        <v>338</v>
      </c>
    </row>
    <row r="9" spans="2:81" x14ac:dyDescent="0.3">
      <c r="B9" s="11" t="s">
        <v>83</v>
      </c>
      <c r="C9" s="12">
        <v>0.33165675245145698</v>
      </c>
      <c r="D9" s="12">
        <v>0.33464380526948201</v>
      </c>
      <c r="E9" s="12">
        <v>0.32610406436224998</v>
      </c>
      <c r="F9" s="12"/>
      <c r="G9" s="12">
        <v>0.44282048157771098</v>
      </c>
      <c r="H9" s="12">
        <v>0.35765004589113703</v>
      </c>
      <c r="I9" s="12">
        <v>0.39246203359591803</v>
      </c>
      <c r="J9" s="12">
        <v>0.33260213403267802</v>
      </c>
      <c r="K9" s="12">
        <v>0.251841433319763</v>
      </c>
      <c r="L9" s="12">
        <v>0.23976831615230701</v>
      </c>
      <c r="M9" s="12"/>
      <c r="N9" s="12">
        <v>0.32232572190618097</v>
      </c>
      <c r="O9" s="12">
        <v>0.33262789471839199</v>
      </c>
      <c r="P9" s="12">
        <v>0.336389761426371</v>
      </c>
      <c r="Q9" s="12">
        <v>0.33684390725427499</v>
      </c>
      <c r="R9" s="12"/>
      <c r="S9" s="12">
        <v>0.40878185756898799</v>
      </c>
      <c r="T9" s="12">
        <v>0.27682605815800998</v>
      </c>
      <c r="U9" s="12">
        <v>0.28482994120534499</v>
      </c>
      <c r="V9" s="12">
        <v>0.308174776036723</v>
      </c>
      <c r="W9" s="12">
        <v>0.30313312797329001</v>
      </c>
      <c r="X9" s="12">
        <v>0.34053728456867299</v>
      </c>
      <c r="Y9" s="12">
        <v>0.27807518168815398</v>
      </c>
      <c r="Z9" s="12">
        <v>0.33546359888131</v>
      </c>
      <c r="AA9" s="12">
        <v>0.34240567746707501</v>
      </c>
      <c r="AB9" s="12">
        <v>0.41945474839969699</v>
      </c>
      <c r="AC9" s="12">
        <v>0.38116639791065998</v>
      </c>
      <c r="AD9" s="12">
        <v>0.19698594453177101</v>
      </c>
      <c r="AE9" s="12"/>
      <c r="AF9" s="12">
        <v>0.61129084330723404</v>
      </c>
      <c r="AG9" s="12">
        <v>0.354694161557286</v>
      </c>
      <c r="AH9" s="12">
        <v>0.39575676925127901</v>
      </c>
      <c r="AI9" s="12">
        <v>0.34233677290938402</v>
      </c>
      <c r="AJ9" s="12">
        <v>0.391134713924434</v>
      </c>
      <c r="AK9" s="12">
        <v>0.250241704429088</v>
      </c>
      <c r="AL9" s="12">
        <v>0.31253857648701</v>
      </c>
      <c r="AM9" s="12">
        <v>0.35552029095124899</v>
      </c>
      <c r="AN9" s="12">
        <v>0.227636625587535</v>
      </c>
      <c r="AO9" s="12">
        <v>0.37132076248891199</v>
      </c>
      <c r="AP9" s="12">
        <v>0.37164081821705203</v>
      </c>
      <c r="AQ9" s="12">
        <v>0.333960928038112</v>
      </c>
      <c r="AR9" s="12">
        <v>0.281486894969391</v>
      </c>
      <c r="AS9" s="12">
        <v>0.36575643807344999</v>
      </c>
      <c r="AT9" s="12">
        <v>0.27114022995822601</v>
      </c>
      <c r="AU9" s="12">
        <v>0.430368660459585</v>
      </c>
      <c r="AV9" s="12"/>
      <c r="AW9" s="12">
        <v>0.33948407769217898</v>
      </c>
      <c r="AX9" s="12">
        <v>0.318768782458274</v>
      </c>
      <c r="AY9" s="12"/>
      <c r="AZ9" s="12">
        <v>0.39030695655332598</v>
      </c>
      <c r="BA9" s="12">
        <v>0.31859413962427702</v>
      </c>
      <c r="BB9" s="12"/>
      <c r="BC9" s="12">
        <v>0.40849447124890098</v>
      </c>
      <c r="BD9" s="12">
        <v>0.27791913264857698</v>
      </c>
      <c r="BE9" s="12"/>
      <c r="BF9" s="12">
        <v>0.43637390787934</v>
      </c>
      <c r="BG9" s="12">
        <v>0.32324192419825298</v>
      </c>
      <c r="BH9" s="12"/>
      <c r="BI9" s="12">
        <v>0.235558062506312</v>
      </c>
      <c r="BJ9" s="12">
        <v>0.41207090263408003</v>
      </c>
      <c r="BK9" s="12">
        <v>0.34779610825601298</v>
      </c>
      <c r="BL9" s="12">
        <v>0.25023593010053502</v>
      </c>
      <c r="BM9" s="12">
        <v>0.38080607886002299</v>
      </c>
      <c r="BN9" s="12"/>
      <c r="BO9" s="12">
        <v>0.41730296873328598</v>
      </c>
      <c r="BP9" s="12">
        <v>0.24402452637664401</v>
      </c>
      <c r="BQ9" s="12">
        <v>0.35502206899839001</v>
      </c>
      <c r="BR9" s="12">
        <v>0.29176566234067303</v>
      </c>
      <c r="BS9" s="12">
        <v>0.42766287557350602</v>
      </c>
      <c r="BT9" s="12">
        <v>0.23952416084523301</v>
      </c>
      <c r="BU9" s="12"/>
      <c r="BV9" s="12">
        <v>0.414867797466483</v>
      </c>
      <c r="BW9" s="12">
        <v>0.406883419296035</v>
      </c>
      <c r="BX9" s="12"/>
      <c r="BY9" s="12">
        <v>0.38587632493948998</v>
      </c>
      <c r="BZ9" s="12"/>
      <c r="CA9" s="12">
        <v>0.45606070334514898</v>
      </c>
      <c r="CB9" s="12"/>
      <c r="CC9" s="12">
        <v>0.40508477739797999</v>
      </c>
    </row>
    <row r="10" spans="2:81" x14ac:dyDescent="0.3">
      <c r="B10" s="11" t="s">
        <v>84</v>
      </c>
      <c r="C10" s="12">
        <v>0.39432890820959998</v>
      </c>
      <c r="D10" s="12">
        <v>0.37305359364374402</v>
      </c>
      <c r="E10" s="12">
        <v>0.416657760429062</v>
      </c>
      <c r="F10" s="12"/>
      <c r="G10" s="12">
        <v>0.34616213087856001</v>
      </c>
      <c r="H10" s="12">
        <v>0.44725489021986398</v>
      </c>
      <c r="I10" s="12">
        <v>0.36779858283123901</v>
      </c>
      <c r="J10" s="12">
        <v>0.40570049190853802</v>
      </c>
      <c r="K10" s="12">
        <v>0.377408511445879</v>
      </c>
      <c r="L10" s="12">
        <v>0.40709416312760799</v>
      </c>
      <c r="M10" s="12"/>
      <c r="N10" s="12">
        <v>0.40536316312124898</v>
      </c>
      <c r="O10" s="12">
        <v>0.407014175053935</v>
      </c>
      <c r="P10" s="12">
        <v>0.37725052881798499</v>
      </c>
      <c r="Q10" s="12">
        <v>0.38357538892877102</v>
      </c>
      <c r="R10" s="12"/>
      <c r="S10" s="12">
        <v>0.38100466974147601</v>
      </c>
      <c r="T10" s="12">
        <v>0.38778149576901699</v>
      </c>
      <c r="U10" s="12">
        <v>0.42289516749484102</v>
      </c>
      <c r="V10" s="12">
        <v>0.368256157724623</v>
      </c>
      <c r="W10" s="12">
        <v>0.40254857014899498</v>
      </c>
      <c r="X10" s="12">
        <v>0.39388120784151598</v>
      </c>
      <c r="Y10" s="12">
        <v>0.42162806658673402</v>
      </c>
      <c r="Z10" s="12">
        <v>0.423792226107706</v>
      </c>
      <c r="AA10" s="12">
        <v>0.421755707207635</v>
      </c>
      <c r="AB10" s="12">
        <v>0.32404286642397401</v>
      </c>
      <c r="AC10" s="12">
        <v>0.37755048124609503</v>
      </c>
      <c r="AD10" s="12">
        <v>0.49580779215205201</v>
      </c>
      <c r="AE10" s="12"/>
      <c r="AF10" s="12">
        <v>0</v>
      </c>
      <c r="AG10" s="12">
        <v>0.36375169329179102</v>
      </c>
      <c r="AH10" s="12">
        <v>0.31176179428654799</v>
      </c>
      <c r="AI10" s="12">
        <v>0.38388809495183501</v>
      </c>
      <c r="AJ10" s="12">
        <v>0.35882256187971401</v>
      </c>
      <c r="AK10" s="12">
        <v>0.42232936614759597</v>
      </c>
      <c r="AL10" s="12">
        <v>0.44813354603837002</v>
      </c>
      <c r="AM10" s="12">
        <v>0.38189488073030098</v>
      </c>
      <c r="AN10" s="12">
        <v>0.45786554164415899</v>
      </c>
      <c r="AO10" s="12">
        <v>0.395211925783856</v>
      </c>
      <c r="AP10" s="12">
        <v>0.36623138997025201</v>
      </c>
      <c r="AQ10" s="12">
        <v>0.42296106847313297</v>
      </c>
      <c r="AR10" s="12">
        <v>0.46074178949107703</v>
      </c>
      <c r="AS10" s="12">
        <v>0.37440993647839499</v>
      </c>
      <c r="AT10" s="12">
        <v>0.38774341603782497</v>
      </c>
      <c r="AU10" s="12">
        <v>0.39645425799512202</v>
      </c>
      <c r="AV10" s="12"/>
      <c r="AW10" s="12">
        <v>0.40640320319407902</v>
      </c>
      <c r="AX10" s="12">
        <v>0.377350029013861</v>
      </c>
      <c r="AY10" s="12"/>
      <c r="AZ10" s="12">
        <v>0.40444297539070501</v>
      </c>
      <c r="BA10" s="12">
        <v>0.39207629637784203</v>
      </c>
      <c r="BB10" s="12"/>
      <c r="BC10" s="12">
        <v>0.37753013624154103</v>
      </c>
      <c r="BD10" s="12">
        <v>0.40482095396428502</v>
      </c>
      <c r="BE10" s="12"/>
      <c r="BF10" s="12">
        <v>0.413403403995795</v>
      </c>
      <c r="BG10" s="12">
        <v>0.39279612587416102</v>
      </c>
      <c r="BH10" s="12"/>
      <c r="BI10" s="12">
        <v>0.37654971820608202</v>
      </c>
      <c r="BJ10" s="12">
        <v>0.42269044122149402</v>
      </c>
      <c r="BK10" s="12">
        <v>0.35917867317771002</v>
      </c>
      <c r="BL10" s="12">
        <v>0.37066433270546101</v>
      </c>
      <c r="BM10" s="12">
        <v>0.43200941449131403</v>
      </c>
      <c r="BN10" s="12"/>
      <c r="BO10" s="12">
        <v>0.418383365566595</v>
      </c>
      <c r="BP10" s="12">
        <v>0.42307467838135898</v>
      </c>
      <c r="BQ10" s="12">
        <v>0.38052825634489401</v>
      </c>
      <c r="BR10" s="12">
        <v>0.36407828030698902</v>
      </c>
      <c r="BS10" s="12">
        <v>0.389940932150665</v>
      </c>
      <c r="BT10" s="12">
        <v>0.41619939243224202</v>
      </c>
      <c r="BU10" s="12"/>
      <c r="BV10" s="12">
        <v>0.427642722725318</v>
      </c>
      <c r="BW10" s="12">
        <v>0.41350529865239399</v>
      </c>
      <c r="BX10" s="12"/>
      <c r="BY10" s="12">
        <v>0.442020334247753</v>
      </c>
      <c r="BZ10" s="12"/>
      <c r="CA10" s="12">
        <v>0.41859152998096699</v>
      </c>
      <c r="CB10" s="12"/>
      <c r="CC10" s="12">
        <v>0.45324623248957402</v>
      </c>
    </row>
    <row r="11" spans="2:81" x14ac:dyDescent="0.3">
      <c r="B11" s="11" t="s">
        <v>85</v>
      </c>
      <c r="C11" s="12">
        <v>0.179303949338908</v>
      </c>
      <c r="D11" s="12">
        <v>0.19329109401441799</v>
      </c>
      <c r="E11" s="12">
        <v>0.16635390309311901</v>
      </c>
      <c r="F11" s="12"/>
      <c r="G11" s="12">
        <v>0.145610418791917</v>
      </c>
      <c r="H11" s="12">
        <v>0.12881540410099099</v>
      </c>
      <c r="I11" s="12">
        <v>0.155247641178724</v>
      </c>
      <c r="J11" s="12">
        <v>0.183361189118674</v>
      </c>
      <c r="K11" s="12">
        <v>0.22933752807923</v>
      </c>
      <c r="L11" s="12">
        <v>0.22550595528623199</v>
      </c>
      <c r="M11" s="12"/>
      <c r="N11" s="12">
        <v>0.17872259325281001</v>
      </c>
      <c r="O11" s="12">
        <v>0.180286368955279</v>
      </c>
      <c r="P11" s="12">
        <v>0.19308190434737099</v>
      </c>
      <c r="Q11" s="12">
        <v>0.16821375154882201</v>
      </c>
      <c r="R11" s="12"/>
      <c r="S11" s="12">
        <v>0.13977587031556099</v>
      </c>
      <c r="T11" s="12">
        <v>0.24333747006536799</v>
      </c>
      <c r="U11" s="12">
        <v>0.18630608674406299</v>
      </c>
      <c r="V11" s="12">
        <v>0.20363077887688899</v>
      </c>
      <c r="W11" s="12">
        <v>0.231028458611895</v>
      </c>
      <c r="X11" s="12">
        <v>0.16061586123772301</v>
      </c>
      <c r="Y11" s="12">
        <v>0.19695601504183599</v>
      </c>
      <c r="Z11" s="12">
        <v>0.143392207933044</v>
      </c>
      <c r="AA11" s="12">
        <v>0.151237564584248</v>
      </c>
      <c r="AB11" s="12">
        <v>0.15671866326902201</v>
      </c>
      <c r="AC11" s="12">
        <v>0.153966868634314</v>
      </c>
      <c r="AD11" s="12">
        <v>0.143636530619912</v>
      </c>
      <c r="AE11" s="12"/>
      <c r="AF11" s="12">
        <v>0.193938592338709</v>
      </c>
      <c r="AG11" s="12">
        <v>0.208650511386892</v>
      </c>
      <c r="AH11" s="12">
        <v>0.152134334557566</v>
      </c>
      <c r="AI11" s="12">
        <v>0.131816760029945</v>
      </c>
      <c r="AJ11" s="12">
        <v>0.20103524541638201</v>
      </c>
      <c r="AK11" s="12">
        <v>0.22487834351186001</v>
      </c>
      <c r="AL11" s="12">
        <v>0.17816878708248601</v>
      </c>
      <c r="AM11" s="12">
        <v>0.158657937933217</v>
      </c>
      <c r="AN11" s="12">
        <v>0.19944580253623101</v>
      </c>
      <c r="AO11" s="12">
        <v>0.15050572287602701</v>
      </c>
      <c r="AP11" s="12">
        <v>0.17793162628657799</v>
      </c>
      <c r="AQ11" s="12">
        <v>0.119072178327676</v>
      </c>
      <c r="AR11" s="12">
        <v>0.208701994934373</v>
      </c>
      <c r="AS11" s="12">
        <v>0.17855075337791401</v>
      </c>
      <c r="AT11" s="12">
        <v>0.226516216112156</v>
      </c>
      <c r="AU11" s="12">
        <v>0.10260743880447799</v>
      </c>
      <c r="AV11" s="12"/>
      <c r="AW11" s="12">
        <v>0.172956401601502</v>
      </c>
      <c r="AX11" s="12">
        <v>0.189834697866026</v>
      </c>
      <c r="AY11" s="12"/>
      <c r="AZ11" s="12">
        <v>0.123705727825128</v>
      </c>
      <c r="BA11" s="12">
        <v>0.19168682255538999</v>
      </c>
      <c r="BB11" s="12"/>
      <c r="BC11" s="12">
        <v>0.13492487858649599</v>
      </c>
      <c r="BD11" s="12">
        <v>0.209993998926714</v>
      </c>
      <c r="BE11" s="12"/>
      <c r="BF11" s="12">
        <v>8.8394777264584307E-2</v>
      </c>
      <c r="BG11" s="12">
        <v>0.18660920000696199</v>
      </c>
      <c r="BH11" s="12"/>
      <c r="BI11" s="12">
        <v>0.27052280974028398</v>
      </c>
      <c r="BJ11" s="12">
        <v>0.11965052261690599</v>
      </c>
      <c r="BK11" s="12">
        <v>0.178970526880252</v>
      </c>
      <c r="BL11" s="12">
        <v>0.24893185182146901</v>
      </c>
      <c r="BM11" s="12">
        <v>9.3006726999173797E-2</v>
      </c>
      <c r="BN11" s="12"/>
      <c r="BO11" s="12">
        <v>0.12131274994824499</v>
      </c>
      <c r="BP11" s="12">
        <v>0.22754281645732599</v>
      </c>
      <c r="BQ11" s="12">
        <v>0.17211493662817501</v>
      </c>
      <c r="BR11" s="12">
        <v>0.22676034836950701</v>
      </c>
      <c r="BS11" s="12">
        <v>0.100588497338329</v>
      </c>
      <c r="BT11" s="12">
        <v>0.23226482620036601</v>
      </c>
      <c r="BU11" s="12"/>
      <c r="BV11" s="12">
        <v>0.115250970854434</v>
      </c>
      <c r="BW11" s="12">
        <v>0.127810501032356</v>
      </c>
      <c r="BX11" s="12"/>
      <c r="BY11" s="12">
        <v>0.123064354692245</v>
      </c>
      <c r="BZ11" s="12"/>
      <c r="CA11" s="12">
        <v>9.1980197342438896E-2</v>
      </c>
      <c r="CB11" s="12"/>
      <c r="CC11" s="12">
        <v>0.114676504544342</v>
      </c>
    </row>
    <row r="12" spans="2:81" x14ac:dyDescent="0.3">
      <c r="B12" s="11" t="s">
        <v>86</v>
      </c>
      <c r="C12" s="12">
        <v>4.9617199927588201E-2</v>
      </c>
      <c r="D12" s="12">
        <v>5.26375801342851E-2</v>
      </c>
      <c r="E12" s="12">
        <v>4.6863755848528803E-2</v>
      </c>
      <c r="F12" s="12"/>
      <c r="G12" s="12">
        <v>3.1053885540592598E-2</v>
      </c>
      <c r="H12" s="12">
        <v>2.6933491847048699E-2</v>
      </c>
      <c r="I12" s="12">
        <v>4.6830047317037701E-2</v>
      </c>
      <c r="J12" s="12">
        <v>4.3172293983891802E-2</v>
      </c>
      <c r="K12" s="12">
        <v>5.8326426898009001E-2</v>
      </c>
      <c r="L12" s="12">
        <v>8.2084572278663198E-2</v>
      </c>
      <c r="M12" s="12"/>
      <c r="N12" s="12">
        <v>4.9949775032481498E-2</v>
      </c>
      <c r="O12" s="12">
        <v>4.4778025907958902E-2</v>
      </c>
      <c r="P12" s="12">
        <v>3.7926865292812098E-2</v>
      </c>
      <c r="Q12" s="12">
        <v>6.3181588377147796E-2</v>
      </c>
      <c r="R12" s="12"/>
      <c r="S12" s="12">
        <v>5.1134161118198102E-2</v>
      </c>
      <c r="T12" s="12">
        <v>5.6313250749075901E-2</v>
      </c>
      <c r="U12" s="12">
        <v>6.4449196289436503E-2</v>
      </c>
      <c r="V12" s="12">
        <v>5.3728675376859103E-2</v>
      </c>
      <c r="W12" s="12">
        <v>2.01878431159991E-2</v>
      </c>
      <c r="X12" s="12">
        <v>3.0880485375148099E-2</v>
      </c>
      <c r="Y12" s="12">
        <v>6.6533821277178495E-2</v>
      </c>
      <c r="Z12" s="12">
        <v>6.7054401046458906E-2</v>
      </c>
      <c r="AA12" s="12">
        <v>2.8120854689350099E-2</v>
      </c>
      <c r="AB12" s="12">
        <v>5.8163227445339701E-2</v>
      </c>
      <c r="AC12" s="12">
        <v>4.5780904229331898E-2</v>
      </c>
      <c r="AD12" s="12">
        <v>7.7522818513651795E-2</v>
      </c>
      <c r="AE12" s="12"/>
      <c r="AF12" s="12">
        <v>0</v>
      </c>
      <c r="AG12" s="12">
        <v>3.1546210259405301E-2</v>
      </c>
      <c r="AH12" s="12">
        <v>6.2005536152498E-2</v>
      </c>
      <c r="AI12" s="12">
        <v>4.4327784723139398E-2</v>
      </c>
      <c r="AJ12" s="12">
        <v>1.81537803141982E-2</v>
      </c>
      <c r="AK12" s="12">
        <v>6.8101600140537594E-2</v>
      </c>
      <c r="AL12" s="12">
        <v>4.0580557333477402E-2</v>
      </c>
      <c r="AM12" s="12">
        <v>4.5193640718242299E-2</v>
      </c>
      <c r="AN12" s="12">
        <v>7.0444835408983802E-2</v>
      </c>
      <c r="AO12" s="12">
        <v>5.6979148626732999E-2</v>
      </c>
      <c r="AP12" s="12">
        <v>5.0274537157432901E-2</v>
      </c>
      <c r="AQ12" s="12">
        <v>9.6241916719581405E-2</v>
      </c>
      <c r="AR12" s="12">
        <v>1.9753141144441402E-2</v>
      </c>
      <c r="AS12" s="12">
        <v>1.8117501906048199E-2</v>
      </c>
      <c r="AT12" s="12">
        <v>5.2319097693121999E-2</v>
      </c>
      <c r="AU12" s="12">
        <v>5.11744076496655E-2</v>
      </c>
      <c r="AV12" s="12"/>
      <c r="AW12" s="12">
        <v>4.1000955591566003E-2</v>
      </c>
      <c r="AX12" s="12">
        <v>6.25031530725349E-2</v>
      </c>
      <c r="AY12" s="12"/>
      <c r="AZ12" s="12">
        <v>3.9236889963676698E-2</v>
      </c>
      <c r="BA12" s="12">
        <v>5.1929109530650802E-2</v>
      </c>
      <c r="BB12" s="12"/>
      <c r="BC12" s="12">
        <v>4.2585577301974403E-2</v>
      </c>
      <c r="BD12" s="12">
        <v>5.5390853655017197E-2</v>
      </c>
      <c r="BE12" s="12"/>
      <c r="BF12" s="12">
        <v>3.7110751693065297E-2</v>
      </c>
      <c r="BG12" s="12">
        <v>5.0622189162838803E-2</v>
      </c>
      <c r="BH12" s="12"/>
      <c r="BI12" s="12">
        <v>6.7332539490191398E-2</v>
      </c>
      <c r="BJ12" s="12">
        <v>2.57596681749085E-2</v>
      </c>
      <c r="BK12" s="12">
        <v>7.6043146649868998E-2</v>
      </c>
      <c r="BL12" s="12">
        <v>5.5117848657340998E-2</v>
      </c>
      <c r="BM12" s="12">
        <v>5.3711510542725903E-2</v>
      </c>
      <c r="BN12" s="12"/>
      <c r="BO12" s="12">
        <v>2.20737913802578E-2</v>
      </c>
      <c r="BP12" s="12">
        <v>6.3750685824208397E-2</v>
      </c>
      <c r="BQ12" s="12">
        <v>5.8328207166944597E-2</v>
      </c>
      <c r="BR12" s="12">
        <v>6.1869261023650701E-2</v>
      </c>
      <c r="BS12" s="12">
        <v>3.3396222469003999E-2</v>
      </c>
      <c r="BT12" s="12">
        <v>4.31270189548216E-2</v>
      </c>
      <c r="BU12" s="12"/>
      <c r="BV12" s="12">
        <v>2.3382415799658701E-2</v>
      </c>
      <c r="BW12" s="12">
        <v>3.01688282706216E-2</v>
      </c>
      <c r="BX12" s="12"/>
      <c r="BY12" s="12">
        <v>3.40824812842732E-2</v>
      </c>
      <c r="BZ12" s="12"/>
      <c r="CA12" s="12">
        <v>2.3545333807894999E-2</v>
      </c>
      <c r="CB12" s="12"/>
      <c r="CC12" s="12">
        <v>1.8611147691287799E-2</v>
      </c>
    </row>
    <row r="13" spans="2:81" x14ac:dyDescent="0.3">
      <c r="B13" s="11" t="s">
        <v>87</v>
      </c>
      <c r="C13" s="12">
        <v>2.31103853446201E-2</v>
      </c>
      <c r="D13" s="12">
        <v>2.9810336779343801E-2</v>
      </c>
      <c r="E13" s="12">
        <v>1.66596042133637E-2</v>
      </c>
      <c r="F13" s="12"/>
      <c r="G13" s="12">
        <v>1.2614912339177701E-2</v>
      </c>
      <c r="H13" s="12">
        <v>1.82322831004962E-2</v>
      </c>
      <c r="I13" s="12">
        <v>2.0307328552675499E-2</v>
      </c>
      <c r="J13" s="12">
        <v>8.8380305676033204E-3</v>
      </c>
      <c r="K13" s="12">
        <v>6.6457321996499105E-2</v>
      </c>
      <c r="L13" s="12">
        <v>1.8876989875955302E-2</v>
      </c>
      <c r="M13" s="12"/>
      <c r="N13" s="12">
        <v>2.1355385233321301E-2</v>
      </c>
      <c r="O13" s="12">
        <v>1.61073429485191E-2</v>
      </c>
      <c r="P13" s="12">
        <v>3.4093929965341503E-2</v>
      </c>
      <c r="Q13" s="12">
        <v>2.28044744967257E-2</v>
      </c>
      <c r="R13" s="12"/>
      <c r="S13" s="12">
        <v>4.3008008157549198E-3</v>
      </c>
      <c r="T13" s="12">
        <v>2.2420461322421301E-2</v>
      </c>
      <c r="U13" s="12">
        <v>2.31401294037961E-2</v>
      </c>
      <c r="V13" s="12">
        <v>3.6492602791417098E-2</v>
      </c>
      <c r="W13" s="12">
        <v>3.0103339143846101E-2</v>
      </c>
      <c r="X13" s="12">
        <v>3.13147970910468E-2</v>
      </c>
      <c r="Y13" s="12">
        <v>2.4250153639532299E-2</v>
      </c>
      <c r="Z13" s="12">
        <v>9.79317202522389E-3</v>
      </c>
      <c r="AA13" s="12">
        <v>2.5297691457973101E-2</v>
      </c>
      <c r="AB13" s="12">
        <v>2.7408651803956401E-2</v>
      </c>
      <c r="AC13" s="12">
        <v>2.46816336703349E-2</v>
      </c>
      <c r="AD13" s="12">
        <v>2.3737393664198699E-2</v>
      </c>
      <c r="AE13" s="12"/>
      <c r="AF13" s="12">
        <v>0.104423181261926</v>
      </c>
      <c r="AG13" s="12">
        <v>2.0156762350455701E-2</v>
      </c>
      <c r="AH13" s="12">
        <v>3.0502930954800601E-2</v>
      </c>
      <c r="AI13" s="12">
        <v>4.6393337923521197E-2</v>
      </c>
      <c r="AJ13" s="12">
        <v>1.52346842018952E-2</v>
      </c>
      <c r="AK13" s="12">
        <v>2.4126853839955699E-2</v>
      </c>
      <c r="AL13" s="12">
        <v>1.09756732051376E-2</v>
      </c>
      <c r="AM13" s="12">
        <v>2.1451104277974201E-2</v>
      </c>
      <c r="AN13" s="12">
        <v>3.0956575196510301E-2</v>
      </c>
      <c r="AO13" s="12">
        <v>1.76192916891557E-2</v>
      </c>
      <c r="AP13" s="12">
        <v>1.7426383822688799E-2</v>
      </c>
      <c r="AQ13" s="12">
        <v>1.9169308719411599E-2</v>
      </c>
      <c r="AR13" s="12">
        <v>2.0226342873859899E-2</v>
      </c>
      <c r="AS13" s="12">
        <v>4.3155743571309899E-2</v>
      </c>
      <c r="AT13" s="12">
        <v>4.6128101107547601E-2</v>
      </c>
      <c r="AU13" s="12">
        <v>1.05398797462803E-2</v>
      </c>
      <c r="AV13" s="12"/>
      <c r="AW13" s="12">
        <v>2.2718349565436599E-2</v>
      </c>
      <c r="AX13" s="12">
        <v>2.2792601902496101E-2</v>
      </c>
      <c r="AY13" s="12"/>
      <c r="AZ13" s="12">
        <v>2.3616774400139099E-2</v>
      </c>
      <c r="BA13" s="12">
        <v>2.29976020342555E-2</v>
      </c>
      <c r="BB13" s="12"/>
      <c r="BC13" s="12">
        <v>2.05150974180924E-2</v>
      </c>
      <c r="BD13" s="12">
        <v>2.53333580349955E-2</v>
      </c>
      <c r="BE13" s="12"/>
      <c r="BF13" s="12">
        <v>1.91607998134911E-2</v>
      </c>
      <c r="BG13" s="12">
        <v>2.3427764896996099E-2</v>
      </c>
      <c r="BH13" s="12"/>
      <c r="BI13" s="12">
        <v>2.5677088036722501E-2</v>
      </c>
      <c r="BJ13" s="12">
        <v>1.07792862795288E-2</v>
      </c>
      <c r="BK13" s="12">
        <v>1.6405260734332201E-2</v>
      </c>
      <c r="BL13" s="12">
        <v>6.3569822676405902E-2</v>
      </c>
      <c r="BM13" s="12">
        <v>2.10108862181995E-2</v>
      </c>
      <c r="BN13" s="12"/>
      <c r="BO13" s="12">
        <v>7.7530803499735604E-3</v>
      </c>
      <c r="BP13" s="12">
        <v>2.3585928654167899E-2</v>
      </c>
      <c r="BQ13" s="12">
        <v>1.47093471451748E-2</v>
      </c>
      <c r="BR13" s="12">
        <v>4.7890142035210997E-2</v>
      </c>
      <c r="BS13" s="12">
        <v>3.3202363525536703E-2</v>
      </c>
      <c r="BT13" s="12">
        <v>9.7371898375290394E-3</v>
      </c>
      <c r="BU13" s="12"/>
      <c r="BV13" s="12">
        <v>8.9217506624350799E-3</v>
      </c>
      <c r="BW13" s="12">
        <v>1.4224512375220299E-2</v>
      </c>
      <c r="BX13" s="12"/>
      <c r="BY13" s="12">
        <v>1.05757777077451E-2</v>
      </c>
      <c r="BZ13" s="12"/>
      <c r="CA13" s="12">
        <v>3.8719658942909601E-3</v>
      </c>
      <c r="CB13" s="12"/>
      <c r="CC13" s="12">
        <v>0</v>
      </c>
    </row>
    <row r="14" spans="2:81" x14ac:dyDescent="0.3">
      <c r="B14" s="11" t="s">
        <v>88</v>
      </c>
      <c r="C14" s="12">
        <v>2.19828047278278E-2</v>
      </c>
      <c r="D14" s="12">
        <v>1.65635901587276E-2</v>
      </c>
      <c r="E14" s="12">
        <v>2.7360912053676401E-2</v>
      </c>
      <c r="F14" s="12"/>
      <c r="G14" s="12">
        <v>2.1738170872043099E-2</v>
      </c>
      <c r="H14" s="12">
        <v>2.1113884840462501E-2</v>
      </c>
      <c r="I14" s="12">
        <v>1.7354366524406101E-2</v>
      </c>
      <c r="J14" s="12">
        <v>2.63258603886143E-2</v>
      </c>
      <c r="K14" s="12">
        <v>1.6628778260620501E-2</v>
      </c>
      <c r="L14" s="12">
        <v>2.6670003279235101E-2</v>
      </c>
      <c r="M14" s="12"/>
      <c r="N14" s="12">
        <v>2.22833614539578E-2</v>
      </c>
      <c r="O14" s="12">
        <v>1.9186192415916101E-2</v>
      </c>
      <c r="P14" s="12">
        <v>2.125701015012E-2</v>
      </c>
      <c r="Q14" s="12">
        <v>2.5380889394259101E-2</v>
      </c>
      <c r="R14" s="12"/>
      <c r="S14" s="12">
        <v>1.5002640440021199E-2</v>
      </c>
      <c r="T14" s="12">
        <v>1.33212639361074E-2</v>
      </c>
      <c r="U14" s="12">
        <v>1.83794788625187E-2</v>
      </c>
      <c r="V14" s="12">
        <v>2.9717009193488901E-2</v>
      </c>
      <c r="W14" s="12">
        <v>1.2998661005975101E-2</v>
      </c>
      <c r="X14" s="12">
        <v>4.2770363885892497E-2</v>
      </c>
      <c r="Y14" s="12">
        <v>1.2556761766565601E-2</v>
      </c>
      <c r="Z14" s="12">
        <v>2.0504394006256602E-2</v>
      </c>
      <c r="AA14" s="12">
        <v>3.1182504593718598E-2</v>
      </c>
      <c r="AB14" s="12">
        <v>1.4211842658011399E-2</v>
      </c>
      <c r="AC14" s="12">
        <v>1.68537143092636E-2</v>
      </c>
      <c r="AD14" s="12">
        <v>6.2309520518414499E-2</v>
      </c>
      <c r="AE14" s="12"/>
      <c r="AF14" s="12">
        <v>9.0347383092131098E-2</v>
      </c>
      <c r="AG14" s="12">
        <v>2.1200661154170599E-2</v>
      </c>
      <c r="AH14" s="12">
        <v>4.7838634797308502E-2</v>
      </c>
      <c r="AI14" s="12">
        <v>5.1237249462175997E-2</v>
      </c>
      <c r="AJ14" s="12">
        <v>1.56190142633762E-2</v>
      </c>
      <c r="AK14" s="12">
        <v>1.03221319309622E-2</v>
      </c>
      <c r="AL14" s="12">
        <v>9.6028598535203707E-3</v>
      </c>
      <c r="AM14" s="12">
        <v>3.7282145389016003E-2</v>
      </c>
      <c r="AN14" s="12">
        <v>1.3650619626581199E-2</v>
      </c>
      <c r="AO14" s="12">
        <v>8.3631485353169704E-3</v>
      </c>
      <c r="AP14" s="12">
        <v>1.6495244545997E-2</v>
      </c>
      <c r="AQ14" s="12">
        <v>8.5945997220862602E-3</v>
      </c>
      <c r="AR14" s="12">
        <v>9.0898365868578301E-3</v>
      </c>
      <c r="AS14" s="12">
        <v>2.0009626592882999E-2</v>
      </c>
      <c r="AT14" s="12">
        <v>1.6152939091122899E-2</v>
      </c>
      <c r="AU14" s="12">
        <v>8.8553553448689603E-3</v>
      </c>
      <c r="AV14" s="12"/>
      <c r="AW14" s="12">
        <v>1.74370123552379E-2</v>
      </c>
      <c r="AX14" s="12">
        <v>2.87507356868076E-2</v>
      </c>
      <c r="AY14" s="12"/>
      <c r="AZ14" s="12">
        <v>1.8690675867025001E-2</v>
      </c>
      <c r="BA14" s="12">
        <v>2.27160298775845E-2</v>
      </c>
      <c r="BB14" s="12"/>
      <c r="BC14" s="12">
        <v>1.59498392029951E-2</v>
      </c>
      <c r="BD14" s="12">
        <v>2.6541702770411801E-2</v>
      </c>
      <c r="BE14" s="12"/>
      <c r="BF14" s="12">
        <v>5.5563593537245699E-3</v>
      </c>
      <c r="BG14" s="12">
        <v>2.3302795860788799E-2</v>
      </c>
      <c r="BH14" s="12"/>
      <c r="BI14" s="12">
        <v>2.43597820204077E-2</v>
      </c>
      <c r="BJ14" s="12">
        <v>9.0491790730833303E-3</v>
      </c>
      <c r="BK14" s="12">
        <v>2.1606284301823899E-2</v>
      </c>
      <c r="BL14" s="12">
        <v>1.1480214038788499E-2</v>
      </c>
      <c r="BM14" s="12">
        <v>1.9455382888564E-2</v>
      </c>
      <c r="BN14" s="12"/>
      <c r="BO14" s="12">
        <v>1.31740440216426E-2</v>
      </c>
      <c r="BP14" s="12">
        <v>1.8021364306293901E-2</v>
      </c>
      <c r="BQ14" s="12">
        <v>1.9297183716422601E-2</v>
      </c>
      <c r="BR14" s="12">
        <v>7.6363059239689E-3</v>
      </c>
      <c r="BS14" s="12">
        <v>1.5209108942959499E-2</v>
      </c>
      <c r="BT14" s="12">
        <v>5.9147411729808898E-2</v>
      </c>
      <c r="BU14" s="12"/>
      <c r="BV14" s="12">
        <v>9.9343424916720196E-3</v>
      </c>
      <c r="BW14" s="12">
        <v>7.4074403733728703E-3</v>
      </c>
      <c r="BX14" s="12"/>
      <c r="BY14" s="12">
        <v>4.3807271284933402E-3</v>
      </c>
      <c r="BZ14" s="12"/>
      <c r="CA14" s="12">
        <v>5.9502696292592404E-3</v>
      </c>
      <c r="CB14" s="12"/>
      <c r="CC14" s="12">
        <v>8.3813378768168301E-3</v>
      </c>
    </row>
    <row r="15" spans="2:81" x14ac:dyDescent="0.3">
      <c r="B15" s="11" t="s">
        <v>89</v>
      </c>
      <c r="C15" s="13">
        <v>0.72598566066105596</v>
      </c>
      <c r="D15" s="13">
        <v>0.70769739891322503</v>
      </c>
      <c r="E15" s="13">
        <v>0.74276182479131203</v>
      </c>
      <c r="F15" s="13"/>
      <c r="G15" s="13">
        <v>0.78898261245626999</v>
      </c>
      <c r="H15" s="13">
        <v>0.804904936111001</v>
      </c>
      <c r="I15" s="13">
        <v>0.76026061642715703</v>
      </c>
      <c r="J15" s="13">
        <v>0.73830262594121598</v>
      </c>
      <c r="K15" s="13">
        <v>0.629249944765641</v>
      </c>
      <c r="L15" s="13">
        <v>0.64686247927991403</v>
      </c>
      <c r="M15" s="13"/>
      <c r="N15" s="13">
        <v>0.72768888502742901</v>
      </c>
      <c r="O15" s="13">
        <v>0.73964206977232705</v>
      </c>
      <c r="P15" s="13">
        <v>0.71364029024435605</v>
      </c>
      <c r="Q15" s="13">
        <v>0.72041929618304601</v>
      </c>
      <c r="R15" s="13"/>
      <c r="S15" s="13">
        <v>0.78978652731046495</v>
      </c>
      <c r="T15" s="13">
        <v>0.66460755392702697</v>
      </c>
      <c r="U15" s="13">
        <v>0.70772510870018501</v>
      </c>
      <c r="V15" s="13">
        <v>0.676430933761346</v>
      </c>
      <c r="W15" s="13">
        <v>0.70568169812228498</v>
      </c>
      <c r="X15" s="13">
        <v>0.73441849241018897</v>
      </c>
      <c r="Y15" s="13">
        <v>0.69970324827488795</v>
      </c>
      <c r="Z15" s="13">
        <v>0.759255824989016</v>
      </c>
      <c r="AA15" s="13">
        <v>0.76416138467470995</v>
      </c>
      <c r="AB15" s="13">
        <v>0.74349761482367005</v>
      </c>
      <c r="AC15" s="13">
        <v>0.75871687915675501</v>
      </c>
      <c r="AD15" s="13">
        <v>0.69279373668382305</v>
      </c>
      <c r="AE15" s="13"/>
      <c r="AF15" s="13">
        <v>0.61129084330723404</v>
      </c>
      <c r="AG15" s="13">
        <v>0.71844585484907597</v>
      </c>
      <c r="AH15" s="13">
        <v>0.70751856353782705</v>
      </c>
      <c r="AI15" s="13">
        <v>0.72622486786121898</v>
      </c>
      <c r="AJ15" s="13">
        <v>0.74995727580414795</v>
      </c>
      <c r="AK15" s="13">
        <v>0.67257107057668397</v>
      </c>
      <c r="AL15" s="13">
        <v>0.76067212252537897</v>
      </c>
      <c r="AM15" s="13">
        <v>0.73741517168155002</v>
      </c>
      <c r="AN15" s="13">
        <v>0.68550216723169399</v>
      </c>
      <c r="AO15" s="13">
        <v>0.76653268827276799</v>
      </c>
      <c r="AP15" s="13">
        <v>0.73787220818730404</v>
      </c>
      <c r="AQ15" s="13">
        <v>0.75692199651124503</v>
      </c>
      <c r="AR15" s="13">
        <v>0.74222868446046797</v>
      </c>
      <c r="AS15" s="13">
        <v>0.74016637455184497</v>
      </c>
      <c r="AT15" s="13">
        <v>0.65888364599605098</v>
      </c>
      <c r="AU15" s="13">
        <v>0.82682291845470701</v>
      </c>
      <c r="AV15" s="13"/>
      <c r="AW15" s="13">
        <v>0.745887280886258</v>
      </c>
      <c r="AX15" s="13">
        <v>0.69611881147213495</v>
      </c>
      <c r="AY15" s="13"/>
      <c r="AZ15" s="13">
        <v>0.79474993194403099</v>
      </c>
      <c r="BA15" s="13">
        <v>0.71067043600211899</v>
      </c>
      <c r="BB15" s="13"/>
      <c r="BC15" s="13">
        <v>0.78602460749044201</v>
      </c>
      <c r="BD15" s="13">
        <v>0.68274008661286101</v>
      </c>
      <c r="BE15" s="13"/>
      <c r="BF15" s="13">
        <v>0.84977731187513506</v>
      </c>
      <c r="BG15" s="13">
        <v>0.71603805007241395</v>
      </c>
      <c r="BH15" s="13"/>
      <c r="BI15" s="13">
        <v>0.61210778071239402</v>
      </c>
      <c r="BJ15" s="13">
        <v>0.83476134385557299</v>
      </c>
      <c r="BK15" s="13">
        <v>0.70697478143372205</v>
      </c>
      <c r="BL15" s="13">
        <v>0.62090026280599597</v>
      </c>
      <c r="BM15" s="13">
        <v>0.81281549335133696</v>
      </c>
      <c r="BN15" s="13"/>
      <c r="BO15" s="13">
        <v>0.83568633429988104</v>
      </c>
      <c r="BP15" s="13">
        <v>0.66709920475800299</v>
      </c>
      <c r="BQ15" s="13">
        <v>0.73555032534328302</v>
      </c>
      <c r="BR15" s="13">
        <v>0.65584394264766199</v>
      </c>
      <c r="BS15" s="13">
        <v>0.81760380772417096</v>
      </c>
      <c r="BT15" s="13">
        <v>0.655723553277475</v>
      </c>
      <c r="BU15" s="13"/>
      <c r="BV15" s="13">
        <v>0.84251052019180095</v>
      </c>
      <c r="BW15" s="13">
        <v>0.82038871794842905</v>
      </c>
      <c r="BX15" s="13"/>
      <c r="BY15" s="13">
        <v>0.82789665918724298</v>
      </c>
      <c r="BZ15" s="13"/>
      <c r="CA15" s="13">
        <v>0.87465223332611597</v>
      </c>
      <c r="CB15" s="13"/>
      <c r="CC15" s="13">
        <v>0.85833100988755295</v>
      </c>
    </row>
    <row r="16" spans="2:81" x14ac:dyDescent="0.3">
      <c r="B16" s="11" t="s">
        <v>90</v>
      </c>
      <c r="C16" s="13">
        <v>7.2727585272208295E-2</v>
      </c>
      <c r="D16" s="13">
        <v>8.2447916913628905E-2</v>
      </c>
      <c r="E16" s="13">
        <v>6.3523360061892506E-2</v>
      </c>
      <c r="F16" s="13"/>
      <c r="G16" s="13">
        <v>4.3668797879770203E-2</v>
      </c>
      <c r="H16" s="13">
        <v>4.5165774947545E-2</v>
      </c>
      <c r="I16" s="13">
        <v>6.7137375869713203E-2</v>
      </c>
      <c r="J16" s="13">
        <v>5.2010324551495103E-2</v>
      </c>
      <c r="K16" s="13">
        <v>0.124783748894508</v>
      </c>
      <c r="L16" s="13">
        <v>0.100961562154619</v>
      </c>
      <c r="M16" s="13"/>
      <c r="N16" s="13">
        <v>7.13051602658029E-2</v>
      </c>
      <c r="O16" s="13">
        <v>6.0885368856478099E-2</v>
      </c>
      <c r="P16" s="13">
        <v>7.2020795258153594E-2</v>
      </c>
      <c r="Q16" s="13">
        <v>8.5986062873873503E-2</v>
      </c>
      <c r="R16" s="13"/>
      <c r="S16" s="13">
        <v>5.5434961933953003E-2</v>
      </c>
      <c r="T16" s="13">
        <v>7.8733712071497305E-2</v>
      </c>
      <c r="U16" s="13">
        <v>8.7589325693232606E-2</v>
      </c>
      <c r="V16" s="13">
        <v>9.0221278168276201E-2</v>
      </c>
      <c r="W16" s="13">
        <v>5.0291182259845101E-2</v>
      </c>
      <c r="X16" s="13">
        <v>6.21952824661949E-2</v>
      </c>
      <c r="Y16" s="13">
        <v>9.0783974916710794E-2</v>
      </c>
      <c r="Z16" s="13">
        <v>7.6847573071682801E-2</v>
      </c>
      <c r="AA16" s="13">
        <v>5.34185461473232E-2</v>
      </c>
      <c r="AB16" s="13">
        <v>8.5571879249296101E-2</v>
      </c>
      <c r="AC16" s="13">
        <v>7.0462537899666805E-2</v>
      </c>
      <c r="AD16" s="13">
        <v>0.10126021217785</v>
      </c>
      <c r="AE16" s="13"/>
      <c r="AF16" s="13">
        <v>0.104423181261926</v>
      </c>
      <c r="AG16" s="13">
        <v>5.1702972609861002E-2</v>
      </c>
      <c r="AH16" s="13">
        <v>9.2508467107298598E-2</v>
      </c>
      <c r="AI16" s="13">
        <v>9.0721122646660601E-2</v>
      </c>
      <c r="AJ16" s="13">
        <v>3.3388464516093397E-2</v>
      </c>
      <c r="AK16" s="13">
        <v>9.2228453980493397E-2</v>
      </c>
      <c r="AL16" s="13">
        <v>5.1556230538615001E-2</v>
      </c>
      <c r="AM16" s="13">
        <v>6.6644744996216504E-2</v>
      </c>
      <c r="AN16" s="13">
        <v>0.101401410605494</v>
      </c>
      <c r="AO16" s="13">
        <v>7.4598440315888706E-2</v>
      </c>
      <c r="AP16" s="13">
        <v>6.7700920980121704E-2</v>
      </c>
      <c r="AQ16" s="13">
        <v>0.115411225438993</v>
      </c>
      <c r="AR16" s="13">
        <v>3.9979484018301398E-2</v>
      </c>
      <c r="AS16" s="13">
        <v>6.1273245477358101E-2</v>
      </c>
      <c r="AT16" s="13">
        <v>9.84471988006696E-2</v>
      </c>
      <c r="AU16" s="13">
        <v>6.1714287395945797E-2</v>
      </c>
      <c r="AV16" s="13"/>
      <c r="AW16" s="13">
        <v>6.3719305157002706E-2</v>
      </c>
      <c r="AX16" s="13">
        <v>8.5295754975031002E-2</v>
      </c>
      <c r="AY16" s="13"/>
      <c r="AZ16" s="13">
        <v>6.2853664363815703E-2</v>
      </c>
      <c r="BA16" s="13">
        <v>7.4926711564906295E-2</v>
      </c>
      <c r="BB16" s="13"/>
      <c r="BC16" s="13">
        <v>6.3100674720066793E-2</v>
      </c>
      <c r="BD16" s="13">
        <v>8.0724211690012801E-2</v>
      </c>
      <c r="BE16" s="13"/>
      <c r="BF16" s="13">
        <v>5.6271551506556397E-2</v>
      </c>
      <c r="BG16" s="13">
        <v>7.4049954059834902E-2</v>
      </c>
      <c r="BH16" s="13"/>
      <c r="BI16" s="13">
        <v>9.3009627526913899E-2</v>
      </c>
      <c r="BJ16" s="13">
        <v>3.6538954454437299E-2</v>
      </c>
      <c r="BK16" s="13">
        <v>9.2448407384201195E-2</v>
      </c>
      <c r="BL16" s="13">
        <v>0.118687671333747</v>
      </c>
      <c r="BM16" s="13">
        <v>7.4722396760925305E-2</v>
      </c>
      <c r="BN16" s="13"/>
      <c r="BO16" s="13">
        <v>2.98268717302313E-2</v>
      </c>
      <c r="BP16" s="13">
        <v>8.7336614478376304E-2</v>
      </c>
      <c r="BQ16" s="13">
        <v>7.3037554312119501E-2</v>
      </c>
      <c r="BR16" s="13">
        <v>0.109759403058862</v>
      </c>
      <c r="BS16" s="13">
        <v>6.6598585994540702E-2</v>
      </c>
      <c r="BT16" s="13">
        <v>5.2864208792350598E-2</v>
      </c>
      <c r="BU16" s="13"/>
      <c r="BV16" s="13">
        <v>3.2304166462093803E-2</v>
      </c>
      <c r="BW16" s="13">
        <v>4.4393340645841897E-2</v>
      </c>
      <c r="BX16" s="13"/>
      <c r="BY16" s="13">
        <v>4.46582589920183E-2</v>
      </c>
      <c r="BZ16" s="13"/>
      <c r="CA16" s="13">
        <v>2.7417299702185899E-2</v>
      </c>
      <c r="CB16" s="13"/>
      <c r="CC16" s="13">
        <v>1.8611147691287799E-2</v>
      </c>
    </row>
    <row r="17" spans="2:81" x14ac:dyDescent="0.3">
      <c r="B17" s="11" t="s">
        <v>91</v>
      </c>
      <c r="C17" s="14">
        <v>0.65325807538884795</v>
      </c>
      <c r="D17" s="14">
        <v>0.62524948199959696</v>
      </c>
      <c r="E17" s="14">
        <v>0.67923846472941996</v>
      </c>
      <c r="F17" s="14"/>
      <c r="G17" s="14">
        <v>0.74531381457650003</v>
      </c>
      <c r="H17" s="14">
        <v>0.75973916116345597</v>
      </c>
      <c r="I17" s="14">
        <v>0.69312324055744401</v>
      </c>
      <c r="J17" s="14">
        <v>0.68629230138972097</v>
      </c>
      <c r="K17" s="14">
        <v>0.50446619587113295</v>
      </c>
      <c r="L17" s="14">
        <v>0.54590091712529598</v>
      </c>
      <c r="M17" s="14"/>
      <c r="N17" s="14">
        <v>0.65638372476162599</v>
      </c>
      <c r="O17" s="14">
        <v>0.67875670091584905</v>
      </c>
      <c r="P17" s="14">
        <v>0.64161949498620197</v>
      </c>
      <c r="Q17" s="14">
        <v>0.63443323330917201</v>
      </c>
      <c r="R17" s="14"/>
      <c r="S17" s="14">
        <v>0.73435156537651203</v>
      </c>
      <c r="T17" s="14">
        <v>0.58587384185553004</v>
      </c>
      <c r="U17" s="14">
        <v>0.62013578300695305</v>
      </c>
      <c r="V17" s="14">
        <v>0.58620965559307003</v>
      </c>
      <c r="W17" s="14">
        <v>0.65539051586244002</v>
      </c>
      <c r="X17" s="14">
        <v>0.67222320994399398</v>
      </c>
      <c r="Y17" s="14">
        <v>0.60891927335817697</v>
      </c>
      <c r="Z17" s="14">
        <v>0.68240825191733401</v>
      </c>
      <c r="AA17" s="14">
        <v>0.71074283852738696</v>
      </c>
      <c r="AB17" s="14">
        <v>0.65792573557437395</v>
      </c>
      <c r="AC17" s="14">
        <v>0.68825434125708895</v>
      </c>
      <c r="AD17" s="14">
        <v>0.59153352450597296</v>
      </c>
      <c r="AE17" s="14"/>
      <c r="AF17" s="14">
        <v>0.50686766204530798</v>
      </c>
      <c r="AG17" s="14">
        <v>0.66674288223921496</v>
      </c>
      <c r="AH17" s="14">
        <v>0.61501009643052895</v>
      </c>
      <c r="AI17" s="14">
        <v>0.63550374521455799</v>
      </c>
      <c r="AJ17" s="14">
        <v>0.71656881128805505</v>
      </c>
      <c r="AK17" s="14">
        <v>0.58034261659619102</v>
      </c>
      <c r="AL17" s="14">
        <v>0.70911589198676395</v>
      </c>
      <c r="AM17" s="14">
        <v>0.67077042668533404</v>
      </c>
      <c r="AN17" s="14">
        <v>0.58410075662619998</v>
      </c>
      <c r="AO17" s="14">
        <v>0.69193424795687897</v>
      </c>
      <c r="AP17" s="14">
        <v>0.670171287207182</v>
      </c>
      <c r="AQ17" s="14">
        <v>0.64151077107225196</v>
      </c>
      <c r="AR17" s="14">
        <v>0.70224920044216699</v>
      </c>
      <c r="AS17" s="14">
        <v>0.67889312907448696</v>
      </c>
      <c r="AT17" s="14">
        <v>0.56043644719538099</v>
      </c>
      <c r="AU17" s="14">
        <v>0.76510863105876104</v>
      </c>
      <c r="AV17" s="14"/>
      <c r="AW17" s="14">
        <v>0.68216797572925503</v>
      </c>
      <c r="AX17" s="14">
        <v>0.610823056497104</v>
      </c>
      <c r="AY17" s="14"/>
      <c r="AZ17" s="14">
        <v>0.73189626758021498</v>
      </c>
      <c r="BA17" s="14">
        <v>0.63574372443721305</v>
      </c>
      <c r="BB17" s="14"/>
      <c r="BC17" s="14">
        <v>0.72292393277037503</v>
      </c>
      <c r="BD17" s="14">
        <v>0.60201587492284903</v>
      </c>
      <c r="BE17" s="14"/>
      <c r="BF17" s="14">
        <v>0.79350576036857801</v>
      </c>
      <c r="BG17" s="14">
        <v>0.641988096012579</v>
      </c>
      <c r="BH17" s="14"/>
      <c r="BI17" s="14">
        <v>0.51909815318548003</v>
      </c>
      <c r="BJ17" s="14">
        <v>0.79822238940113599</v>
      </c>
      <c r="BK17" s="14">
        <v>0.61452637404952104</v>
      </c>
      <c r="BL17" s="14">
        <v>0.50221259147224895</v>
      </c>
      <c r="BM17" s="14">
        <v>0.738093096590412</v>
      </c>
      <c r="BN17" s="14"/>
      <c r="BO17" s="14">
        <v>0.80585946256965002</v>
      </c>
      <c r="BP17" s="14">
        <v>0.57976259027962695</v>
      </c>
      <c r="BQ17" s="14">
        <v>0.66251277103116402</v>
      </c>
      <c r="BR17" s="14">
        <v>0.54608453958880099</v>
      </c>
      <c r="BS17" s="14">
        <v>0.75100522172963002</v>
      </c>
      <c r="BT17" s="14">
        <v>0.60285934448512402</v>
      </c>
      <c r="BU17" s="14"/>
      <c r="BV17" s="14">
        <v>0.81020635372970695</v>
      </c>
      <c r="BW17" s="14">
        <v>0.77599537730258705</v>
      </c>
      <c r="BX17" s="14"/>
      <c r="BY17" s="14">
        <v>0.78323840019522495</v>
      </c>
      <c r="BZ17" s="14"/>
      <c r="CA17" s="14">
        <v>0.84723493362392999</v>
      </c>
      <c r="CB17" s="14"/>
      <c r="CC17" s="14">
        <v>0.83971986219626604</v>
      </c>
    </row>
    <row r="18" spans="2:81" x14ac:dyDescent="0.3">
      <c r="B18" s="15"/>
    </row>
    <row r="19" spans="2:81" x14ac:dyDescent="0.3">
      <c r="B19" s="1" t="s">
        <v>92</v>
      </c>
    </row>
    <row r="20" spans="2:81" x14ac:dyDescent="0.3">
      <c r="B20" s="1" t="s">
        <v>93</v>
      </c>
    </row>
    <row r="22" spans="2:81" x14ac:dyDescent="0.3">
      <c r="B22" s="16" t="str">
        <f>HYPERLINK("#'Contents'!A1", "Return to Contents")</f>
        <v>Return to Contents</v>
      </c>
    </row>
  </sheetData>
  <mergeCells count="13">
    <mergeCell ref="BI5:BM5"/>
    <mergeCell ref="BO5:BT5"/>
    <mergeCell ref="BV5:BW5"/>
    <mergeCell ref="D2:BP2"/>
    <mergeCell ref="D5:E5"/>
    <mergeCell ref="G5:L5"/>
    <mergeCell ref="N5:Q5"/>
    <mergeCell ref="S5:AD5"/>
    <mergeCell ref="AF5:AU5"/>
    <mergeCell ref="AW5:AX5"/>
    <mergeCell ref="AZ5:BA5"/>
    <mergeCell ref="BC5:BD5"/>
    <mergeCell ref="BF5:B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6742D-2931-4104-A22B-76EBD72AF65A}">
  <dimension ref="B2:CC22"/>
  <sheetViews>
    <sheetView showGridLines="0" workbookViewId="0">
      <pane xSplit="2" topLeftCell="C1" activePane="topRight" state="frozen"/>
      <selection pane="topRight" activeCell="G5" sqref="G5:L5"/>
    </sheetView>
  </sheetViews>
  <sheetFormatPr defaultColWidth="11.5546875" defaultRowHeight="14.4" x14ac:dyDescent="0.3"/>
  <cols>
    <col min="1" max="1" width="11.5546875" style="1"/>
    <col min="2" max="2" width="25.6640625" style="1" customWidth="1"/>
    <col min="3" max="5" width="10.6640625" style="1" customWidth="1"/>
    <col min="6" max="6" width="2.21875" style="1" customWidth="1"/>
    <col min="7" max="12" width="10.6640625" style="1" customWidth="1"/>
    <col min="13" max="13" width="2.21875" style="1" customWidth="1"/>
    <col min="14" max="17" width="10.6640625" style="1" customWidth="1"/>
    <col min="18" max="18" width="2.21875" style="1" customWidth="1"/>
    <col min="19" max="30" width="10.6640625" style="1" customWidth="1"/>
    <col min="31" max="31" width="2.21875" style="1" customWidth="1"/>
    <col min="32" max="47" width="10.6640625" style="1" customWidth="1"/>
    <col min="48" max="48" width="2.21875" style="1" customWidth="1"/>
    <col min="49" max="50" width="10.6640625" style="1" customWidth="1"/>
    <col min="51" max="51" width="2.21875" style="1" customWidth="1"/>
    <col min="52" max="53" width="10.6640625" style="1" customWidth="1"/>
    <col min="54" max="54" width="2.21875" style="1" customWidth="1"/>
    <col min="55" max="56" width="10.6640625" style="1" customWidth="1"/>
    <col min="57" max="57" width="2.21875" style="1" customWidth="1"/>
    <col min="58" max="59" width="10.6640625" style="1" customWidth="1"/>
    <col min="60" max="60" width="2.21875" style="1" customWidth="1"/>
    <col min="61" max="65" width="10.6640625" style="1" customWidth="1"/>
    <col min="66" max="66" width="2.21875" style="1" customWidth="1"/>
    <col min="67" max="72" width="10.6640625" style="1" customWidth="1"/>
    <col min="73" max="73" width="2.21875" style="1" customWidth="1"/>
    <col min="74" max="75" width="10.6640625" style="1" customWidth="1"/>
    <col min="76" max="76" width="2.21875" style="1" customWidth="1"/>
    <col min="77" max="77" width="10.6640625" style="1" customWidth="1"/>
    <col min="78" max="78" width="2.21875" style="1" customWidth="1"/>
    <col min="79" max="79" width="10.6640625" style="1" customWidth="1"/>
    <col min="80" max="80" width="2.21875" style="1" customWidth="1"/>
    <col min="81" max="81" width="10.6640625" style="1" customWidth="1"/>
    <col min="82" max="82" width="2.21875" style="1" customWidth="1"/>
    <col min="83" max="16384" width="11.5546875" style="1"/>
  </cols>
  <sheetData>
    <row r="2" spans="2:81" ht="40.049999999999997" customHeight="1" x14ac:dyDescent="0.3">
      <c r="D2" s="22" t="s">
        <v>98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</row>
    <row r="5" spans="2:81" ht="30" customHeight="1" x14ac:dyDescent="0.3">
      <c r="B5" s="6"/>
      <c r="C5" s="6"/>
      <c r="D5" s="21" t="s">
        <v>11</v>
      </c>
      <c r="E5" s="21"/>
      <c r="F5" s="6"/>
      <c r="G5" s="21" t="s">
        <v>12</v>
      </c>
      <c r="H5" s="21"/>
      <c r="I5" s="21"/>
      <c r="J5" s="21"/>
      <c r="K5" s="21"/>
      <c r="L5" s="21"/>
      <c r="M5" s="6"/>
      <c r="N5" s="21" t="s">
        <v>13</v>
      </c>
      <c r="O5" s="21"/>
      <c r="P5" s="21"/>
      <c r="Q5" s="21"/>
      <c r="R5" s="6"/>
      <c r="S5" s="21" t="s">
        <v>14</v>
      </c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6"/>
      <c r="AF5" s="21" t="s">
        <v>15</v>
      </c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6"/>
      <c r="AW5" s="21" t="s">
        <v>16</v>
      </c>
      <c r="AX5" s="21"/>
      <c r="AY5" s="6"/>
      <c r="AZ5" s="21" t="s">
        <v>17</v>
      </c>
      <c r="BA5" s="21"/>
      <c r="BB5" s="6"/>
      <c r="BC5" s="21" t="s">
        <v>18</v>
      </c>
      <c r="BD5" s="21"/>
      <c r="BE5" s="6"/>
      <c r="BF5" s="21" t="s">
        <v>19</v>
      </c>
      <c r="BG5" s="21"/>
      <c r="BH5" s="6"/>
      <c r="BI5" s="21" t="s">
        <v>20</v>
      </c>
      <c r="BJ5" s="21"/>
      <c r="BK5" s="21"/>
      <c r="BL5" s="21"/>
      <c r="BM5" s="21"/>
      <c r="BN5" s="6"/>
      <c r="BO5" s="21" t="s">
        <v>21</v>
      </c>
      <c r="BP5" s="21"/>
      <c r="BQ5" s="21"/>
      <c r="BR5" s="21"/>
      <c r="BS5" s="21"/>
      <c r="BT5" s="21"/>
      <c r="BU5" s="6"/>
      <c r="BV5" s="21" t="s">
        <v>22</v>
      </c>
      <c r="BW5" s="21"/>
      <c r="BX5" s="6"/>
      <c r="BY5" s="6" t="s">
        <v>23</v>
      </c>
      <c r="BZ5" s="6"/>
      <c r="CA5" s="6" t="s">
        <v>24</v>
      </c>
      <c r="CB5" s="6"/>
      <c r="CC5" s="6" t="s">
        <v>25</v>
      </c>
    </row>
    <row r="6" spans="2:81" ht="43.2" x14ac:dyDescent="0.3">
      <c r="B6" s="1" t="s">
        <v>26</v>
      </c>
      <c r="C6" s="7" t="s">
        <v>27</v>
      </c>
      <c r="D6" s="8" t="s">
        <v>28</v>
      </c>
      <c r="E6" s="8" t="s">
        <v>29</v>
      </c>
      <c r="G6" s="8" t="s">
        <v>30</v>
      </c>
      <c r="H6" s="8" t="s">
        <v>31</v>
      </c>
      <c r="I6" s="8" t="s">
        <v>32</v>
      </c>
      <c r="J6" s="8" t="s">
        <v>33</v>
      </c>
      <c r="K6" s="8" t="s">
        <v>34</v>
      </c>
      <c r="L6" s="8" t="s">
        <v>35</v>
      </c>
      <c r="N6" s="8" t="s">
        <v>36</v>
      </c>
      <c r="O6" s="8" t="s">
        <v>37</v>
      </c>
      <c r="P6" s="8" t="s">
        <v>38</v>
      </c>
      <c r="Q6" s="8" t="s">
        <v>39</v>
      </c>
      <c r="S6" s="8" t="s">
        <v>40</v>
      </c>
      <c r="T6" s="8" t="s">
        <v>41</v>
      </c>
      <c r="U6" s="8" t="s">
        <v>42</v>
      </c>
      <c r="V6" s="8" t="s">
        <v>43</v>
      </c>
      <c r="W6" s="8" t="s">
        <v>44</v>
      </c>
      <c r="X6" s="8" t="s">
        <v>45</v>
      </c>
      <c r="Y6" s="8" t="s">
        <v>46</v>
      </c>
      <c r="Z6" s="8" t="s">
        <v>47</v>
      </c>
      <c r="AA6" s="8" t="s">
        <v>48</v>
      </c>
      <c r="AB6" s="8" t="s">
        <v>49</v>
      </c>
      <c r="AC6" s="8" t="s">
        <v>50</v>
      </c>
      <c r="AD6" s="8" t="s">
        <v>51</v>
      </c>
      <c r="AF6" s="8" t="s">
        <v>52</v>
      </c>
      <c r="AG6" s="8" t="s">
        <v>53</v>
      </c>
      <c r="AH6" s="8" t="s">
        <v>54</v>
      </c>
      <c r="AI6" s="8" t="s">
        <v>55</v>
      </c>
      <c r="AJ6" s="8" t="s">
        <v>56</v>
      </c>
      <c r="AK6" s="8" t="s">
        <v>57</v>
      </c>
      <c r="AL6" s="8" t="s">
        <v>58</v>
      </c>
      <c r="AM6" s="8" t="s">
        <v>59</v>
      </c>
      <c r="AN6" s="8" t="s">
        <v>60</v>
      </c>
      <c r="AO6" s="8" t="s">
        <v>61</v>
      </c>
      <c r="AP6" s="8" t="s">
        <v>62</v>
      </c>
      <c r="AQ6" s="8" t="s">
        <v>63</v>
      </c>
      <c r="AR6" s="8" t="s">
        <v>64</v>
      </c>
      <c r="AS6" s="8" t="s">
        <v>65</v>
      </c>
      <c r="AT6" s="8" t="s">
        <v>66</v>
      </c>
      <c r="AU6" s="8" t="s">
        <v>67</v>
      </c>
      <c r="AW6" s="8" t="s">
        <v>68</v>
      </c>
      <c r="AX6" s="8" t="s">
        <v>69</v>
      </c>
      <c r="AZ6" s="8" t="s">
        <v>68</v>
      </c>
      <c r="BA6" s="8" t="s">
        <v>69</v>
      </c>
      <c r="BC6" s="8" t="s">
        <v>68</v>
      </c>
      <c r="BD6" s="8" t="s">
        <v>69</v>
      </c>
      <c r="BF6" s="8" t="s">
        <v>68</v>
      </c>
      <c r="BG6" s="8" t="s">
        <v>69</v>
      </c>
      <c r="BI6" s="8" t="s">
        <v>70</v>
      </c>
      <c r="BJ6" s="8" t="s">
        <v>71</v>
      </c>
      <c r="BK6" s="8" t="s">
        <v>72</v>
      </c>
      <c r="BL6" s="8" t="s">
        <v>73</v>
      </c>
      <c r="BM6" s="8" t="s">
        <v>74</v>
      </c>
      <c r="BO6" s="8" t="s">
        <v>75</v>
      </c>
      <c r="BP6" s="8" t="s">
        <v>76</v>
      </c>
      <c r="BQ6" s="8" t="s">
        <v>72</v>
      </c>
      <c r="BR6" s="8" t="s">
        <v>73</v>
      </c>
      <c r="BS6" s="8" t="s">
        <v>77</v>
      </c>
      <c r="BT6" s="8" t="s">
        <v>78</v>
      </c>
      <c r="BV6" s="8" t="s">
        <v>79</v>
      </c>
      <c r="BW6" s="8" t="s">
        <v>80</v>
      </c>
      <c r="BY6" s="8" t="s">
        <v>23</v>
      </c>
      <c r="CA6" s="8" t="s">
        <v>24</v>
      </c>
      <c r="CC6" s="8" t="s">
        <v>25</v>
      </c>
    </row>
    <row r="7" spans="2:81" ht="30" customHeight="1" x14ac:dyDescent="0.3">
      <c r="B7" s="9" t="s">
        <v>81</v>
      </c>
      <c r="C7" s="9">
        <v>2008</v>
      </c>
      <c r="D7" s="9">
        <v>993</v>
      </c>
      <c r="E7" s="9">
        <v>1011</v>
      </c>
      <c r="F7" s="9"/>
      <c r="G7" s="9">
        <v>283</v>
      </c>
      <c r="H7" s="9">
        <v>340</v>
      </c>
      <c r="I7" s="9">
        <v>297</v>
      </c>
      <c r="J7" s="9">
        <v>351</v>
      </c>
      <c r="K7" s="9">
        <v>310</v>
      </c>
      <c r="L7" s="9">
        <v>427</v>
      </c>
      <c r="M7" s="9"/>
      <c r="N7" s="9">
        <v>577</v>
      </c>
      <c r="O7" s="9">
        <v>551</v>
      </c>
      <c r="P7" s="9">
        <v>389</v>
      </c>
      <c r="Q7" s="9">
        <v>487</v>
      </c>
      <c r="R7" s="9"/>
      <c r="S7" s="9">
        <v>274</v>
      </c>
      <c r="T7" s="9">
        <v>256</v>
      </c>
      <c r="U7" s="9">
        <v>164</v>
      </c>
      <c r="V7" s="9">
        <v>175</v>
      </c>
      <c r="W7" s="9">
        <v>143</v>
      </c>
      <c r="X7" s="9">
        <v>186</v>
      </c>
      <c r="Y7" s="9">
        <v>168</v>
      </c>
      <c r="Z7" s="9">
        <v>88</v>
      </c>
      <c r="AA7" s="9">
        <v>222</v>
      </c>
      <c r="AB7" s="9">
        <v>172</v>
      </c>
      <c r="AC7" s="9">
        <v>111</v>
      </c>
      <c r="AD7" s="9">
        <v>49</v>
      </c>
      <c r="AE7" s="9"/>
      <c r="AF7" s="9">
        <v>10</v>
      </c>
      <c r="AG7" s="9">
        <v>90</v>
      </c>
      <c r="AH7" s="9">
        <v>141</v>
      </c>
      <c r="AI7" s="9">
        <v>126</v>
      </c>
      <c r="AJ7" s="9">
        <v>178</v>
      </c>
      <c r="AK7" s="9">
        <v>223</v>
      </c>
      <c r="AL7" s="9">
        <v>190</v>
      </c>
      <c r="AM7" s="9">
        <v>158</v>
      </c>
      <c r="AN7" s="9">
        <v>129</v>
      </c>
      <c r="AO7" s="9">
        <v>107</v>
      </c>
      <c r="AP7" s="9">
        <v>162</v>
      </c>
      <c r="AQ7" s="9">
        <v>112</v>
      </c>
      <c r="AR7" s="9">
        <v>98</v>
      </c>
      <c r="AS7" s="9">
        <v>49</v>
      </c>
      <c r="AT7" s="9">
        <v>60</v>
      </c>
      <c r="AU7" s="9">
        <v>97</v>
      </c>
      <c r="AV7" s="9"/>
      <c r="AW7" s="9">
        <v>1187</v>
      </c>
      <c r="AX7" s="9">
        <v>815</v>
      </c>
      <c r="AY7" s="9"/>
      <c r="AZ7" s="9">
        <v>359</v>
      </c>
      <c r="BA7" s="9">
        <v>1649</v>
      </c>
      <c r="BB7" s="9"/>
      <c r="BC7" s="9">
        <v>795</v>
      </c>
      <c r="BD7" s="9">
        <v>1190</v>
      </c>
      <c r="BE7" s="9"/>
      <c r="BF7" s="9">
        <v>146</v>
      </c>
      <c r="BG7" s="9">
        <v>1862</v>
      </c>
      <c r="BH7" s="9"/>
      <c r="BI7" s="9">
        <v>375</v>
      </c>
      <c r="BJ7" s="9">
        <v>660</v>
      </c>
      <c r="BK7" s="9">
        <v>175</v>
      </c>
      <c r="BL7" s="9">
        <v>263</v>
      </c>
      <c r="BM7" s="9">
        <v>109</v>
      </c>
      <c r="BN7" s="9"/>
      <c r="BO7" s="9">
        <v>493</v>
      </c>
      <c r="BP7" s="9">
        <v>376</v>
      </c>
      <c r="BQ7" s="9">
        <v>196</v>
      </c>
      <c r="BR7" s="9">
        <v>392</v>
      </c>
      <c r="BS7" s="9">
        <v>139</v>
      </c>
      <c r="BT7" s="9">
        <v>196</v>
      </c>
      <c r="BU7" s="9"/>
      <c r="BV7" s="9">
        <v>431</v>
      </c>
      <c r="BW7" s="9">
        <v>229</v>
      </c>
      <c r="BX7" s="9"/>
      <c r="BY7" s="9">
        <v>207</v>
      </c>
      <c r="BZ7" s="9"/>
      <c r="CA7" s="9">
        <v>315</v>
      </c>
      <c r="CB7" s="9"/>
      <c r="CC7" s="9">
        <v>343</v>
      </c>
    </row>
    <row r="8" spans="2:81" ht="30" customHeight="1" x14ac:dyDescent="0.3">
      <c r="B8" s="10" t="s">
        <v>82</v>
      </c>
      <c r="C8" s="10">
        <v>2008</v>
      </c>
      <c r="D8" s="10">
        <v>990</v>
      </c>
      <c r="E8" s="10">
        <v>1014</v>
      </c>
      <c r="F8" s="10"/>
      <c r="G8" s="10">
        <v>281</v>
      </c>
      <c r="H8" s="10">
        <v>342</v>
      </c>
      <c r="I8" s="10">
        <v>341</v>
      </c>
      <c r="J8" s="10">
        <v>341</v>
      </c>
      <c r="K8" s="10">
        <v>282</v>
      </c>
      <c r="L8" s="10">
        <v>421</v>
      </c>
      <c r="M8" s="10"/>
      <c r="N8" s="10">
        <v>541</v>
      </c>
      <c r="O8" s="10">
        <v>521</v>
      </c>
      <c r="P8" s="10">
        <v>441</v>
      </c>
      <c r="Q8" s="10">
        <v>501</v>
      </c>
      <c r="R8" s="10"/>
      <c r="S8" s="10">
        <v>281</v>
      </c>
      <c r="T8" s="10">
        <v>261</v>
      </c>
      <c r="U8" s="10">
        <v>161</v>
      </c>
      <c r="V8" s="10">
        <v>181</v>
      </c>
      <c r="W8" s="10">
        <v>140</v>
      </c>
      <c r="X8" s="10">
        <v>181</v>
      </c>
      <c r="Y8" s="10">
        <v>161</v>
      </c>
      <c r="Z8" s="10">
        <v>80</v>
      </c>
      <c r="AA8" s="10">
        <v>221</v>
      </c>
      <c r="AB8" s="10">
        <v>181</v>
      </c>
      <c r="AC8" s="10">
        <v>100</v>
      </c>
      <c r="AD8" s="10">
        <v>60</v>
      </c>
      <c r="AE8" s="10"/>
      <c r="AF8" s="10">
        <v>10</v>
      </c>
      <c r="AG8" s="10">
        <v>88</v>
      </c>
      <c r="AH8" s="10">
        <v>144</v>
      </c>
      <c r="AI8" s="10">
        <v>125</v>
      </c>
      <c r="AJ8" s="10">
        <v>179</v>
      </c>
      <c r="AK8" s="10">
        <v>227</v>
      </c>
      <c r="AL8" s="10">
        <v>189</v>
      </c>
      <c r="AM8" s="10">
        <v>160</v>
      </c>
      <c r="AN8" s="10">
        <v>128</v>
      </c>
      <c r="AO8" s="10">
        <v>106</v>
      </c>
      <c r="AP8" s="10">
        <v>161</v>
      </c>
      <c r="AQ8" s="10">
        <v>114</v>
      </c>
      <c r="AR8" s="10">
        <v>97</v>
      </c>
      <c r="AS8" s="10">
        <v>50</v>
      </c>
      <c r="AT8" s="10">
        <v>60</v>
      </c>
      <c r="AU8" s="10">
        <v>94</v>
      </c>
      <c r="AV8" s="10"/>
      <c r="AW8" s="10">
        <v>1186</v>
      </c>
      <c r="AX8" s="10">
        <v>816</v>
      </c>
      <c r="AY8" s="10"/>
      <c r="AZ8" s="10">
        <v>366</v>
      </c>
      <c r="BA8" s="10">
        <v>1642</v>
      </c>
      <c r="BB8" s="10"/>
      <c r="BC8" s="10">
        <v>808</v>
      </c>
      <c r="BD8" s="10">
        <v>1178</v>
      </c>
      <c r="BE8" s="10"/>
      <c r="BF8" s="10">
        <v>149</v>
      </c>
      <c r="BG8" s="10">
        <v>1859</v>
      </c>
      <c r="BH8" s="10"/>
      <c r="BI8" s="10">
        <v>367</v>
      </c>
      <c r="BJ8" s="10">
        <v>656</v>
      </c>
      <c r="BK8" s="10">
        <v>173</v>
      </c>
      <c r="BL8" s="10">
        <v>264</v>
      </c>
      <c r="BM8" s="10">
        <v>112</v>
      </c>
      <c r="BN8" s="10"/>
      <c r="BO8" s="10">
        <v>490</v>
      </c>
      <c r="BP8" s="10">
        <v>372</v>
      </c>
      <c r="BQ8" s="10">
        <v>193</v>
      </c>
      <c r="BR8" s="10">
        <v>392</v>
      </c>
      <c r="BS8" s="10">
        <v>143</v>
      </c>
      <c r="BT8" s="10">
        <v>195</v>
      </c>
      <c r="BU8" s="10"/>
      <c r="BV8" s="10">
        <v>426</v>
      </c>
      <c r="BW8" s="10">
        <v>230</v>
      </c>
      <c r="BX8" s="10"/>
      <c r="BY8" s="10">
        <v>212</v>
      </c>
      <c r="BZ8" s="10"/>
      <c r="CA8" s="10">
        <v>312</v>
      </c>
      <c r="CB8" s="10"/>
      <c r="CC8" s="10">
        <v>338</v>
      </c>
    </row>
    <row r="9" spans="2:81" x14ac:dyDescent="0.3">
      <c r="B9" s="11" t="s">
        <v>83</v>
      </c>
      <c r="C9" s="12">
        <v>0.26811907314720501</v>
      </c>
      <c r="D9" s="12">
        <v>0.29750620677530298</v>
      </c>
      <c r="E9" s="12">
        <v>0.239476172978806</v>
      </c>
      <c r="F9" s="12"/>
      <c r="G9" s="12">
        <v>0.31377725939150602</v>
      </c>
      <c r="H9" s="12">
        <v>0.30993188481832101</v>
      </c>
      <c r="I9" s="12">
        <v>0.309887930346117</v>
      </c>
      <c r="J9" s="12">
        <v>0.27952536952335599</v>
      </c>
      <c r="K9" s="12">
        <v>0.214740139778725</v>
      </c>
      <c r="L9" s="12">
        <v>0.19634374508114499</v>
      </c>
      <c r="M9" s="12"/>
      <c r="N9" s="12">
        <v>0.27918929675330001</v>
      </c>
      <c r="O9" s="12">
        <v>0.25458329350530301</v>
      </c>
      <c r="P9" s="12">
        <v>0.270520321774395</v>
      </c>
      <c r="Q9" s="12">
        <v>0.26613952200201302</v>
      </c>
      <c r="R9" s="12"/>
      <c r="S9" s="12">
        <v>0.34243038958959698</v>
      </c>
      <c r="T9" s="12">
        <v>0.21604089548805999</v>
      </c>
      <c r="U9" s="12">
        <v>0.22975212938169701</v>
      </c>
      <c r="V9" s="12">
        <v>0.22170416871373</v>
      </c>
      <c r="W9" s="12">
        <v>0.277801408620652</v>
      </c>
      <c r="X9" s="12">
        <v>0.34077447904157498</v>
      </c>
      <c r="Y9" s="12">
        <v>0.228908378551611</v>
      </c>
      <c r="Z9" s="12">
        <v>0.30135378790550199</v>
      </c>
      <c r="AA9" s="12">
        <v>0.28192999808223601</v>
      </c>
      <c r="AB9" s="12">
        <v>0.30031551209427298</v>
      </c>
      <c r="AC9" s="12">
        <v>0.19057314972210901</v>
      </c>
      <c r="AD9" s="12">
        <v>0.19000534871572</v>
      </c>
      <c r="AE9" s="12"/>
      <c r="AF9" s="12">
        <v>0.51512484679552295</v>
      </c>
      <c r="AG9" s="12">
        <v>0.32099395934428399</v>
      </c>
      <c r="AH9" s="12">
        <v>0.26659787969099003</v>
      </c>
      <c r="AI9" s="12">
        <v>0.27582867479948098</v>
      </c>
      <c r="AJ9" s="12">
        <v>0.24931027126011099</v>
      </c>
      <c r="AK9" s="12">
        <v>0.236990290624013</v>
      </c>
      <c r="AL9" s="12">
        <v>0.245642489958841</v>
      </c>
      <c r="AM9" s="12">
        <v>0.25582400175469899</v>
      </c>
      <c r="AN9" s="12">
        <v>0.18041061449746501</v>
      </c>
      <c r="AO9" s="12">
        <v>0.38933415661072801</v>
      </c>
      <c r="AP9" s="12">
        <v>0.289176232135744</v>
      </c>
      <c r="AQ9" s="12">
        <v>0.257397706475893</v>
      </c>
      <c r="AR9" s="12">
        <v>0.23772070192497899</v>
      </c>
      <c r="AS9" s="12">
        <v>0.325258750108321</v>
      </c>
      <c r="AT9" s="12">
        <v>0.26014121792735201</v>
      </c>
      <c r="AU9" s="12">
        <v>0.43583866697147799</v>
      </c>
      <c r="AV9" s="12"/>
      <c r="AW9" s="12">
        <v>0.28839532232913201</v>
      </c>
      <c r="AX9" s="12">
        <v>0.23923263289100599</v>
      </c>
      <c r="AY9" s="12"/>
      <c r="AZ9" s="12">
        <v>0.30259338943490899</v>
      </c>
      <c r="BA9" s="12">
        <v>0.26044093028233301</v>
      </c>
      <c r="BB9" s="12"/>
      <c r="BC9" s="12">
        <v>0.321650004517404</v>
      </c>
      <c r="BD9" s="12">
        <v>0.231589288854953</v>
      </c>
      <c r="BE9" s="12"/>
      <c r="BF9" s="12">
        <v>0.30474123110991902</v>
      </c>
      <c r="BG9" s="12">
        <v>0.26517620129150299</v>
      </c>
      <c r="BH9" s="12"/>
      <c r="BI9" s="12">
        <v>0.189588420910524</v>
      </c>
      <c r="BJ9" s="12">
        <v>0.32685359545939502</v>
      </c>
      <c r="BK9" s="12">
        <v>0.27663301724115302</v>
      </c>
      <c r="BL9" s="12">
        <v>0.231820445623627</v>
      </c>
      <c r="BM9" s="12">
        <v>0.324456200094631</v>
      </c>
      <c r="BN9" s="12"/>
      <c r="BO9" s="12">
        <v>0.33055430595526902</v>
      </c>
      <c r="BP9" s="12">
        <v>0.210484430279994</v>
      </c>
      <c r="BQ9" s="12">
        <v>0.27807526975609997</v>
      </c>
      <c r="BR9" s="12">
        <v>0.26466613112371101</v>
      </c>
      <c r="BS9" s="12">
        <v>0.34046296065405701</v>
      </c>
      <c r="BT9" s="12">
        <v>0.196812163155696</v>
      </c>
      <c r="BU9" s="12"/>
      <c r="BV9" s="12">
        <v>0.31773178539631802</v>
      </c>
      <c r="BW9" s="12">
        <v>0.34377208562456602</v>
      </c>
      <c r="BX9" s="12"/>
      <c r="BY9" s="12">
        <v>0.33531271468151003</v>
      </c>
      <c r="BZ9" s="12"/>
      <c r="CA9" s="12">
        <v>0.38679107412900299</v>
      </c>
      <c r="CB9" s="12"/>
      <c r="CC9" s="12">
        <v>0.32304001660223303</v>
      </c>
    </row>
    <row r="10" spans="2:81" x14ac:dyDescent="0.3">
      <c r="B10" s="11" t="s">
        <v>84</v>
      </c>
      <c r="C10" s="12">
        <v>0.44063930970743198</v>
      </c>
      <c r="D10" s="12">
        <v>0.41742015179095998</v>
      </c>
      <c r="E10" s="12">
        <v>0.462110988140217</v>
      </c>
      <c r="F10" s="12"/>
      <c r="G10" s="12">
        <v>0.42954367628564499</v>
      </c>
      <c r="H10" s="12">
        <v>0.39805399423041998</v>
      </c>
      <c r="I10" s="12">
        <v>0.43581726965609002</v>
      </c>
      <c r="J10" s="12">
        <v>0.45615507505966302</v>
      </c>
      <c r="K10" s="12">
        <v>0.436912404683996</v>
      </c>
      <c r="L10" s="12">
        <v>0.476481075188387</v>
      </c>
      <c r="M10" s="12"/>
      <c r="N10" s="12">
        <v>0.45237090896447302</v>
      </c>
      <c r="O10" s="12">
        <v>0.44995279001997701</v>
      </c>
      <c r="P10" s="12">
        <v>0.43141906517061801</v>
      </c>
      <c r="Q10" s="12">
        <v>0.42606445428953998</v>
      </c>
      <c r="R10" s="12"/>
      <c r="S10" s="12">
        <v>0.35856326926864401</v>
      </c>
      <c r="T10" s="12">
        <v>0.47973255532557502</v>
      </c>
      <c r="U10" s="12">
        <v>0.486951130450269</v>
      </c>
      <c r="V10" s="12">
        <v>0.43724040172282502</v>
      </c>
      <c r="W10" s="12">
        <v>0.46123169166922401</v>
      </c>
      <c r="X10" s="12">
        <v>0.370672373385245</v>
      </c>
      <c r="Y10" s="12">
        <v>0.46012998498639202</v>
      </c>
      <c r="Z10" s="12">
        <v>0.37811488554806799</v>
      </c>
      <c r="AA10" s="12">
        <v>0.49115637631562298</v>
      </c>
      <c r="AB10" s="12">
        <v>0.42572072893906698</v>
      </c>
      <c r="AC10" s="12">
        <v>0.50853756217588597</v>
      </c>
      <c r="AD10" s="12">
        <v>0.48078271946310402</v>
      </c>
      <c r="AE10" s="12"/>
      <c r="AF10" s="12">
        <v>0.19993318362951101</v>
      </c>
      <c r="AG10" s="12">
        <v>0.37795138342086698</v>
      </c>
      <c r="AH10" s="12">
        <v>0.41834758744461098</v>
      </c>
      <c r="AI10" s="12">
        <v>0.36627016899984</v>
      </c>
      <c r="AJ10" s="12">
        <v>0.46533493890572603</v>
      </c>
      <c r="AK10" s="12">
        <v>0.45163033362004701</v>
      </c>
      <c r="AL10" s="12">
        <v>0.48031738632354398</v>
      </c>
      <c r="AM10" s="12">
        <v>0.47447132789908403</v>
      </c>
      <c r="AN10" s="12">
        <v>0.51762473054997404</v>
      </c>
      <c r="AO10" s="12">
        <v>0.29680997520091701</v>
      </c>
      <c r="AP10" s="12">
        <v>0.43295638044969198</v>
      </c>
      <c r="AQ10" s="12">
        <v>0.465779490033294</v>
      </c>
      <c r="AR10" s="12">
        <v>0.46920409888656101</v>
      </c>
      <c r="AS10" s="12">
        <v>0.39806821703648598</v>
      </c>
      <c r="AT10" s="12">
        <v>0.45470695248429499</v>
      </c>
      <c r="AU10" s="12">
        <v>0.44393808071743601</v>
      </c>
      <c r="AV10" s="12"/>
      <c r="AW10" s="12">
        <v>0.472488962197047</v>
      </c>
      <c r="AX10" s="12">
        <v>0.392689873379992</v>
      </c>
      <c r="AY10" s="12"/>
      <c r="AZ10" s="12">
        <v>0.47666365806233602</v>
      </c>
      <c r="BA10" s="12">
        <v>0.43261594266007802</v>
      </c>
      <c r="BB10" s="12"/>
      <c r="BC10" s="12">
        <v>0.43727799076061602</v>
      </c>
      <c r="BD10" s="12">
        <v>0.442192301756624</v>
      </c>
      <c r="BE10" s="12"/>
      <c r="BF10" s="12">
        <v>0.49147724516199898</v>
      </c>
      <c r="BG10" s="12">
        <v>0.436554090873426</v>
      </c>
      <c r="BH10" s="12"/>
      <c r="BI10" s="12">
        <v>0.46724193549360699</v>
      </c>
      <c r="BJ10" s="12">
        <v>0.46070917640111397</v>
      </c>
      <c r="BK10" s="12">
        <v>0.42911882331259299</v>
      </c>
      <c r="BL10" s="12">
        <v>0.41094260993466097</v>
      </c>
      <c r="BM10" s="12">
        <v>0.39179440264878201</v>
      </c>
      <c r="BN10" s="12"/>
      <c r="BO10" s="12">
        <v>0.466251105932663</v>
      </c>
      <c r="BP10" s="12">
        <v>0.46281228887050502</v>
      </c>
      <c r="BQ10" s="12">
        <v>0.43529441241354799</v>
      </c>
      <c r="BR10" s="12">
        <v>0.40975204449707903</v>
      </c>
      <c r="BS10" s="12">
        <v>0.40046935997247901</v>
      </c>
      <c r="BT10" s="12">
        <v>0.468825350536626</v>
      </c>
      <c r="BU10" s="12"/>
      <c r="BV10" s="12">
        <v>0.47857018508342097</v>
      </c>
      <c r="BW10" s="12">
        <v>0.42758183680052397</v>
      </c>
      <c r="BX10" s="12"/>
      <c r="BY10" s="12">
        <v>0.45689264609835201</v>
      </c>
      <c r="BZ10" s="12"/>
      <c r="CA10" s="12">
        <v>0.43916468175571099</v>
      </c>
      <c r="CB10" s="12"/>
      <c r="CC10" s="12">
        <v>0.475782632166317</v>
      </c>
    </row>
    <row r="11" spans="2:81" x14ac:dyDescent="0.3">
      <c r="B11" s="11" t="s">
        <v>85</v>
      </c>
      <c r="C11" s="12">
        <v>0.19407697243683</v>
      </c>
      <c r="D11" s="12">
        <v>0.188812915260516</v>
      </c>
      <c r="E11" s="12">
        <v>0.19998235695283101</v>
      </c>
      <c r="F11" s="12"/>
      <c r="G11" s="12">
        <v>0.17568526573792201</v>
      </c>
      <c r="H11" s="12">
        <v>0.18249252552089801</v>
      </c>
      <c r="I11" s="12">
        <v>0.14682325599849999</v>
      </c>
      <c r="J11" s="12">
        <v>0.18265386347270099</v>
      </c>
      <c r="K11" s="12">
        <v>0.23552874320727099</v>
      </c>
      <c r="L11" s="12">
        <v>0.23553686431483001</v>
      </c>
      <c r="M11" s="12"/>
      <c r="N11" s="12">
        <v>0.18342660305972799</v>
      </c>
      <c r="O11" s="12">
        <v>0.208284018417636</v>
      </c>
      <c r="P11" s="12">
        <v>0.191528219762885</v>
      </c>
      <c r="Q11" s="12">
        <v>0.19459650690159</v>
      </c>
      <c r="R11" s="12"/>
      <c r="S11" s="12">
        <v>0.18928602083495499</v>
      </c>
      <c r="T11" s="12">
        <v>0.21122856141204099</v>
      </c>
      <c r="U11" s="12">
        <v>0.17572427383441999</v>
      </c>
      <c r="V11" s="12">
        <v>0.20961275713156299</v>
      </c>
      <c r="W11" s="12">
        <v>0.18319067642016601</v>
      </c>
      <c r="X11" s="12">
        <v>0.17090909411295099</v>
      </c>
      <c r="Y11" s="12">
        <v>0.205112061953068</v>
      </c>
      <c r="Z11" s="12">
        <v>0.26403583457646701</v>
      </c>
      <c r="AA11" s="12">
        <v>0.14982310249127501</v>
      </c>
      <c r="AB11" s="12">
        <v>0.19837002884931901</v>
      </c>
      <c r="AC11" s="12">
        <v>0.229197182170152</v>
      </c>
      <c r="AD11" s="12">
        <v>0.20820592350148301</v>
      </c>
      <c r="AE11" s="12"/>
      <c r="AF11" s="12">
        <v>9.0171405220908898E-2</v>
      </c>
      <c r="AG11" s="12">
        <v>0.21187245345142</v>
      </c>
      <c r="AH11" s="12">
        <v>0.17800870898721799</v>
      </c>
      <c r="AI11" s="12">
        <v>0.195018197482381</v>
      </c>
      <c r="AJ11" s="12">
        <v>0.20165507163586299</v>
      </c>
      <c r="AK11" s="12">
        <v>0.226859123457581</v>
      </c>
      <c r="AL11" s="12">
        <v>0.21254275727324801</v>
      </c>
      <c r="AM11" s="12">
        <v>0.192581661595536</v>
      </c>
      <c r="AN11" s="12">
        <v>0.18594205820842599</v>
      </c>
      <c r="AO11" s="12">
        <v>0.20066740624238699</v>
      </c>
      <c r="AP11" s="12">
        <v>0.19771979012553201</v>
      </c>
      <c r="AQ11" s="12">
        <v>0.213190384036403</v>
      </c>
      <c r="AR11" s="12">
        <v>0.20336699986884599</v>
      </c>
      <c r="AS11" s="12">
        <v>0.14934884264096601</v>
      </c>
      <c r="AT11" s="12">
        <v>0.179167685426875</v>
      </c>
      <c r="AU11" s="12">
        <v>8.0041852716005502E-2</v>
      </c>
      <c r="AV11" s="12"/>
      <c r="AW11" s="12">
        <v>0.16257992069357899</v>
      </c>
      <c r="AX11" s="12">
        <v>0.24021876625323901</v>
      </c>
      <c r="AY11" s="12"/>
      <c r="AZ11" s="12">
        <v>0.14271525774018501</v>
      </c>
      <c r="BA11" s="12">
        <v>0.20551628801119801</v>
      </c>
      <c r="BB11" s="12"/>
      <c r="BC11" s="12">
        <v>0.15154785761884301</v>
      </c>
      <c r="BD11" s="12">
        <v>0.22369722079482701</v>
      </c>
      <c r="BE11" s="12"/>
      <c r="BF11" s="12">
        <v>0.12848691396020401</v>
      </c>
      <c r="BG11" s="12">
        <v>0.19934763773463299</v>
      </c>
      <c r="BH11" s="12"/>
      <c r="BI11" s="12">
        <v>0.25005623804314397</v>
      </c>
      <c r="BJ11" s="12">
        <v>0.147597306224766</v>
      </c>
      <c r="BK11" s="12">
        <v>0.18183726039429299</v>
      </c>
      <c r="BL11" s="12">
        <v>0.23035716899844799</v>
      </c>
      <c r="BM11" s="12">
        <v>0.14490235177326699</v>
      </c>
      <c r="BN11" s="12"/>
      <c r="BO11" s="12">
        <v>0.15119504504733</v>
      </c>
      <c r="BP11" s="12">
        <v>0.22979997845907499</v>
      </c>
      <c r="BQ11" s="12">
        <v>0.197039211900738</v>
      </c>
      <c r="BR11" s="12">
        <v>0.22046171307805701</v>
      </c>
      <c r="BS11" s="12">
        <v>0.14732668875275201</v>
      </c>
      <c r="BT11" s="12">
        <v>0.21115635212040201</v>
      </c>
      <c r="BU11" s="12"/>
      <c r="BV11" s="12">
        <v>0.15113952760889199</v>
      </c>
      <c r="BW11" s="12">
        <v>0.141027443748374</v>
      </c>
      <c r="BX11" s="12"/>
      <c r="BY11" s="12">
        <v>0.133581906068479</v>
      </c>
      <c r="BZ11" s="12"/>
      <c r="CA11" s="12">
        <v>0.11956247229462</v>
      </c>
      <c r="CB11" s="12"/>
      <c r="CC11" s="12">
        <v>0.140246972775187</v>
      </c>
    </row>
    <row r="12" spans="2:81" x14ac:dyDescent="0.3">
      <c r="B12" s="11" t="s">
        <v>86</v>
      </c>
      <c r="C12" s="12">
        <v>4.1693556784621097E-2</v>
      </c>
      <c r="D12" s="12">
        <v>4.1132027835930701E-2</v>
      </c>
      <c r="E12" s="12">
        <v>4.2406290153530597E-2</v>
      </c>
      <c r="F12" s="12"/>
      <c r="G12" s="12">
        <v>3.7158390214114698E-2</v>
      </c>
      <c r="H12" s="12">
        <v>3.3465491249447601E-2</v>
      </c>
      <c r="I12" s="12">
        <v>4.3730310871560499E-2</v>
      </c>
      <c r="J12" s="12">
        <v>3.8734135599077603E-2</v>
      </c>
      <c r="K12" s="12">
        <v>5.42319921914243E-2</v>
      </c>
      <c r="L12" s="12">
        <v>4.3754815484046902E-2</v>
      </c>
      <c r="M12" s="12"/>
      <c r="N12" s="12">
        <v>3.98102348180824E-2</v>
      </c>
      <c r="O12" s="12">
        <v>4.5876871898358901E-2</v>
      </c>
      <c r="P12" s="12">
        <v>3.9803064857837703E-2</v>
      </c>
      <c r="Q12" s="12">
        <v>4.1373898449750403E-2</v>
      </c>
      <c r="R12" s="12"/>
      <c r="S12" s="12">
        <v>5.5534052546630699E-2</v>
      </c>
      <c r="T12" s="12">
        <v>6.0996920959855802E-2</v>
      </c>
      <c r="U12" s="12">
        <v>5.80696266317582E-2</v>
      </c>
      <c r="V12" s="12">
        <v>6.3853050260135602E-2</v>
      </c>
      <c r="W12" s="12">
        <v>6.1797118862292402E-3</v>
      </c>
      <c r="X12" s="12">
        <v>3.4876998481030201E-2</v>
      </c>
      <c r="Y12" s="12">
        <v>6.5526374810624705E-2</v>
      </c>
      <c r="Z12" s="12">
        <v>9.1205740598065393E-3</v>
      </c>
      <c r="AA12" s="12">
        <v>2.6776840144698399E-2</v>
      </c>
      <c r="AB12" s="12">
        <v>2.3997014186245301E-2</v>
      </c>
      <c r="AC12" s="12">
        <v>1.54726032149119E-2</v>
      </c>
      <c r="AD12" s="12">
        <v>1.70555716143715E-2</v>
      </c>
      <c r="AE12" s="12"/>
      <c r="AF12" s="12">
        <v>0</v>
      </c>
      <c r="AG12" s="12">
        <v>8.8250773768801596E-3</v>
      </c>
      <c r="AH12" s="12">
        <v>3.0527412146357302E-2</v>
      </c>
      <c r="AI12" s="12">
        <v>6.3047368650119506E-2</v>
      </c>
      <c r="AJ12" s="12">
        <v>2.2023965719479899E-2</v>
      </c>
      <c r="AK12" s="12">
        <v>5.69694537523091E-2</v>
      </c>
      <c r="AL12" s="12">
        <v>3.5734872045811203E-2</v>
      </c>
      <c r="AM12" s="12">
        <v>1.86934630589588E-2</v>
      </c>
      <c r="AN12" s="12">
        <v>7.0923814319579906E-2</v>
      </c>
      <c r="AO12" s="12">
        <v>7.6789558805710798E-2</v>
      </c>
      <c r="AP12" s="12">
        <v>3.2154507200981501E-2</v>
      </c>
      <c r="AQ12" s="12">
        <v>4.4452115765216502E-2</v>
      </c>
      <c r="AR12" s="12">
        <v>5.6937694346082701E-2</v>
      </c>
      <c r="AS12" s="12">
        <v>4.3240066728894702E-2</v>
      </c>
      <c r="AT12" s="12">
        <v>5.6226450093814398E-2</v>
      </c>
      <c r="AU12" s="12">
        <v>1.9443831703417E-2</v>
      </c>
      <c r="AV12" s="12"/>
      <c r="AW12" s="12">
        <v>3.0357690393534701E-2</v>
      </c>
      <c r="AX12" s="12">
        <v>5.8475369470088197E-2</v>
      </c>
      <c r="AY12" s="12"/>
      <c r="AZ12" s="12">
        <v>3.2449026206359297E-2</v>
      </c>
      <c r="BA12" s="12">
        <v>4.3752504840507002E-2</v>
      </c>
      <c r="BB12" s="12"/>
      <c r="BC12" s="12">
        <v>4.0762335381328903E-2</v>
      </c>
      <c r="BD12" s="12">
        <v>4.2296820533865902E-2</v>
      </c>
      <c r="BE12" s="12"/>
      <c r="BF12" s="12">
        <v>4.1796675321698298E-2</v>
      </c>
      <c r="BG12" s="12">
        <v>4.1685270417638698E-2</v>
      </c>
      <c r="BH12" s="12"/>
      <c r="BI12" s="12">
        <v>4.7055872799559799E-2</v>
      </c>
      <c r="BJ12" s="12">
        <v>2.1106088693872E-2</v>
      </c>
      <c r="BK12" s="12">
        <v>4.5780885322602501E-2</v>
      </c>
      <c r="BL12" s="12">
        <v>6.3399053605371E-2</v>
      </c>
      <c r="BM12" s="12">
        <v>8.5125446508006103E-2</v>
      </c>
      <c r="BN12" s="12"/>
      <c r="BO12" s="12">
        <v>1.66953128072275E-2</v>
      </c>
      <c r="BP12" s="12">
        <v>5.9570278737612899E-2</v>
      </c>
      <c r="BQ12" s="12">
        <v>3.06192968347553E-2</v>
      </c>
      <c r="BR12" s="12">
        <v>5.3144914620479503E-2</v>
      </c>
      <c r="BS12" s="12">
        <v>5.0745635209337302E-2</v>
      </c>
      <c r="BT12" s="12">
        <v>3.84930659048697E-2</v>
      </c>
      <c r="BU12" s="12"/>
      <c r="BV12" s="12">
        <v>1.7158151743105501E-2</v>
      </c>
      <c r="BW12" s="12">
        <v>2.8428443798000001E-2</v>
      </c>
      <c r="BX12" s="12"/>
      <c r="BY12" s="12">
        <v>2.3519133502317002E-2</v>
      </c>
      <c r="BZ12" s="12"/>
      <c r="CA12" s="12">
        <v>1.9015226796454201E-2</v>
      </c>
      <c r="CB12" s="12"/>
      <c r="CC12" s="12">
        <v>2.0632753878580799E-2</v>
      </c>
    </row>
    <row r="13" spans="2:81" x14ac:dyDescent="0.3">
      <c r="B13" s="11" t="s">
        <v>87</v>
      </c>
      <c r="C13" s="12">
        <v>1.8251890111284901E-2</v>
      </c>
      <c r="D13" s="12">
        <v>2.53394653059002E-2</v>
      </c>
      <c r="E13" s="12">
        <v>1.1403464397858099E-2</v>
      </c>
      <c r="F13" s="12"/>
      <c r="G13" s="12">
        <v>1.42676383771826E-2</v>
      </c>
      <c r="H13" s="12">
        <v>2.2831020119426702E-2</v>
      </c>
      <c r="I13" s="12">
        <v>2.0458681495279199E-2</v>
      </c>
      <c r="J13" s="12">
        <v>5.8022027718654199E-3</v>
      </c>
      <c r="K13" s="12">
        <v>3.8238350544965501E-2</v>
      </c>
      <c r="L13" s="12">
        <v>1.2100504624738301E-2</v>
      </c>
      <c r="M13" s="12"/>
      <c r="N13" s="12">
        <v>1.7674325748619699E-2</v>
      </c>
      <c r="O13" s="12">
        <v>1.0305000902939201E-2</v>
      </c>
      <c r="P13" s="12">
        <v>2.8526013755699301E-2</v>
      </c>
      <c r="Q13" s="12">
        <v>1.8241731950469901E-2</v>
      </c>
      <c r="R13" s="12"/>
      <c r="S13" s="12">
        <v>8.5331722207142996E-3</v>
      </c>
      <c r="T13" s="12">
        <v>1.32833045575814E-2</v>
      </c>
      <c r="U13" s="12">
        <v>2.25223551969993E-2</v>
      </c>
      <c r="V13" s="12">
        <v>2.33320967673139E-2</v>
      </c>
      <c r="W13" s="12">
        <v>3.6029547430814199E-2</v>
      </c>
      <c r="X13" s="12">
        <v>2.6595281544491801E-2</v>
      </c>
      <c r="Y13" s="12">
        <v>1.7375424326463201E-2</v>
      </c>
      <c r="Z13" s="12">
        <v>1.56922650409177E-2</v>
      </c>
      <c r="AA13" s="12">
        <v>1.4459658366937401E-2</v>
      </c>
      <c r="AB13" s="12">
        <v>2.10426159464056E-2</v>
      </c>
      <c r="AC13" s="12">
        <v>7.7142054317757497E-3</v>
      </c>
      <c r="AD13" s="12">
        <v>2.0820458093453099E-2</v>
      </c>
      <c r="AE13" s="12"/>
      <c r="AF13" s="12">
        <v>0.104423181261926</v>
      </c>
      <c r="AG13" s="12">
        <v>2.4093571310071601E-2</v>
      </c>
      <c r="AH13" s="12">
        <v>1.28884786326273E-2</v>
      </c>
      <c r="AI13" s="12">
        <v>2.52466872927277E-2</v>
      </c>
      <c r="AJ13" s="12">
        <v>2.14459552946396E-2</v>
      </c>
      <c r="AK13" s="12">
        <v>1.8163482398691502E-2</v>
      </c>
      <c r="AL13" s="12">
        <v>1.090258713884E-2</v>
      </c>
      <c r="AM13" s="12">
        <v>0</v>
      </c>
      <c r="AN13" s="12">
        <v>1.37958703799562E-2</v>
      </c>
      <c r="AO13" s="12">
        <v>1.76192916891557E-2</v>
      </c>
      <c r="AP13" s="12">
        <v>2.77211409471084E-2</v>
      </c>
      <c r="AQ13" s="12">
        <v>1.0585703967107001E-2</v>
      </c>
      <c r="AR13" s="12">
        <v>2.3680668386673001E-2</v>
      </c>
      <c r="AS13" s="12">
        <v>4.0045846111351598E-2</v>
      </c>
      <c r="AT13" s="12">
        <v>1.2885178851666601E-2</v>
      </c>
      <c r="AU13" s="12">
        <v>1.02186548636987E-2</v>
      </c>
      <c r="AV13" s="12"/>
      <c r="AW13" s="12">
        <v>1.27755131911137E-2</v>
      </c>
      <c r="AX13" s="12">
        <v>2.6345471453486102E-2</v>
      </c>
      <c r="AY13" s="12"/>
      <c r="AZ13" s="12">
        <v>9.5311494595624793E-3</v>
      </c>
      <c r="BA13" s="12">
        <v>2.0194179323132101E-2</v>
      </c>
      <c r="BB13" s="12"/>
      <c r="BC13" s="12">
        <v>1.44700750549577E-2</v>
      </c>
      <c r="BD13" s="12">
        <v>2.0283862591431299E-2</v>
      </c>
      <c r="BE13" s="12"/>
      <c r="BF13" s="12">
        <v>1.4235151344667E-2</v>
      </c>
      <c r="BG13" s="12">
        <v>1.8574665942245602E-2</v>
      </c>
      <c r="BH13" s="12"/>
      <c r="BI13" s="12">
        <v>2.1724993979152799E-2</v>
      </c>
      <c r="BJ13" s="12">
        <v>1.59885238714449E-2</v>
      </c>
      <c r="BK13" s="12">
        <v>2.3947601362289302E-2</v>
      </c>
      <c r="BL13" s="12">
        <v>3.3469285493398601E-2</v>
      </c>
      <c r="BM13" s="12">
        <v>0</v>
      </c>
      <c r="BN13" s="12"/>
      <c r="BO13" s="12">
        <v>1.1538080890565801E-2</v>
      </c>
      <c r="BP13" s="12">
        <v>1.34744939969103E-2</v>
      </c>
      <c r="BQ13" s="12">
        <v>1.6629325462488902E-2</v>
      </c>
      <c r="BR13" s="12">
        <v>3.0946613978594901E-2</v>
      </c>
      <c r="BS13" s="12">
        <v>2.4267659762871902E-2</v>
      </c>
      <c r="BT13" s="12">
        <v>9.9591649607477708E-3</v>
      </c>
      <c r="BU13" s="12"/>
      <c r="BV13" s="12">
        <v>1.32772880173989E-2</v>
      </c>
      <c r="BW13" s="12">
        <v>2.1017132975882102E-2</v>
      </c>
      <c r="BX13" s="12"/>
      <c r="BY13" s="12">
        <v>2.1561503484343301E-2</v>
      </c>
      <c r="BZ13" s="12"/>
      <c r="CA13" s="12">
        <v>1.6441012731464501E-2</v>
      </c>
      <c r="CB13" s="12"/>
      <c r="CC13" s="12">
        <v>2.01935845795586E-2</v>
      </c>
    </row>
    <row r="14" spans="2:81" x14ac:dyDescent="0.3">
      <c r="B14" s="11" t="s">
        <v>88</v>
      </c>
      <c r="C14" s="12">
        <v>3.7219197812626503E-2</v>
      </c>
      <c r="D14" s="12">
        <v>2.97892330313906E-2</v>
      </c>
      <c r="E14" s="12">
        <v>4.4620727376756299E-2</v>
      </c>
      <c r="F14" s="12"/>
      <c r="G14" s="12">
        <v>2.95677699936291E-2</v>
      </c>
      <c r="H14" s="12">
        <v>5.3225084061486502E-2</v>
      </c>
      <c r="I14" s="12">
        <v>4.3282551632453703E-2</v>
      </c>
      <c r="J14" s="12">
        <v>3.7129353573337E-2</v>
      </c>
      <c r="K14" s="12">
        <v>2.0348369593619301E-2</v>
      </c>
      <c r="L14" s="12">
        <v>3.57829953068537E-2</v>
      </c>
      <c r="M14" s="12"/>
      <c r="N14" s="12">
        <v>2.7528630655796599E-2</v>
      </c>
      <c r="O14" s="12">
        <v>3.0998025255785901E-2</v>
      </c>
      <c r="P14" s="12">
        <v>3.8203314678564998E-2</v>
      </c>
      <c r="Q14" s="12">
        <v>5.3583886406636402E-2</v>
      </c>
      <c r="R14" s="12"/>
      <c r="S14" s="12">
        <v>4.5653095539458302E-2</v>
      </c>
      <c r="T14" s="12">
        <v>1.8717762256887201E-2</v>
      </c>
      <c r="U14" s="12">
        <v>2.6980484504856801E-2</v>
      </c>
      <c r="V14" s="12">
        <v>4.4257525404432903E-2</v>
      </c>
      <c r="W14" s="12">
        <v>3.5566963972913999E-2</v>
      </c>
      <c r="X14" s="12">
        <v>5.6171773434706598E-2</v>
      </c>
      <c r="Y14" s="12">
        <v>2.2947775371840801E-2</v>
      </c>
      <c r="Z14" s="12">
        <v>3.16826528692392E-2</v>
      </c>
      <c r="AA14" s="12">
        <v>3.5854024599230198E-2</v>
      </c>
      <c r="AB14" s="12">
        <v>3.0554099984689699E-2</v>
      </c>
      <c r="AC14" s="12">
        <v>4.8505297285165401E-2</v>
      </c>
      <c r="AD14" s="12">
        <v>8.3129978611867605E-2</v>
      </c>
      <c r="AE14" s="12"/>
      <c r="AF14" s="12">
        <v>9.0347383092131098E-2</v>
      </c>
      <c r="AG14" s="12">
        <v>5.6263555096477999E-2</v>
      </c>
      <c r="AH14" s="12">
        <v>9.3629933098196602E-2</v>
      </c>
      <c r="AI14" s="12">
        <v>7.4588902775451396E-2</v>
      </c>
      <c r="AJ14" s="12">
        <v>4.0229797184180897E-2</v>
      </c>
      <c r="AK14" s="12">
        <v>9.3873161473584498E-3</v>
      </c>
      <c r="AL14" s="12">
        <v>1.4859907259716299E-2</v>
      </c>
      <c r="AM14" s="12">
        <v>5.8429545691722803E-2</v>
      </c>
      <c r="AN14" s="12">
        <v>3.1302912044599299E-2</v>
      </c>
      <c r="AO14" s="12">
        <v>1.8779611451102299E-2</v>
      </c>
      <c r="AP14" s="12">
        <v>2.0271949140943001E-2</v>
      </c>
      <c r="AQ14" s="12">
        <v>8.5945997220862602E-3</v>
      </c>
      <c r="AR14" s="12">
        <v>9.0898365868578301E-3</v>
      </c>
      <c r="AS14" s="12">
        <v>4.4038277373980701E-2</v>
      </c>
      <c r="AT14" s="12">
        <v>3.6872515215997902E-2</v>
      </c>
      <c r="AU14" s="12">
        <v>1.05189130279647E-2</v>
      </c>
      <c r="AV14" s="12"/>
      <c r="AW14" s="12">
        <v>3.3402591195592898E-2</v>
      </c>
      <c r="AX14" s="12">
        <v>4.3037886552189097E-2</v>
      </c>
      <c r="AY14" s="12"/>
      <c r="AZ14" s="12">
        <v>3.6047519096648301E-2</v>
      </c>
      <c r="BA14" s="12">
        <v>3.74801548827517E-2</v>
      </c>
      <c r="BB14" s="12"/>
      <c r="BC14" s="12">
        <v>3.42917366668503E-2</v>
      </c>
      <c r="BD14" s="12">
        <v>3.9940505468298797E-2</v>
      </c>
      <c r="BE14" s="12"/>
      <c r="BF14" s="12">
        <v>1.9262783101513799E-2</v>
      </c>
      <c r="BG14" s="12">
        <v>3.8662133740554397E-2</v>
      </c>
      <c r="BH14" s="12"/>
      <c r="BI14" s="12">
        <v>2.4332538774012299E-2</v>
      </c>
      <c r="BJ14" s="12">
        <v>2.7745309349407801E-2</v>
      </c>
      <c r="BK14" s="12">
        <v>4.2682412367069898E-2</v>
      </c>
      <c r="BL14" s="12">
        <v>3.0011436344494699E-2</v>
      </c>
      <c r="BM14" s="12">
        <v>5.3721598975314297E-2</v>
      </c>
      <c r="BN14" s="12"/>
      <c r="BO14" s="12">
        <v>2.3766149366944399E-2</v>
      </c>
      <c r="BP14" s="12">
        <v>2.38585296559033E-2</v>
      </c>
      <c r="BQ14" s="12">
        <v>4.2342483632369997E-2</v>
      </c>
      <c r="BR14" s="12">
        <v>2.1028582702077098E-2</v>
      </c>
      <c r="BS14" s="12">
        <v>3.67276956485032E-2</v>
      </c>
      <c r="BT14" s="12">
        <v>7.4753903321657905E-2</v>
      </c>
      <c r="BU14" s="12"/>
      <c r="BV14" s="12">
        <v>2.2123062150865399E-2</v>
      </c>
      <c r="BW14" s="12">
        <v>3.8173057052654003E-2</v>
      </c>
      <c r="BX14" s="12"/>
      <c r="BY14" s="12">
        <v>2.9132096164997599E-2</v>
      </c>
      <c r="BZ14" s="12"/>
      <c r="CA14" s="12">
        <v>1.90255322927479E-2</v>
      </c>
      <c r="CB14" s="12"/>
      <c r="CC14" s="12">
        <v>2.0104039998123501E-2</v>
      </c>
    </row>
    <row r="15" spans="2:81" x14ac:dyDescent="0.3">
      <c r="B15" s="11" t="s">
        <v>89</v>
      </c>
      <c r="C15" s="13">
        <v>0.70875838285463699</v>
      </c>
      <c r="D15" s="13">
        <v>0.71492635856626296</v>
      </c>
      <c r="E15" s="13">
        <v>0.70158716111902397</v>
      </c>
      <c r="F15" s="13"/>
      <c r="G15" s="13">
        <v>0.74332093567715196</v>
      </c>
      <c r="H15" s="13">
        <v>0.707985879048741</v>
      </c>
      <c r="I15" s="13">
        <v>0.74570520000220697</v>
      </c>
      <c r="J15" s="13">
        <v>0.73568044458301896</v>
      </c>
      <c r="K15" s="13">
        <v>0.65165254446272003</v>
      </c>
      <c r="L15" s="13">
        <v>0.67282482026953105</v>
      </c>
      <c r="M15" s="13"/>
      <c r="N15" s="13">
        <v>0.73156020571777303</v>
      </c>
      <c r="O15" s="13">
        <v>0.70453608352527997</v>
      </c>
      <c r="P15" s="13">
        <v>0.70193938694501301</v>
      </c>
      <c r="Q15" s="13">
        <v>0.69220397629155295</v>
      </c>
      <c r="R15" s="13"/>
      <c r="S15" s="13">
        <v>0.70099365885824105</v>
      </c>
      <c r="T15" s="13">
        <v>0.69577345081363495</v>
      </c>
      <c r="U15" s="13">
        <v>0.71670325983196603</v>
      </c>
      <c r="V15" s="13">
        <v>0.65894457043655497</v>
      </c>
      <c r="W15" s="13">
        <v>0.73903310028987601</v>
      </c>
      <c r="X15" s="13">
        <v>0.71144685242682004</v>
      </c>
      <c r="Y15" s="13">
        <v>0.68903836353800296</v>
      </c>
      <c r="Z15" s="13">
        <v>0.67946867345356998</v>
      </c>
      <c r="AA15" s="13">
        <v>0.77308637439785899</v>
      </c>
      <c r="AB15" s="13">
        <v>0.72603624103333997</v>
      </c>
      <c r="AC15" s="13">
        <v>0.69911071189799501</v>
      </c>
      <c r="AD15" s="13">
        <v>0.67078806817882497</v>
      </c>
      <c r="AE15" s="13"/>
      <c r="AF15" s="13">
        <v>0.71505803042503402</v>
      </c>
      <c r="AG15" s="13">
        <v>0.69894534276515097</v>
      </c>
      <c r="AH15" s="13">
        <v>0.684945467135601</v>
      </c>
      <c r="AI15" s="13">
        <v>0.64209884379932103</v>
      </c>
      <c r="AJ15" s="13">
        <v>0.71464521016583704</v>
      </c>
      <c r="AK15" s="13">
        <v>0.68862062424405901</v>
      </c>
      <c r="AL15" s="13">
        <v>0.72595987628238501</v>
      </c>
      <c r="AM15" s="13">
        <v>0.73029532965378197</v>
      </c>
      <c r="AN15" s="13">
        <v>0.69803534504743903</v>
      </c>
      <c r="AO15" s="13">
        <v>0.68614413181164502</v>
      </c>
      <c r="AP15" s="13">
        <v>0.72213261258543504</v>
      </c>
      <c r="AQ15" s="13">
        <v>0.72317719650918699</v>
      </c>
      <c r="AR15" s="13">
        <v>0.70692480081153997</v>
      </c>
      <c r="AS15" s="13">
        <v>0.72332696714480704</v>
      </c>
      <c r="AT15" s="13">
        <v>0.71484817041164594</v>
      </c>
      <c r="AU15" s="13">
        <v>0.87977674768891401</v>
      </c>
      <c r="AV15" s="13"/>
      <c r="AW15" s="13">
        <v>0.76088428452617995</v>
      </c>
      <c r="AX15" s="13">
        <v>0.631922506270997</v>
      </c>
      <c r="AY15" s="13"/>
      <c r="AZ15" s="13">
        <v>0.779257047497245</v>
      </c>
      <c r="BA15" s="13">
        <v>0.69305687294241103</v>
      </c>
      <c r="BB15" s="13"/>
      <c r="BC15" s="13">
        <v>0.75892799527802002</v>
      </c>
      <c r="BD15" s="13">
        <v>0.67378159061157705</v>
      </c>
      <c r="BE15" s="13"/>
      <c r="BF15" s="13">
        <v>0.796218476271917</v>
      </c>
      <c r="BG15" s="13">
        <v>0.70173029216492799</v>
      </c>
      <c r="BH15" s="13"/>
      <c r="BI15" s="13">
        <v>0.65683035640413101</v>
      </c>
      <c r="BJ15" s="13">
        <v>0.78756277186050905</v>
      </c>
      <c r="BK15" s="13">
        <v>0.70575184055374596</v>
      </c>
      <c r="BL15" s="13">
        <v>0.64276305555828706</v>
      </c>
      <c r="BM15" s="13">
        <v>0.71625060274341301</v>
      </c>
      <c r="BN15" s="13"/>
      <c r="BO15" s="13">
        <v>0.79680541188793197</v>
      </c>
      <c r="BP15" s="13">
        <v>0.67329671915049905</v>
      </c>
      <c r="BQ15" s="13">
        <v>0.71336968216964802</v>
      </c>
      <c r="BR15" s="13">
        <v>0.67441817562079098</v>
      </c>
      <c r="BS15" s="13">
        <v>0.74093232062653502</v>
      </c>
      <c r="BT15" s="13">
        <v>0.66563751369232205</v>
      </c>
      <c r="BU15" s="13"/>
      <c r="BV15" s="13">
        <v>0.79630197047973805</v>
      </c>
      <c r="BW15" s="13">
        <v>0.77135392242509004</v>
      </c>
      <c r="BX15" s="13"/>
      <c r="BY15" s="13">
        <v>0.79220536077986303</v>
      </c>
      <c r="BZ15" s="13"/>
      <c r="CA15" s="13">
        <v>0.82595575588471404</v>
      </c>
      <c r="CB15" s="13"/>
      <c r="CC15" s="13">
        <v>0.79882264876855003</v>
      </c>
    </row>
    <row r="16" spans="2:81" x14ac:dyDescent="0.3">
      <c r="B16" s="11" t="s">
        <v>90</v>
      </c>
      <c r="C16" s="13">
        <v>5.9945446895906002E-2</v>
      </c>
      <c r="D16" s="13">
        <v>6.6471493141830901E-2</v>
      </c>
      <c r="E16" s="13">
        <v>5.38097545513887E-2</v>
      </c>
      <c r="F16" s="13"/>
      <c r="G16" s="13">
        <v>5.1426028591297301E-2</v>
      </c>
      <c r="H16" s="13">
        <v>5.6296511368874202E-2</v>
      </c>
      <c r="I16" s="13">
        <v>6.4188992366839698E-2</v>
      </c>
      <c r="J16" s="13">
        <v>4.4536338370943E-2</v>
      </c>
      <c r="K16" s="13">
        <v>9.2470342736389793E-2</v>
      </c>
      <c r="L16" s="13">
        <v>5.5855320108785203E-2</v>
      </c>
      <c r="M16" s="13"/>
      <c r="N16" s="13">
        <v>5.7484560566702099E-2</v>
      </c>
      <c r="O16" s="13">
        <v>5.6181872801298001E-2</v>
      </c>
      <c r="P16" s="13">
        <v>6.8329078613537E-2</v>
      </c>
      <c r="Q16" s="13">
        <v>5.9615630400220401E-2</v>
      </c>
      <c r="R16" s="13"/>
      <c r="S16" s="13">
        <v>6.4067224767344999E-2</v>
      </c>
      <c r="T16" s="13">
        <v>7.4280225517437196E-2</v>
      </c>
      <c r="U16" s="13">
        <v>8.0591981828757597E-2</v>
      </c>
      <c r="V16" s="13">
        <v>8.7185147027449506E-2</v>
      </c>
      <c r="W16" s="13">
        <v>4.2209259317043397E-2</v>
      </c>
      <c r="X16" s="13">
        <v>6.1472280025522102E-2</v>
      </c>
      <c r="Y16" s="13">
        <v>8.2901799137088006E-2</v>
      </c>
      <c r="Z16" s="13">
        <v>2.48128391007242E-2</v>
      </c>
      <c r="AA16" s="13">
        <v>4.12364985116358E-2</v>
      </c>
      <c r="AB16" s="13">
        <v>4.5039630132650901E-2</v>
      </c>
      <c r="AC16" s="13">
        <v>2.31868086466877E-2</v>
      </c>
      <c r="AD16" s="13">
        <v>3.7876029707824603E-2</v>
      </c>
      <c r="AE16" s="13"/>
      <c r="AF16" s="13">
        <v>0.104423181261926</v>
      </c>
      <c r="AG16" s="13">
        <v>3.2918648686951803E-2</v>
      </c>
      <c r="AH16" s="13">
        <v>4.3415890778984702E-2</v>
      </c>
      <c r="AI16" s="13">
        <v>8.8294055942847199E-2</v>
      </c>
      <c r="AJ16" s="13">
        <v>4.3469921014119499E-2</v>
      </c>
      <c r="AK16" s="13">
        <v>7.5132936151000598E-2</v>
      </c>
      <c r="AL16" s="13">
        <v>4.66374591846513E-2</v>
      </c>
      <c r="AM16" s="13">
        <v>1.86934630589588E-2</v>
      </c>
      <c r="AN16" s="13">
        <v>8.4719684699536099E-2</v>
      </c>
      <c r="AO16" s="13">
        <v>9.4408850494866595E-2</v>
      </c>
      <c r="AP16" s="13">
        <v>5.9875648148089898E-2</v>
      </c>
      <c r="AQ16" s="13">
        <v>5.5037819732323502E-2</v>
      </c>
      <c r="AR16" s="13">
        <v>8.0618362732755702E-2</v>
      </c>
      <c r="AS16" s="13">
        <v>8.3285912840246307E-2</v>
      </c>
      <c r="AT16" s="13">
        <v>6.9111628945480993E-2</v>
      </c>
      <c r="AU16" s="13">
        <v>2.96624865671157E-2</v>
      </c>
      <c r="AV16" s="13"/>
      <c r="AW16" s="13">
        <v>4.3133203584648297E-2</v>
      </c>
      <c r="AX16" s="13">
        <v>8.4820840923574198E-2</v>
      </c>
      <c r="AY16" s="13"/>
      <c r="AZ16" s="13">
        <v>4.1980175665921701E-2</v>
      </c>
      <c r="BA16" s="13">
        <v>6.3946684163639203E-2</v>
      </c>
      <c r="BB16" s="13"/>
      <c r="BC16" s="13">
        <v>5.52324104362866E-2</v>
      </c>
      <c r="BD16" s="13">
        <v>6.2580683125297201E-2</v>
      </c>
      <c r="BE16" s="13"/>
      <c r="BF16" s="13">
        <v>5.6031826666365199E-2</v>
      </c>
      <c r="BG16" s="13">
        <v>6.0259936359884303E-2</v>
      </c>
      <c r="BH16" s="13"/>
      <c r="BI16" s="13">
        <v>6.8780866778712604E-2</v>
      </c>
      <c r="BJ16" s="13">
        <v>3.7094612565316903E-2</v>
      </c>
      <c r="BK16" s="13">
        <v>6.9728486684891802E-2</v>
      </c>
      <c r="BL16" s="13">
        <v>9.6868339098769699E-2</v>
      </c>
      <c r="BM16" s="13">
        <v>8.5125446508006103E-2</v>
      </c>
      <c r="BN16" s="13"/>
      <c r="BO16" s="13">
        <v>2.8233393697793301E-2</v>
      </c>
      <c r="BP16" s="13">
        <v>7.3044772734523103E-2</v>
      </c>
      <c r="BQ16" s="13">
        <v>4.7248622297244199E-2</v>
      </c>
      <c r="BR16" s="13">
        <v>8.4091528599074303E-2</v>
      </c>
      <c r="BS16" s="13">
        <v>7.5013294972209196E-2</v>
      </c>
      <c r="BT16" s="13">
        <v>4.84522308656175E-2</v>
      </c>
      <c r="BU16" s="13"/>
      <c r="BV16" s="13">
        <v>3.0435439760504401E-2</v>
      </c>
      <c r="BW16" s="13">
        <v>4.9445576773882102E-2</v>
      </c>
      <c r="BX16" s="13"/>
      <c r="BY16" s="13">
        <v>4.5080636986660302E-2</v>
      </c>
      <c r="BZ16" s="13"/>
      <c r="CA16" s="13">
        <v>3.5456239527918598E-2</v>
      </c>
      <c r="CB16" s="13"/>
      <c r="CC16" s="13">
        <v>4.0826338458139398E-2</v>
      </c>
    </row>
    <row r="17" spans="2:81" x14ac:dyDescent="0.3">
      <c r="B17" s="11" t="s">
        <v>91</v>
      </c>
      <c r="C17" s="14">
        <v>0.64881293595873102</v>
      </c>
      <c r="D17" s="14">
        <v>0.64845486542443198</v>
      </c>
      <c r="E17" s="14">
        <v>0.64777740656763505</v>
      </c>
      <c r="F17" s="14"/>
      <c r="G17" s="14">
        <v>0.69189490708585399</v>
      </c>
      <c r="H17" s="14">
        <v>0.65168936767986696</v>
      </c>
      <c r="I17" s="14">
        <v>0.68151620763536702</v>
      </c>
      <c r="J17" s="14">
        <v>0.691144106212076</v>
      </c>
      <c r="K17" s="14">
        <v>0.55918220172633104</v>
      </c>
      <c r="L17" s="14">
        <v>0.61696950016074603</v>
      </c>
      <c r="M17" s="14"/>
      <c r="N17" s="14">
        <v>0.67407564515107099</v>
      </c>
      <c r="O17" s="14">
        <v>0.64835421072398203</v>
      </c>
      <c r="P17" s="14">
        <v>0.63361030833147602</v>
      </c>
      <c r="Q17" s="14">
        <v>0.63258834589133295</v>
      </c>
      <c r="R17" s="14"/>
      <c r="S17" s="14">
        <v>0.636926434090896</v>
      </c>
      <c r="T17" s="14">
        <v>0.62149322529619799</v>
      </c>
      <c r="U17" s="14">
        <v>0.63611127800320799</v>
      </c>
      <c r="V17" s="14">
        <v>0.57175942340910502</v>
      </c>
      <c r="W17" s="14">
        <v>0.69682384097283301</v>
      </c>
      <c r="X17" s="14">
        <v>0.64997457240129797</v>
      </c>
      <c r="Y17" s="14">
        <v>0.60613656440091501</v>
      </c>
      <c r="Z17" s="14">
        <v>0.65465583435284602</v>
      </c>
      <c r="AA17" s="14">
        <v>0.73184987588622297</v>
      </c>
      <c r="AB17" s="14">
        <v>0.68099661090068897</v>
      </c>
      <c r="AC17" s="14">
        <v>0.67592390325130702</v>
      </c>
      <c r="AD17" s="14">
        <v>0.63291203847099997</v>
      </c>
      <c r="AE17" s="14"/>
      <c r="AF17" s="14">
        <v>0.61063484916310895</v>
      </c>
      <c r="AG17" s="14">
        <v>0.66602669407819903</v>
      </c>
      <c r="AH17" s="14">
        <v>0.641529576356617</v>
      </c>
      <c r="AI17" s="14">
        <v>0.55380478785647302</v>
      </c>
      <c r="AJ17" s="14">
        <v>0.67117528915171698</v>
      </c>
      <c r="AK17" s="14">
        <v>0.61348768809305898</v>
      </c>
      <c r="AL17" s="14">
        <v>0.679322417097734</v>
      </c>
      <c r="AM17" s="14">
        <v>0.71160186659482405</v>
      </c>
      <c r="AN17" s="14">
        <v>0.61331566034790297</v>
      </c>
      <c r="AO17" s="14">
        <v>0.59173528131677799</v>
      </c>
      <c r="AP17" s="14">
        <v>0.66225696443734605</v>
      </c>
      <c r="AQ17" s="14">
        <v>0.66813937677686297</v>
      </c>
      <c r="AR17" s="14">
        <v>0.62630643807878394</v>
      </c>
      <c r="AS17" s="14">
        <v>0.64004105430456004</v>
      </c>
      <c r="AT17" s="14">
        <v>0.64573654146616599</v>
      </c>
      <c r="AU17" s="14">
        <v>0.850114261121798</v>
      </c>
      <c r="AV17" s="14"/>
      <c r="AW17" s="14">
        <v>0.71775108094153095</v>
      </c>
      <c r="AX17" s="14">
        <v>0.54710166534742299</v>
      </c>
      <c r="AY17" s="14"/>
      <c r="AZ17" s="14">
        <v>0.73727687183132395</v>
      </c>
      <c r="BA17" s="14">
        <v>0.62911018877877201</v>
      </c>
      <c r="BB17" s="14"/>
      <c r="BC17" s="14">
        <v>0.703695584841734</v>
      </c>
      <c r="BD17" s="14">
        <v>0.61120090748627998</v>
      </c>
      <c r="BE17" s="14"/>
      <c r="BF17" s="14">
        <v>0.74018664960555203</v>
      </c>
      <c r="BG17" s="14">
        <v>0.64147035580504397</v>
      </c>
      <c r="BH17" s="14"/>
      <c r="BI17" s="14">
        <v>0.58804948962541803</v>
      </c>
      <c r="BJ17" s="14">
        <v>0.75046815929519195</v>
      </c>
      <c r="BK17" s="14">
        <v>0.636023353868854</v>
      </c>
      <c r="BL17" s="14">
        <v>0.54589471645951804</v>
      </c>
      <c r="BM17" s="14">
        <v>0.63112515623540699</v>
      </c>
      <c r="BN17" s="14"/>
      <c r="BO17" s="14">
        <v>0.76857201819013898</v>
      </c>
      <c r="BP17" s="14">
        <v>0.60025194641597601</v>
      </c>
      <c r="BQ17" s="14">
        <v>0.666121059872404</v>
      </c>
      <c r="BR17" s="14">
        <v>0.590326647021717</v>
      </c>
      <c r="BS17" s="14">
        <v>0.66591902565432604</v>
      </c>
      <c r="BT17" s="14">
        <v>0.61718528282670504</v>
      </c>
      <c r="BU17" s="14"/>
      <c r="BV17" s="14">
        <v>0.76586653071923405</v>
      </c>
      <c r="BW17" s="14">
        <v>0.72190834565120798</v>
      </c>
      <c r="BX17" s="14"/>
      <c r="BY17" s="14">
        <v>0.74712472379320205</v>
      </c>
      <c r="BZ17" s="14"/>
      <c r="CA17" s="14">
        <v>0.79049951635679505</v>
      </c>
      <c r="CB17" s="14"/>
      <c r="CC17" s="14">
        <v>0.75799631031041104</v>
      </c>
    </row>
    <row r="18" spans="2:81" x14ac:dyDescent="0.3">
      <c r="B18" s="15"/>
    </row>
    <row r="19" spans="2:81" x14ac:dyDescent="0.3">
      <c r="B19" s="1" t="s">
        <v>92</v>
      </c>
    </row>
    <row r="20" spans="2:81" x14ac:dyDescent="0.3">
      <c r="B20" s="1" t="s">
        <v>93</v>
      </c>
    </row>
    <row r="22" spans="2:81" x14ac:dyDescent="0.3">
      <c r="B22" s="16" t="str">
        <f>HYPERLINK("#'Contents'!A1", "Return to Contents")</f>
        <v>Return to Contents</v>
      </c>
    </row>
  </sheetData>
  <mergeCells count="13">
    <mergeCell ref="BI5:BM5"/>
    <mergeCell ref="BO5:BT5"/>
    <mergeCell ref="BV5:BW5"/>
    <mergeCell ref="D2:BP2"/>
    <mergeCell ref="D5:E5"/>
    <mergeCell ref="G5:L5"/>
    <mergeCell ref="N5:Q5"/>
    <mergeCell ref="S5:AD5"/>
    <mergeCell ref="AF5:AU5"/>
    <mergeCell ref="AW5:AX5"/>
    <mergeCell ref="AZ5:BA5"/>
    <mergeCell ref="BC5:BD5"/>
    <mergeCell ref="BF5:B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8389C-F34A-4E3A-B71D-ED2E5D2D0EAE}">
  <dimension ref="B2:CC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1" max="1" width="11.5546875" style="1"/>
    <col min="2" max="2" width="25.6640625" style="1" customWidth="1"/>
    <col min="3" max="5" width="10.6640625" style="1" customWidth="1"/>
    <col min="6" max="6" width="2.21875" style="1" customWidth="1"/>
    <col min="7" max="12" width="10.6640625" style="1" customWidth="1"/>
    <col min="13" max="13" width="2.21875" style="1" customWidth="1"/>
    <col min="14" max="17" width="10.6640625" style="1" customWidth="1"/>
    <col min="18" max="18" width="2.21875" style="1" customWidth="1"/>
    <col min="19" max="30" width="10.6640625" style="1" customWidth="1"/>
    <col min="31" max="31" width="2.21875" style="1" customWidth="1"/>
    <col min="32" max="47" width="10.6640625" style="1" customWidth="1"/>
    <col min="48" max="48" width="2.21875" style="1" customWidth="1"/>
    <col min="49" max="50" width="10.6640625" style="1" customWidth="1"/>
    <col min="51" max="51" width="2.21875" style="1" customWidth="1"/>
    <col min="52" max="53" width="10.6640625" style="1" customWidth="1"/>
    <col min="54" max="54" width="2.21875" style="1" customWidth="1"/>
    <col min="55" max="56" width="10.6640625" style="1" customWidth="1"/>
    <col min="57" max="57" width="2.21875" style="1" customWidth="1"/>
    <col min="58" max="59" width="10.6640625" style="1" customWidth="1"/>
    <col min="60" max="60" width="2.21875" style="1" customWidth="1"/>
    <col min="61" max="65" width="10.6640625" style="1" customWidth="1"/>
    <col min="66" max="66" width="2.21875" style="1" customWidth="1"/>
    <col min="67" max="72" width="10.6640625" style="1" customWidth="1"/>
    <col min="73" max="73" width="2.21875" style="1" customWidth="1"/>
    <col min="74" max="75" width="10.6640625" style="1" customWidth="1"/>
    <col min="76" max="76" width="2.21875" style="1" customWidth="1"/>
    <col min="77" max="77" width="10.6640625" style="1" customWidth="1"/>
    <col min="78" max="78" width="2.21875" style="1" customWidth="1"/>
    <col min="79" max="79" width="10.6640625" style="1" customWidth="1"/>
    <col min="80" max="80" width="2.21875" style="1" customWidth="1"/>
    <col min="81" max="81" width="10.6640625" style="1" customWidth="1"/>
    <col min="82" max="82" width="2.21875" style="1" customWidth="1"/>
    <col min="83" max="16384" width="11.5546875" style="1"/>
  </cols>
  <sheetData>
    <row r="2" spans="2:81" ht="40.049999999999997" customHeight="1" x14ac:dyDescent="0.3">
      <c r="D2" s="22" t="s">
        <v>99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</row>
    <row r="5" spans="2:81" ht="30" customHeight="1" x14ac:dyDescent="0.3">
      <c r="B5" s="6"/>
      <c r="C5" s="6"/>
      <c r="D5" s="21" t="s">
        <v>11</v>
      </c>
      <c r="E5" s="21"/>
      <c r="F5" s="6"/>
      <c r="G5" s="21" t="s">
        <v>12</v>
      </c>
      <c r="H5" s="21"/>
      <c r="I5" s="21"/>
      <c r="J5" s="21"/>
      <c r="K5" s="21"/>
      <c r="L5" s="21"/>
      <c r="M5" s="6"/>
      <c r="N5" s="21" t="s">
        <v>13</v>
      </c>
      <c r="O5" s="21"/>
      <c r="P5" s="21"/>
      <c r="Q5" s="21"/>
      <c r="R5" s="6"/>
      <c r="S5" s="21" t="s">
        <v>14</v>
      </c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6"/>
      <c r="AF5" s="21" t="s">
        <v>15</v>
      </c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6"/>
      <c r="AW5" s="21" t="s">
        <v>16</v>
      </c>
      <c r="AX5" s="21"/>
      <c r="AY5" s="6"/>
      <c r="AZ5" s="21" t="s">
        <v>17</v>
      </c>
      <c r="BA5" s="21"/>
      <c r="BB5" s="6"/>
      <c r="BC5" s="21" t="s">
        <v>18</v>
      </c>
      <c r="BD5" s="21"/>
      <c r="BE5" s="6"/>
      <c r="BF5" s="21" t="s">
        <v>19</v>
      </c>
      <c r="BG5" s="21"/>
      <c r="BH5" s="6"/>
      <c r="BI5" s="21" t="s">
        <v>20</v>
      </c>
      <c r="BJ5" s="21"/>
      <c r="BK5" s="21"/>
      <c r="BL5" s="21"/>
      <c r="BM5" s="21"/>
      <c r="BN5" s="6"/>
      <c r="BO5" s="21" t="s">
        <v>21</v>
      </c>
      <c r="BP5" s="21"/>
      <c r="BQ5" s="21"/>
      <c r="BR5" s="21"/>
      <c r="BS5" s="21"/>
      <c r="BT5" s="21"/>
      <c r="BU5" s="6"/>
      <c r="BV5" s="21" t="s">
        <v>22</v>
      </c>
      <c r="BW5" s="21"/>
      <c r="BX5" s="6"/>
      <c r="BY5" s="6" t="s">
        <v>23</v>
      </c>
      <c r="BZ5" s="6"/>
      <c r="CA5" s="6" t="s">
        <v>24</v>
      </c>
      <c r="CB5" s="6"/>
      <c r="CC5" s="6" t="s">
        <v>25</v>
      </c>
    </row>
    <row r="6" spans="2:81" ht="43.2" x14ac:dyDescent="0.3">
      <c r="B6" s="1" t="s">
        <v>26</v>
      </c>
      <c r="C6" s="7" t="s">
        <v>27</v>
      </c>
      <c r="D6" s="8" t="s">
        <v>28</v>
      </c>
      <c r="E6" s="8" t="s">
        <v>29</v>
      </c>
      <c r="G6" s="8" t="s">
        <v>30</v>
      </c>
      <c r="H6" s="8" t="s">
        <v>31</v>
      </c>
      <c r="I6" s="8" t="s">
        <v>32</v>
      </c>
      <c r="J6" s="8" t="s">
        <v>33</v>
      </c>
      <c r="K6" s="8" t="s">
        <v>34</v>
      </c>
      <c r="L6" s="8" t="s">
        <v>35</v>
      </c>
      <c r="N6" s="8" t="s">
        <v>36</v>
      </c>
      <c r="O6" s="8" t="s">
        <v>37</v>
      </c>
      <c r="P6" s="8" t="s">
        <v>38</v>
      </c>
      <c r="Q6" s="8" t="s">
        <v>39</v>
      </c>
      <c r="S6" s="8" t="s">
        <v>40</v>
      </c>
      <c r="T6" s="8" t="s">
        <v>41</v>
      </c>
      <c r="U6" s="8" t="s">
        <v>42</v>
      </c>
      <c r="V6" s="8" t="s">
        <v>43</v>
      </c>
      <c r="W6" s="8" t="s">
        <v>44</v>
      </c>
      <c r="X6" s="8" t="s">
        <v>45</v>
      </c>
      <c r="Y6" s="8" t="s">
        <v>46</v>
      </c>
      <c r="Z6" s="8" t="s">
        <v>47</v>
      </c>
      <c r="AA6" s="8" t="s">
        <v>48</v>
      </c>
      <c r="AB6" s="8" t="s">
        <v>49</v>
      </c>
      <c r="AC6" s="8" t="s">
        <v>50</v>
      </c>
      <c r="AD6" s="8" t="s">
        <v>51</v>
      </c>
      <c r="AF6" s="8" t="s">
        <v>52</v>
      </c>
      <c r="AG6" s="8" t="s">
        <v>53</v>
      </c>
      <c r="AH6" s="8" t="s">
        <v>54</v>
      </c>
      <c r="AI6" s="8" t="s">
        <v>55</v>
      </c>
      <c r="AJ6" s="8" t="s">
        <v>56</v>
      </c>
      <c r="AK6" s="8" t="s">
        <v>57</v>
      </c>
      <c r="AL6" s="8" t="s">
        <v>58</v>
      </c>
      <c r="AM6" s="8" t="s">
        <v>59</v>
      </c>
      <c r="AN6" s="8" t="s">
        <v>60</v>
      </c>
      <c r="AO6" s="8" t="s">
        <v>61</v>
      </c>
      <c r="AP6" s="8" t="s">
        <v>62</v>
      </c>
      <c r="AQ6" s="8" t="s">
        <v>63</v>
      </c>
      <c r="AR6" s="8" t="s">
        <v>64</v>
      </c>
      <c r="AS6" s="8" t="s">
        <v>65</v>
      </c>
      <c r="AT6" s="8" t="s">
        <v>66</v>
      </c>
      <c r="AU6" s="8" t="s">
        <v>67</v>
      </c>
      <c r="AW6" s="8" t="s">
        <v>68</v>
      </c>
      <c r="AX6" s="8" t="s">
        <v>69</v>
      </c>
      <c r="AZ6" s="8" t="s">
        <v>68</v>
      </c>
      <c r="BA6" s="8" t="s">
        <v>69</v>
      </c>
      <c r="BC6" s="8" t="s">
        <v>68</v>
      </c>
      <c r="BD6" s="8" t="s">
        <v>69</v>
      </c>
      <c r="BF6" s="8" t="s">
        <v>68</v>
      </c>
      <c r="BG6" s="8" t="s">
        <v>69</v>
      </c>
      <c r="BI6" s="8" t="s">
        <v>70</v>
      </c>
      <c r="BJ6" s="8" t="s">
        <v>71</v>
      </c>
      <c r="BK6" s="8" t="s">
        <v>72</v>
      </c>
      <c r="BL6" s="8" t="s">
        <v>73</v>
      </c>
      <c r="BM6" s="8" t="s">
        <v>74</v>
      </c>
      <c r="BO6" s="8" t="s">
        <v>75</v>
      </c>
      <c r="BP6" s="8" t="s">
        <v>76</v>
      </c>
      <c r="BQ6" s="8" t="s">
        <v>72</v>
      </c>
      <c r="BR6" s="8" t="s">
        <v>73</v>
      </c>
      <c r="BS6" s="8" t="s">
        <v>77</v>
      </c>
      <c r="BT6" s="8" t="s">
        <v>78</v>
      </c>
      <c r="BV6" s="8" t="s">
        <v>79</v>
      </c>
      <c r="BW6" s="8" t="s">
        <v>80</v>
      </c>
      <c r="BY6" s="8" t="s">
        <v>23</v>
      </c>
      <c r="CA6" s="8" t="s">
        <v>24</v>
      </c>
      <c r="CC6" s="8" t="s">
        <v>25</v>
      </c>
    </row>
    <row r="7" spans="2:81" ht="30" customHeight="1" x14ac:dyDescent="0.3">
      <c r="B7" s="9" t="s">
        <v>81</v>
      </c>
      <c r="C7" s="9">
        <v>2008</v>
      </c>
      <c r="D7" s="9">
        <v>993</v>
      </c>
      <c r="E7" s="9">
        <v>1011</v>
      </c>
      <c r="F7" s="9"/>
      <c r="G7" s="9">
        <v>283</v>
      </c>
      <c r="H7" s="9">
        <v>340</v>
      </c>
      <c r="I7" s="9">
        <v>297</v>
      </c>
      <c r="J7" s="9">
        <v>351</v>
      </c>
      <c r="K7" s="9">
        <v>310</v>
      </c>
      <c r="L7" s="9">
        <v>427</v>
      </c>
      <c r="M7" s="9"/>
      <c r="N7" s="9">
        <v>577</v>
      </c>
      <c r="O7" s="9">
        <v>551</v>
      </c>
      <c r="P7" s="9">
        <v>389</v>
      </c>
      <c r="Q7" s="9">
        <v>487</v>
      </c>
      <c r="R7" s="9"/>
      <c r="S7" s="9">
        <v>274</v>
      </c>
      <c r="T7" s="9">
        <v>256</v>
      </c>
      <c r="U7" s="9">
        <v>164</v>
      </c>
      <c r="V7" s="9">
        <v>175</v>
      </c>
      <c r="W7" s="9">
        <v>143</v>
      </c>
      <c r="X7" s="9">
        <v>186</v>
      </c>
      <c r="Y7" s="9">
        <v>168</v>
      </c>
      <c r="Z7" s="9">
        <v>88</v>
      </c>
      <c r="AA7" s="9">
        <v>222</v>
      </c>
      <c r="AB7" s="9">
        <v>172</v>
      </c>
      <c r="AC7" s="9">
        <v>111</v>
      </c>
      <c r="AD7" s="9">
        <v>49</v>
      </c>
      <c r="AE7" s="9"/>
      <c r="AF7" s="9">
        <v>10</v>
      </c>
      <c r="AG7" s="9">
        <v>90</v>
      </c>
      <c r="AH7" s="9">
        <v>141</v>
      </c>
      <c r="AI7" s="9">
        <v>126</v>
      </c>
      <c r="AJ7" s="9">
        <v>178</v>
      </c>
      <c r="AK7" s="9">
        <v>223</v>
      </c>
      <c r="AL7" s="9">
        <v>190</v>
      </c>
      <c r="AM7" s="9">
        <v>158</v>
      </c>
      <c r="AN7" s="9">
        <v>129</v>
      </c>
      <c r="AO7" s="9">
        <v>107</v>
      </c>
      <c r="AP7" s="9">
        <v>162</v>
      </c>
      <c r="AQ7" s="9">
        <v>112</v>
      </c>
      <c r="AR7" s="9">
        <v>98</v>
      </c>
      <c r="AS7" s="9">
        <v>49</v>
      </c>
      <c r="AT7" s="9">
        <v>60</v>
      </c>
      <c r="AU7" s="9">
        <v>97</v>
      </c>
      <c r="AV7" s="9"/>
      <c r="AW7" s="9">
        <v>1187</v>
      </c>
      <c r="AX7" s="9">
        <v>815</v>
      </c>
      <c r="AY7" s="9"/>
      <c r="AZ7" s="9">
        <v>359</v>
      </c>
      <c r="BA7" s="9">
        <v>1649</v>
      </c>
      <c r="BB7" s="9"/>
      <c r="BC7" s="9">
        <v>795</v>
      </c>
      <c r="BD7" s="9">
        <v>1190</v>
      </c>
      <c r="BE7" s="9"/>
      <c r="BF7" s="9">
        <v>146</v>
      </c>
      <c r="BG7" s="9">
        <v>1862</v>
      </c>
      <c r="BH7" s="9"/>
      <c r="BI7" s="9">
        <v>375</v>
      </c>
      <c r="BJ7" s="9">
        <v>660</v>
      </c>
      <c r="BK7" s="9">
        <v>175</v>
      </c>
      <c r="BL7" s="9">
        <v>263</v>
      </c>
      <c r="BM7" s="9">
        <v>109</v>
      </c>
      <c r="BN7" s="9"/>
      <c r="BO7" s="9">
        <v>493</v>
      </c>
      <c r="BP7" s="9">
        <v>376</v>
      </c>
      <c r="BQ7" s="9">
        <v>196</v>
      </c>
      <c r="BR7" s="9">
        <v>392</v>
      </c>
      <c r="BS7" s="9">
        <v>139</v>
      </c>
      <c r="BT7" s="9">
        <v>196</v>
      </c>
      <c r="BU7" s="9"/>
      <c r="BV7" s="9">
        <v>431</v>
      </c>
      <c r="BW7" s="9">
        <v>229</v>
      </c>
      <c r="BX7" s="9"/>
      <c r="BY7" s="9">
        <v>207</v>
      </c>
      <c r="BZ7" s="9"/>
      <c r="CA7" s="9">
        <v>315</v>
      </c>
      <c r="CB7" s="9"/>
      <c r="CC7" s="9">
        <v>343</v>
      </c>
    </row>
    <row r="8" spans="2:81" ht="30" customHeight="1" x14ac:dyDescent="0.3">
      <c r="B8" s="10" t="s">
        <v>82</v>
      </c>
      <c r="C8" s="10">
        <v>2008</v>
      </c>
      <c r="D8" s="10">
        <v>990</v>
      </c>
      <c r="E8" s="10">
        <v>1014</v>
      </c>
      <c r="F8" s="10"/>
      <c r="G8" s="10">
        <v>281</v>
      </c>
      <c r="H8" s="10">
        <v>342</v>
      </c>
      <c r="I8" s="10">
        <v>341</v>
      </c>
      <c r="J8" s="10">
        <v>341</v>
      </c>
      <c r="K8" s="10">
        <v>282</v>
      </c>
      <c r="L8" s="10">
        <v>421</v>
      </c>
      <c r="M8" s="10"/>
      <c r="N8" s="10">
        <v>541</v>
      </c>
      <c r="O8" s="10">
        <v>521</v>
      </c>
      <c r="P8" s="10">
        <v>441</v>
      </c>
      <c r="Q8" s="10">
        <v>501</v>
      </c>
      <c r="R8" s="10"/>
      <c r="S8" s="10">
        <v>281</v>
      </c>
      <c r="T8" s="10">
        <v>261</v>
      </c>
      <c r="U8" s="10">
        <v>161</v>
      </c>
      <c r="V8" s="10">
        <v>181</v>
      </c>
      <c r="W8" s="10">
        <v>140</v>
      </c>
      <c r="X8" s="10">
        <v>181</v>
      </c>
      <c r="Y8" s="10">
        <v>161</v>
      </c>
      <c r="Z8" s="10">
        <v>80</v>
      </c>
      <c r="AA8" s="10">
        <v>221</v>
      </c>
      <c r="AB8" s="10">
        <v>181</v>
      </c>
      <c r="AC8" s="10">
        <v>100</v>
      </c>
      <c r="AD8" s="10">
        <v>60</v>
      </c>
      <c r="AE8" s="10"/>
      <c r="AF8" s="10">
        <v>10</v>
      </c>
      <c r="AG8" s="10">
        <v>88</v>
      </c>
      <c r="AH8" s="10">
        <v>144</v>
      </c>
      <c r="AI8" s="10">
        <v>125</v>
      </c>
      <c r="AJ8" s="10">
        <v>179</v>
      </c>
      <c r="AK8" s="10">
        <v>227</v>
      </c>
      <c r="AL8" s="10">
        <v>189</v>
      </c>
      <c r="AM8" s="10">
        <v>160</v>
      </c>
      <c r="AN8" s="10">
        <v>128</v>
      </c>
      <c r="AO8" s="10">
        <v>106</v>
      </c>
      <c r="AP8" s="10">
        <v>161</v>
      </c>
      <c r="AQ8" s="10">
        <v>114</v>
      </c>
      <c r="AR8" s="10">
        <v>97</v>
      </c>
      <c r="AS8" s="10">
        <v>50</v>
      </c>
      <c r="AT8" s="10">
        <v>60</v>
      </c>
      <c r="AU8" s="10">
        <v>94</v>
      </c>
      <c r="AV8" s="10"/>
      <c r="AW8" s="10">
        <v>1186</v>
      </c>
      <c r="AX8" s="10">
        <v>816</v>
      </c>
      <c r="AY8" s="10"/>
      <c r="AZ8" s="10">
        <v>366</v>
      </c>
      <c r="BA8" s="10">
        <v>1642</v>
      </c>
      <c r="BB8" s="10"/>
      <c r="BC8" s="10">
        <v>808</v>
      </c>
      <c r="BD8" s="10">
        <v>1178</v>
      </c>
      <c r="BE8" s="10"/>
      <c r="BF8" s="10">
        <v>149</v>
      </c>
      <c r="BG8" s="10">
        <v>1859</v>
      </c>
      <c r="BH8" s="10"/>
      <c r="BI8" s="10">
        <v>367</v>
      </c>
      <c r="BJ8" s="10">
        <v>656</v>
      </c>
      <c r="BK8" s="10">
        <v>173</v>
      </c>
      <c r="BL8" s="10">
        <v>264</v>
      </c>
      <c r="BM8" s="10">
        <v>112</v>
      </c>
      <c r="BN8" s="10"/>
      <c r="BO8" s="10">
        <v>490</v>
      </c>
      <c r="BP8" s="10">
        <v>372</v>
      </c>
      <c r="BQ8" s="10">
        <v>193</v>
      </c>
      <c r="BR8" s="10">
        <v>392</v>
      </c>
      <c r="BS8" s="10">
        <v>143</v>
      </c>
      <c r="BT8" s="10">
        <v>195</v>
      </c>
      <c r="BU8" s="10"/>
      <c r="BV8" s="10">
        <v>426</v>
      </c>
      <c r="BW8" s="10">
        <v>230</v>
      </c>
      <c r="BX8" s="10"/>
      <c r="BY8" s="10">
        <v>212</v>
      </c>
      <c r="BZ8" s="10"/>
      <c r="CA8" s="10">
        <v>312</v>
      </c>
      <c r="CB8" s="10"/>
      <c r="CC8" s="10">
        <v>338</v>
      </c>
    </row>
    <row r="9" spans="2:81" x14ac:dyDescent="0.3">
      <c r="B9" s="11" t="s">
        <v>83</v>
      </c>
      <c r="C9" s="12">
        <v>0.24734517312225801</v>
      </c>
      <c r="D9" s="12">
        <v>0.25153147891508898</v>
      </c>
      <c r="E9" s="12">
        <v>0.24130801676271099</v>
      </c>
      <c r="F9" s="12"/>
      <c r="G9" s="12">
        <v>0.29497535999491498</v>
      </c>
      <c r="H9" s="12">
        <v>0.297563637314469</v>
      </c>
      <c r="I9" s="12">
        <v>0.28787121160648099</v>
      </c>
      <c r="J9" s="12">
        <v>0.246468706684325</v>
      </c>
      <c r="K9" s="12">
        <v>0.18334914329515201</v>
      </c>
      <c r="L9" s="12">
        <v>0.18549243150881101</v>
      </c>
      <c r="M9" s="12"/>
      <c r="N9" s="12">
        <v>0.24322430043843299</v>
      </c>
      <c r="O9" s="12">
        <v>0.256471589438449</v>
      </c>
      <c r="P9" s="12">
        <v>0.25158834968523403</v>
      </c>
      <c r="Q9" s="12">
        <v>0.23818337909084</v>
      </c>
      <c r="R9" s="12"/>
      <c r="S9" s="12">
        <v>0.32456316501822602</v>
      </c>
      <c r="T9" s="12">
        <v>0.208169027011364</v>
      </c>
      <c r="U9" s="12">
        <v>0.20751575678529099</v>
      </c>
      <c r="V9" s="12">
        <v>0.21842078900607301</v>
      </c>
      <c r="W9" s="12">
        <v>0.25378533674194698</v>
      </c>
      <c r="X9" s="12">
        <v>0.25147551451738998</v>
      </c>
      <c r="Y9" s="12">
        <v>0.185571808977955</v>
      </c>
      <c r="Z9" s="12">
        <v>0.25228170409856798</v>
      </c>
      <c r="AA9" s="12">
        <v>0.266834415029853</v>
      </c>
      <c r="AB9" s="12">
        <v>0.32951187223622302</v>
      </c>
      <c r="AC9" s="12">
        <v>0.18755694887072599</v>
      </c>
      <c r="AD9" s="12">
        <v>0.16196472485024499</v>
      </c>
      <c r="AE9" s="12"/>
      <c r="AF9" s="12">
        <v>0.51512484679552295</v>
      </c>
      <c r="AG9" s="12">
        <v>0.29746190791319999</v>
      </c>
      <c r="AH9" s="12">
        <v>0.32997092758030799</v>
      </c>
      <c r="AI9" s="12">
        <v>0.24993272195486799</v>
      </c>
      <c r="AJ9" s="12">
        <v>0.251127099350195</v>
      </c>
      <c r="AK9" s="12">
        <v>0.20865915452678799</v>
      </c>
      <c r="AL9" s="12">
        <v>0.21696090401902701</v>
      </c>
      <c r="AM9" s="12">
        <v>0.25276954751185299</v>
      </c>
      <c r="AN9" s="12">
        <v>0.133742369764872</v>
      </c>
      <c r="AO9" s="12">
        <v>0.30710019864721599</v>
      </c>
      <c r="AP9" s="12">
        <v>0.24456672345844899</v>
      </c>
      <c r="AQ9" s="12">
        <v>0.25635767646402002</v>
      </c>
      <c r="AR9" s="12">
        <v>0.31127614234795498</v>
      </c>
      <c r="AS9" s="12">
        <v>0.22711991994311501</v>
      </c>
      <c r="AT9" s="12">
        <v>0.21464462700197001</v>
      </c>
      <c r="AU9" s="12">
        <v>0.32229892796371801</v>
      </c>
      <c r="AV9" s="12"/>
      <c r="AW9" s="12">
        <v>0.24713445100558501</v>
      </c>
      <c r="AX9" s="12">
        <v>0.248089218454801</v>
      </c>
      <c r="AY9" s="12"/>
      <c r="AZ9" s="12">
        <v>0.293587828371903</v>
      </c>
      <c r="BA9" s="12">
        <v>0.23704597790415199</v>
      </c>
      <c r="BB9" s="12"/>
      <c r="BC9" s="12">
        <v>0.32258229308139102</v>
      </c>
      <c r="BD9" s="12">
        <v>0.19380409980937099</v>
      </c>
      <c r="BE9" s="12"/>
      <c r="BF9" s="12">
        <v>0.329147905391449</v>
      </c>
      <c r="BG9" s="12">
        <v>0.240771694881034</v>
      </c>
      <c r="BH9" s="12"/>
      <c r="BI9" s="12">
        <v>0.16593091786771999</v>
      </c>
      <c r="BJ9" s="12">
        <v>0.31284473179789801</v>
      </c>
      <c r="BK9" s="12">
        <v>0.27540953670241702</v>
      </c>
      <c r="BL9" s="12">
        <v>0.15606158338759099</v>
      </c>
      <c r="BM9" s="12">
        <v>0.276202032574423</v>
      </c>
      <c r="BN9" s="12"/>
      <c r="BO9" s="12">
        <v>0.308138027842496</v>
      </c>
      <c r="BP9" s="12">
        <v>0.18001221859649599</v>
      </c>
      <c r="BQ9" s="12">
        <v>0.314324134646354</v>
      </c>
      <c r="BR9" s="12">
        <v>0.198685617095572</v>
      </c>
      <c r="BS9" s="12">
        <v>0.30175037353407402</v>
      </c>
      <c r="BT9" s="12">
        <v>0.181399078905538</v>
      </c>
      <c r="BU9" s="12"/>
      <c r="BV9" s="12">
        <v>0.29168885549921902</v>
      </c>
      <c r="BW9" s="12">
        <v>0.35208315954630798</v>
      </c>
      <c r="BX9" s="12"/>
      <c r="BY9" s="12">
        <v>0.34157334767134301</v>
      </c>
      <c r="BZ9" s="12"/>
      <c r="CA9" s="12">
        <v>0.34620020947079699</v>
      </c>
      <c r="CB9" s="12"/>
      <c r="CC9" s="12">
        <v>0.31642715579095698</v>
      </c>
    </row>
    <row r="10" spans="2:81" x14ac:dyDescent="0.3">
      <c r="B10" s="11" t="s">
        <v>84</v>
      </c>
      <c r="C10" s="12">
        <v>0.396409797178566</v>
      </c>
      <c r="D10" s="12">
        <v>0.40202982423489098</v>
      </c>
      <c r="E10" s="12">
        <v>0.39146679821636898</v>
      </c>
      <c r="F10" s="12"/>
      <c r="G10" s="12">
        <v>0.37336824787488399</v>
      </c>
      <c r="H10" s="12">
        <v>0.38470883641097697</v>
      </c>
      <c r="I10" s="12">
        <v>0.42781576360178902</v>
      </c>
      <c r="J10" s="12">
        <v>0.41741458424668298</v>
      </c>
      <c r="K10" s="12">
        <v>0.37407483111684797</v>
      </c>
      <c r="L10" s="12">
        <v>0.393799321356683</v>
      </c>
      <c r="M10" s="12"/>
      <c r="N10" s="12">
        <v>0.41371094447125101</v>
      </c>
      <c r="O10" s="12">
        <v>0.40746749091525503</v>
      </c>
      <c r="P10" s="12">
        <v>0.363768235170498</v>
      </c>
      <c r="Q10" s="12">
        <v>0.394270115109915</v>
      </c>
      <c r="R10" s="12"/>
      <c r="S10" s="12">
        <v>0.39613808379383603</v>
      </c>
      <c r="T10" s="12">
        <v>0.405149871522685</v>
      </c>
      <c r="U10" s="12">
        <v>0.40737286772029302</v>
      </c>
      <c r="V10" s="12">
        <v>0.40895783219918502</v>
      </c>
      <c r="W10" s="12">
        <v>0.43598755855342203</v>
      </c>
      <c r="X10" s="12">
        <v>0.32928807488614498</v>
      </c>
      <c r="Y10" s="12">
        <v>0.38848258405223002</v>
      </c>
      <c r="Z10" s="12">
        <v>0.35945287634158002</v>
      </c>
      <c r="AA10" s="12">
        <v>0.39953964115665003</v>
      </c>
      <c r="AB10" s="12">
        <v>0.361820982335049</v>
      </c>
      <c r="AC10" s="12">
        <v>0.48463650878879599</v>
      </c>
      <c r="AD10" s="12">
        <v>0.41884981265426602</v>
      </c>
      <c r="AE10" s="12"/>
      <c r="AF10" s="12">
        <v>9.0171405220908898E-2</v>
      </c>
      <c r="AG10" s="12">
        <v>0.319951709793179</v>
      </c>
      <c r="AH10" s="12">
        <v>0.34473310313241301</v>
      </c>
      <c r="AI10" s="12">
        <v>0.389350267981801</v>
      </c>
      <c r="AJ10" s="12">
        <v>0.417381238617412</v>
      </c>
      <c r="AK10" s="12">
        <v>0.44787577656139299</v>
      </c>
      <c r="AL10" s="12">
        <v>0.41809507112031002</v>
      </c>
      <c r="AM10" s="12">
        <v>0.35785002889455902</v>
      </c>
      <c r="AN10" s="12">
        <v>0.44193703508125598</v>
      </c>
      <c r="AO10" s="12">
        <v>0.29699163704923998</v>
      </c>
      <c r="AP10" s="12">
        <v>0.42218422789264598</v>
      </c>
      <c r="AQ10" s="12">
        <v>0.44226610041560899</v>
      </c>
      <c r="AR10" s="12">
        <v>0.39352896583180402</v>
      </c>
      <c r="AS10" s="12">
        <v>0.41845399020456903</v>
      </c>
      <c r="AT10" s="12">
        <v>0.39022310616517503</v>
      </c>
      <c r="AU10" s="12">
        <v>0.42304481217353701</v>
      </c>
      <c r="AV10" s="12"/>
      <c r="AW10" s="12">
        <v>0.41054305696131099</v>
      </c>
      <c r="AX10" s="12">
        <v>0.37389280175301298</v>
      </c>
      <c r="AY10" s="12"/>
      <c r="AZ10" s="12">
        <v>0.40480635672341603</v>
      </c>
      <c r="BA10" s="12">
        <v>0.394539709800451</v>
      </c>
      <c r="BB10" s="12"/>
      <c r="BC10" s="12">
        <v>0.38866545988095502</v>
      </c>
      <c r="BD10" s="12">
        <v>0.40165899184758702</v>
      </c>
      <c r="BE10" s="12"/>
      <c r="BF10" s="12">
        <v>0.38498880038413003</v>
      </c>
      <c r="BG10" s="12">
        <v>0.39732756204825498</v>
      </c>
      <c r="BH10" s="12"/>
      <c r="BI10" s="12">
        <v>0.346320258234664</v>
      </c>
      <c r="BJ10" s="12">
        <v>0.44814863877240901</v>
      </c>
      <c r="BK10" s="12">
        <v>0.43892038425185298</v>
      </c>
      <c r="BL10" s="12">
        <v>0.36090517893369101</v>
      </c>
      <c r="BM10" s="12">
        <v>0.41204904590820501</v>
      </c>
      <c r="BN10" s="12"/>
      <c r="BO10" s="12">
        <v>0.449206343738006</v>
      </c>
      <c r="BP10" s="12">
        <v>0.37322351304064</v>
      </c>
      <c r="BQ10" s="12">
        <v>0.402573299984536</v>
      </c>
      <c r="BR10" s="12">
        <v>0.36657959214853902</v>
      </c>
      <c r="BS10" s="12">
        <v>0.41637243857353501</v>
      </c>
      <c r="BT10" s="12">
        <v>0.429429766800072</v>
      </c>
      <c r="BU10" s="12"/>
      <c r="BV10" s="12">
        <v>0.46366352082050999</v>
      </c>
      <c r="BW10" s="12">
        <v>0.41937272943758702</v>
      </c>
      <c r="BX10" s="12"/>
      <c r="BY10" s="12">
        <v>0.420085516489629</v>
      </c>
      <c r="BZ10" s="12"/>
      <c r="CA10" s="12">
        <v>0.44223318016323199</v>
      </c>
      <c r="CB10" s="12"/>
      <c r="CC10" s="12">
        <v>0.46036539600072701</v>
      </c>
    </row>
    <row r="11" spans="2:81" x14ac:dyDescent="0.3">
      <c r="B11" s="11" t="s">
        <v>85</v>
      </c>
      <c r="C11" s="12">
        <v>0.208002361441739</v>
      </c>
      <c r="D11" s="12">
        <v>0.20226453125621899</v>
      </c>
      <c r="E11" s="12">
        <v>0.214425269677359</v>
      </c>
      <c r="F11" s="12"/>
      <c r="G11" s="12">
        <v>0.22432521346367601</v>
      </c>
      <c r="H11" s="12">
        <v>0.183821324174643</v>
      </c>
      <c r="I11" s="12">
        <v>0.166888279335343</v>
      </c>
      <c r="J11" s="12">
        <v>0.19919010702867701</v>
      </c>
      <c r="K11" s="12">
        <v>0.24180430728263499</v>
      </c>
      <c r="L11" s="12">
        <v>0.234559452060771</v>
      </c>
      <c r="M11" s="12"/>
      <c r="N11" s="12">
        <v>0.194744355819848</v>
      </c>
      <c r="O11" s="12">
        <v>0.199854681977466</v>
      </c>
      <c r="P11" s="12">
        <v>0.23326197037586499</v>
      </c>
      <c r="Q11" s="12">
        <v>0.20845014881725901</v>
      </c>
      <c r="R11" s="12"/>
      <c r="S11" s="12">
        <v>0.16603933715479599</v>
      </c>
      <c r="T11" s="12">
        <v>0.233506931052438</v>
      </c>
      <c r="U11" s="12">
        <v>0.21064138359450399</v>
      </c>
      <c r="V11" s="12">
        <v>0.180865735847937</v>
      </c>
      <c r="W11" s="12">
        <v>0.17818474796223899</v>
      </c>
      <c r="X11" s="12">
        <v>0.21835255082914401</v>
      </c>
      <c r="Y11" s="12">
        <v>0.27912685584636698</v>
      </c>
      <c r="Z11" s="12">
        <v>0.28061435112980598</v>
      </c>
      <c r="AA11" s="12">
        <v>0.21193530641184299</v>
      </c>
      <c r="AB11" s="12">
        <v>0.17222395295968501</v>
      </c>
      <c r="AC11" s="12">
        <v>0.18118539016063701</v>
      </c>
      <c r="AD11" s="12">
        <v>0.25716839173619099</v>
      </c>
      <c r="AE11" s="12"/>
      <c r="AF11" s="12">
        <v>0.19993318362951101</v>
      </c>
      <c r="AG11" s="12">
        <v>0.23726208513593799</v>
      </c>
      <c r="AH11" s="12">
        <v>0.185462597748216</v>
      </c>
      <c r="AI11" s="12">
        <v>0.16254477411152399</v>
      </c>
      <c r="AJ11" s="12">
        <v>0.215728889366152</v>
      </c>
      <c r="AK11" s="12">
        <v>0.22898881971337801</v>
      </c>
      <c r="AL11" s="12">
        <v>0.21072845024199499</v>
      </c>
      <c r="AM11" s="12">
        <v>0.23632131243892099</v>
      </c>
      <c r="AN11" s="12">
        <v>0.245233922231408</v>
      </c>
      <c r="AO11" s="12">
        <v>0.24283006773037699</v>
      </c>
      <c r="AP11" s="12">
        <v>0.18866726881555099</v>
      </c>
      <c r="AQ11" s="12">
        <v>0.175623069932001</v>
      </c>
      <c r="AR11" s="12">
        <v>0.171585493317714</v>
      </c>
      <c r="AS11" s="12">
        <v>0.151698185637724</v>
      </c>
      <c r="AT11" s="12">
        <v>0.21667811898193401</v>
      </c>
      <c r="AU11" s="12">
        <v>0.167223417319072</v>
      </c>
      <c r="AV11" s="12"/>
      <c r="AW11" s="12">
        <v>0.202124970120864</v>
      </c>
      <c r="AX11" s="12">
        <v>0.21805827530649199</v>
      </c>
      <c r="AY11" s="12"/>
      <c r="AZ11" s="12">
        <v>0.165474243445007</v>
      </c>
      <c r="BA11" s="12">
        <v>0.21747425242945101</v>
      </c>
      <c r="BB11" s="12"/>
      <c r="BC11" s="12">
        <v>0.179585812320812</v>
      </c>
      <c r="BD11" s="12">
        <v>0.22665340217355701</v>
      </c>
      <c r="BE11" s="12"/>
      <c r="BF11" s="12">
        <v>0.18349284084672099</v>
      </c>
      <c r="BG11" s="12">
        <v>0.209971889792015</v>
      </c>
      <c r="BH11" s="12"/>
      <c r="BI11" s="12">
        <v>0.24993167105567299</v>
      </c>
      <c r="BJ11" s="12">
        <v>0.15348061458367501</v>
      </c>
      <c r="BK11" s="12">
        <v>0.18056396758347901</v>
      </c>
      <c r="BL11" s="12">
        <v>0.29639288539576603</v>
      </c>
      <c r="BM11" s="12">
        <v>0.18247096941648999</v>
      </c>
      <c r="BN11" s="12"/>
      <c r="BO11" s="12">
        <v>0.14659348780102499</v>
      </c>
      <c r="BP11" s="12">
        <v>0.24109359984214099</v>
      </c>
      <c r="BQ11" s="12">
        <v>0.16862231659278001</v>
      </c>
      <c r="BR11" s="12">
        <v>0.25041603196180101</v>
      </c>
      <c r="BS11" s="12">
        <v>0.18301181014104501</v>
      </c>
      <c r="BT11" s="12">
        <v>0.26148981122215698</v>
      </c>
      <c r="BU11" s="12"/>
      <c r="BV11" s="12">
        <v>0.15305712595215801</v>
      </c>
      <c r="BW11" s="12">
        <v>0.15426607143904</v>
      </c>
      <c r="BX11" s="12"/>
      <c r="BY11" s="12">
        <v>0.17093378879862101</v>
      </c>
      <c r="BZ11" s="12"/>
      <c r="CA11" s="12">
        <v>0.13392387575995601</v>
      </c>
      <c r="CB11" s="12"/>
      <c r="CC11" s="12">
        <v>0.145539553728945</v>
      </c>
    </row>
    <row r="12" spans="2:81" x14ac:dyDescent="0.3">
      <c r="B12" s="11" t="s">
        <v>86</v>
      </c>
      <c r="C12" s="12">
        <v>8.6183522255625006E-2</v>
      </c>
      <c r="D12" s="12">
        <v>8.45679992047218E-2</v>
      </c>
      <c r="E12" s="12">
        <v>8.8100868990053094E-2</v>
      </c>
      <c r="F12" s="12"/>
      <c r="G12" s="12">
        <v>6.7225188628753194E-2</v>
      </c>
      <c r="H12" s="12">
        <v>6.0669294248169199E-2</v>
      </c>
      <c r="I12" s="12">
        <v>6.06460595132641E-2</v>
      </c>
      <c r="J12" s="12">
        <v>6.7629955579342593E-2</v>
      </c>
      <c r="K12" s="12">
        <v>0.115502826493045</v>
      </c>
      <c r="L12" s="12">
        <v>0.13564924354211599</v>
      </c>
      <c r="M12" s="12"/>
      <c r="N12" s="12">
        <v>8.7872616598545297E-2</v>
      </c>
      <c r="O12" s="12">
        <v>9.3060260953235802E-2</v>
      </c>
      <c r="P12" s="12">
        <v>8.0524572512348E-2</v>
      </c>
      <c r="Q12" s="12">
        <v>8.2877633952368204E-2</v>
      </c>
      <c r="R12" s="12"/>
      <c r="S12" s="12">
        <v>7.5801666508302196E-2</v>
      </c>
      <c r="T12" s="12">
        <v>8.7289563615426197E-2</v>
      </c>
      <c r="U12" s="12">
        <v>7.2498116319613795E-2</v>
      </c>
      <c r="V12" s="12">
        <v>0.123078775739469</v>
      </c>
      <c r="W12" s="12">
        <v>7.9694189314127695E-2</v>
      </c>
      <c r="X12" s="12">
        <v>0.118295419201181</v>
      </c>
      <c r="Y12" s="12">
        <v>8.5915355529836895E-2</v>
      </c>
      <c r="Z12" s="12">
        <v>5.5550945475686501E-2</v>
      </c>
      <c r="AA12" s="12">
        <v>6.1945737313081402E-2</v>
      </c>
      <c r="AB12" s="12">
        <v>8.9651364290146404E-2</v>
      </c>
      <c r="AC12" s="12">
        <v>9.4337107502719494E-2</v>
      </c>
      <c r="AD12" s="12">
        <v>8.0473580712039305E-2</v>
      </c>
      <c r="AE12" s="12"/>
      <c r="AF12" s="12">
        <v>0</v>
      </c>
      <c r="AG12" s="12">
        <v>4.2506824539017302E-2</v>
      </c>
      <c r="AH12" s="12">
        <v>6.8465958926070603E-2</v>
      </c>
      <c r="AI12" s="12">
        <v>0.12747777970892499</v>
      </c>
      <c r="AJ12" s="12">
        <v>7.7022875590232395E-2</v>
      </c>
      <c r="AK12" s="12">
        <v>7.4240160081145604E-2</v>
      </c>
      <c r="AL12" s="12">
        <v>9.8019081948991907E-2</v>
      </c>
      <c r="AM12" s="12">
        <v>0.100407287127705</v>
      </c>
      <c r="AN12" s="12">
        <v>0.13242310307342101</v>
      </c>
      <c r="AO12" s="12">
        <v>0.100686691654503</v>
      </c>
      <c r="AP12" s="12">
        <v>6.0992284371178401E-2</v>
      </c>
      <c r="AQ12" s="12">
        <v>9.6889582653308895E-2</v>
      </c>
      <c r="AR12" s="12">
        <v>8.18901139202938E-2</v>
      </c>
      <c r="AS12" s="12">
        <v>8.0293605858362899E-2</v>
      </c>
      <c r="AT12" s="12">
        <v>9.2012971067563495E-2</v>
      </c>
      <c r="AU12" s="12">
        <v>5.7818952588824801E-2</v>
      </c>
      <c r="AV12" s="12"/>
      <c r="AW12" s="12">
        <v>9.19072985349597E-2</v>
      </c>
      <c r="AX12" s="12">
        <v>7.8489491802322495E-2</v>
      </c>
      <c r="AY12" s="12"/>
      <c r="AZ12" s="12">
        <v>8.1367646579391106E-2</v>
      </c>
      <c r="BA12" s="12">
        <v>8.7256117318946794E-2</v>
      </c>
      <c r="BB12" s="12"/>
      <c r="BC12" s="12">
        <v>6.82333860301369E-2</v>
      </c>
      <c r="BD12" s="12">
        <v>0.10014619861721</v>
      </c>
      <c r="BE12" s="12"/>
      <c r="BF12" s="12">
        <v>6.68019044781058E-2</v>
      </c>
      <c r="BG12" s="12">
        <v>8.7740984203484904E-2</v>
      </c>
      <c r="BH12" s="12"/>
      <c r="BI12" s="12">
        <v>0.161566903633102</v>
      </c>
      <c r="BJ12" s="12">
        <v>5.2709118402847199E-2</v>
      </c>
      <c r="BK12" s="12">
        <v>3.8189460172387599E-2</v>
      </c>
      <c r="BL12" s="12">
        <v>9.9602125682824796E-2</v>
      </c>
      <c r="BM12" s="12">
        <v>8.1176389040134994E-2</v>
      </c>
      <c r="BN12" s="12"/>
      <c r="BO12" s="12">
        <v>5.1191815399595497E-2</v>
      </c>
      <c r="BP12" s="12">
        <v>0.151491605042606</v>
      </c>
      <c r="BQ12" s="12">
        <v>4.9602554265677098E-2</v>
      </c>
      <c r="BR12" s="12">
        <v>0.115956372704121</v>
      </c>
      <c r="BS12" s="12">
        <v>5.3013539355838697E-2</v>
      </c>
      <c r="BT12" s="12">
        <v>3.2197472600993503E-2</v>
      </c>
      <c r="BU12" s="12"/>
      <c r="BV12" s="12">
        <v>5.1700383700638099E-2</v>
      </c>
      <c r="BW12" s="12">
        <v>5.4580048406933999E-2</v>
      </c>
      <c r="BX12" s="12"/>
      <c r="BY12" s="12">
        <v>5.3352539464410001E-2</v>
      </c>
      <c r="BZ12" s="12"/>
      <c r="CA12" s="12">
        <v>4.5601939707762197E-2</v>
      </c>
      <c r="CB12" s="12"/>
      <c r="CC12" s="12">
        <v>4.8324103897337198E-2</v>
      </c>
    </row>
    <row r="13" spans="2:81" x14ac:dyDescent="0.3">
      <c r="B13" s="11" t="s">
        <v>87</v>
      </c>
      <c r="C13" s="12">
        <v>2.53849131591069E-2</v>
      </c>
      <c r="D13" s="12">
        <v>3.2568606607931802E-2</v>
      </c>
      <c r="E13" s="12">
        <v>1.8470770264250699E-2</v>
      </c>
      <c r="F13" s="12"/>
      <c r="G13" s="12">
        <v>1.0608074637832501E-2</v>
      </c>
      <c r="H13" s="12">
        <v>2.91898311875139E-2</v>
      </c>
      <c r="I13" s="12">
        <v>2.0603846001343899E-2</v>
      </c>
      <c r="J13" s="12">
        <v>2.5493145584983699E-2</v>
      </c>
      <c r="K13" s="12">
        <v>5.6802028275928902E-2</v>
      </c>
      <c r="L13" s="12">
        <v>1.4898538334749399E-2</v>
      </c>
      <c r="M13" s="12"/>
      <c r="N13" s="12">
        <v>2.8867176184802099E-2</v>
      </c>
      <c r="O13" s="12">
        <v>1.4639556449247301E-2</v>
      </c>
      <c r="P13" s="12">
        <v>2.4348337410337598E-2</v>
      </c>
      <c r="Q13" s="12">
        <v>3.3914046891584698E-2</v>
      </c>
      <c r="R13" s="12"/>
      <c r="S13" s="12">
        <v>3.5713413037804201E-3</v>
      </c>
      <c r="T13" s="12">
        <v>5.5932893309680598E-2</v>
      </c>
      <c r="U13" s="12">
        <v>4.13320056963528E-2</v>
      </c>
      <c r="V13" s="12">
        <v>2.3765277136502599E-2</v>
      </c>
      <c r="W13" s="12">
        <v>2.6076446882459501E-2</v>
      </c>
      <c r="X13" s="12">
        <v>2.72231811620899E-2</v>
      </c>
      <c r="Y13" s="12">
        <v>3.1410260296357899E-2</v>
      </c>
      <c r="Z13" s="12">
        <v>9.1205740598065393E-3</v>
      </c>
      <c r="AA13" s="12">
        <v>1.11568760862325E-2</v>
      </c>
      <c r="AB13" s="12">
        <v>2.2929950755986198E-2</v>
      </c>
      <c r="AC13" s="12">
        <v>2.3283952926996698E-2</v>
      </c>
      <c r="AD13" s="12">
        <v>1.8421026161830799E-2</v>
      </c>
      <c r="AE13" s="12"/>
      <c r="AF13" s="12">
        <v>0.104423181261926</v>
      </c>
      <c r="AG13" s="12">
        <v>6.5949460041482499E-2</v>
      </c>
      <c r="AH13" s="12">
        <v>1.8900451360539101E-2</v>
      </c>
      <c r="AI13" s="12">
        <v>3.8627164294981697E-2</v>
      </c>
      <c r="AJ13" s="12">
        <v>1.89172361140767E-2</v>
      </c>
      <c r="AK13" s="12">
        <v>2.6918079562585601E-2</v>
      </c>
      <c r="AL13" s="12">
        <v>5.2899724000494697E-3</v>
      </c>
      <c r="AM13" s="12">
        <v>2.45442035045647E-2</v>
      </c>
      <c r="AN13" s="12">
        <v>6.2674896511651602E-3</v>
      </c>
      <c r="AO13" s="12">
        <v>1.8951038803277299E-2</v>
      </c>
      <c r="AP13" s="12">
        <v>3.0679142283040601E-2</v>
      </c>
      <c r="AQ13" s="12">
        <v>2.8863570535061701E-2</v>
      </c>
      <c r="AR13" s="12">
        <v>1.0768075845759799E-2</v>
      </c>
      <c r="AS13" s="12">
        <v>6.3335347915408804E-2</v>
      </c>
      <c r="AT13" s="12">
        <v>4.9568661567359298E-2</v>
      </c>
      <c r="AU13" s="12">
        <v>1.05398797462803E-2</v>
      </c>
      <c r="AV13" s="12"/>
      <c r="AW13" s="12">
        <v>2.2724965413979299E-2</v>
      </c>
      <c r="AX13" s="12">
        <v>2.8380482652046998E-2</v>
      </c>
      <c r="AY13" s="12"/>
      <c r="AZ13" s="12">
        <v>1.6686264917314501E-2</v>
      </c>
      <c r="BA13" s="12">
        <v>2.7322281934584799E-2</v>
      </c>
      <c r="BB13" s="12"/>
      <c r="BC13" s="12">
        <v>1.4117510768521699E-2</v>
      </c>
      <c r="BD13" s="12">
        <v>3.3598802579432298E-2</v>
      </c>
      <c r="BE13" s="12"/>
      <c r="BF13" s="12">
        <v>0</v>
      </c>
      <c r="BG13" s="12">
        <v>2.7424786029827501E-2</v>
      </c>
      <c r="BH13" s="12"/>
      <c r="BI13" s="12">
        <v>3.44060366307627E-2</v>
      </c>
      <c r="BJ13" s="12">
        <v>7.68734978979679E-3</v>
      </c>
      <c r="BK13" s="12">
        <v>1.55447543963569E-2</v>
      </c>
      <c r="BL13" s="12">
        <v>5.9122802177655601E-2</v>
      </c>
      <c r="BM13" s="12">
        <v>1.19956227804203E-2</v>
      </c>
      <c r="BN13" s="12"/>
      <c r="BO13" s="12">
        <v>1.5946631046304598E-2</v>
      </c>
      <c r="BP13" s="12">
        <v>2.3297141745190798E-2</v>
      </c>
      <c r="BQ13" s="12">
        <v>2.4501479953724301E-2</v>
      </c>
      <c r="BR13" s="12">
        <v>4.29434889069117E-2</v>
      </c>
      <c r="BS13" s="12">
        <v>9.3774938664045095E-3</v>
      </c>
      <c r="BT13" s="12">
        <v>9.2814277753919192E-3</v>
      </c>
      <c r="BU13" s="12"/>
      <c r="BV13" s="12">
        <v>1.1832078071479899E-2</v>
      </c>
      <c r="BW13" s="12">
        <v>0</v>
      </c>
      <c r="BX13" s="12"/>
      <c r="BY13" s="12">
        <v>9.6740804475035098E-3</v>
      </c>
      <c r="BZ13" s="12"/>
      <c r="CA13" s="12">
        <v>9.7329997012469294E-3</v>
      </c>
      <c r="CB13" s="12"/>
      <c r="CC13" s="12">
        <v>1.25269668284006E-2</v>
      </c>
    </row>
    <row r="14" spans="2:81" x14ac:dyDescent="0.3">
      <c r="B14" s="11" t="s">
        <v>88</v>
      </c>
      <c r="C14" s="12">
        <v>3.6674232842705802E-2</v>
      </c>
      <c r="D14" s="12">
        <v>2.7037559781147202E-2</v>
      </c>
      <c r="E14" s="12">
        <v>4.6228276089257302E-2</v>
      </c>
      <c r="F14" s="12"/>
      <c r="G14" s="12">
        <v>2.94979153999398E-2</v>
      </c>
      <c r="H14" s="12">
        <v>4.40470766642274E-2</v>
      </c>
      <c r="I14" s="12">
        <v>3.6174839941779897E-2</v>
      </c>
      <c r="J14" s="12">
        <v>4.3803500875987798E-2</v>
      </c>
      <c r="K14" s="12">
        <v>2.84668635363905E-2</v>
      </c>
      <c r="L14" s="12">
        <v>3.5601013196869202E-2</v>
      </c>
      <c r="M14" s="12"/>
      <c r="N14" s="12">
        <v>3.1580606487120903E-2</v>
      </c>
      <c r="O14" s="12">
        <v>2.85064202663469E-2</v>
      </c>
      <c r="P14" s="12">
        <v>4.6508534845717202E-2</v>
      </c>
      <c r="Q14" s="12">
        <v>4.2304676138033202E-2</v>
      </c>
      <c r="R14" s="12"/>
      <c r="S14" s="12">
        <v>3.3886406221058998E-2</v>
      </c>
      <c r="T14" s="12">
        <v>9.9517134884066702E-3</v>
      </c>
      <c r="U14" s="12">
        <v>6.0639869883946103E-2</v>
      </c>
      <c r="V14" s="12">
        <v>4.4911590070834E-2</v>
      </c>
      <c r="W14" s="12">
        <v>2.6271720545805299E-2</v>
      </c>
      <c r="X14" s="12">
        <v>5.5365259404050002E-2</v>
      </c>
      <c r="Y14" s="12">
        <v>2.9493135297253701E-2</v>
      </c>
      <c r="Z14" s="12">
        <v>4.29795488945523E-2</v>
      </c>
      <c r="AA14" s="12">
        <v>4.8588024002340302E-2</v>
      </c>
      <c r="AB14" s="12">
        <v>2.3861877422910901E-2</v>
      </c>
      <c r="AC14" s="12">
        <v>2.9000091750125401E-2</v>
      </c>
      <c r="AD14" s="12">
        <v>6.3122463885428304E-2</v>
      </c>
      <c r="AE14" s="12"/>
      <c r="AF14" s="12">
        <v>9.0347383092131098E-2</v>
      </c>
      <c r="AG14" s="12">
        <v>3.6868012577183001E-2</v>
      </c>
      <c r="AH14" s="12">
        <v>5.2466961252453197E-2</v>
      </c>
      <c r="AI14" s="12">
        <v>3.2067291947900201E-2</v>
      </c>
      <c r="AJ14" s="12">
        <v>1.98226609619323E-2</v>
      </c>
      <c r="AK14" s="12">
        <v>1.33180095547104E-2</v>
      </c>
      <c r="AL14" s="12">
        <v>5.0906520269626998E-2</v>
      </c>
      <c r="AM14" s="12">
        <v>2.8107620522398E-2</v>
      </c>
      <c r="AN14" s="12">
        <v>4.0396080197876397E-2</v>
      </c>
      <c r="AO14" s="12">
        <v>3.3440366115386297E-2</v>
      </c>
      <c r="AP14" s="12">
        <v>5.2910353179134097E-2</v>
      </c>
      <c r="AQ14" s="12">
        <v>0</v>
      </c>
      <c r="AR14" s="12">
        <v>3.0951208736473099E-2</v>
      </c>
      <c r="AS14" s="12">
        <v>5.9098950440819198E-2</v>
      </c>
      <c r="AT14" s="12">
        <v>3.6872515215997902E-2</v>
      </c>
      <c r="AU14" s="12">
        <v>1.90740102085676E-2</v>
      </c>
      <c r="AV14" s="12"/>
      <c r="AW14" s="12">
        <v>2.5565257963301599E-2</v>
      </c>
      <c r="AX14" s="12">
        <v>5.30897300313245E-2</v>
      </c>
      <c r="AY14" s="12"/>
      <c r="AZ14" s="12">
        <v>3.8077659962968698E-2</v>
      </c>
      <c r="BA14" s="12">
        <v>3.6361660612414498E-2</v>
      </c>
      <c r="BB14" s="12"/>
      <c r="BC14" s="12">
        <v>2.6815537918182801E-2</v>
      </c>
      <c r="BD14" s="12">
        <v>4.4138504972841101E-2</v>
      </c>
      <c r="BE14" s="12"/>
      <c r="BF14" s="12">
        <v>3.55685488995943E-2</v>
      </c>
      <c r="BG14" s="12">
        <v>3.6763083045383498E-2</v>
      </c>
      <c r="BH14" s="12"/>
      <c r="BI14" s="12">
        <v>4.18442125780785E-2</v>
      </c>
      <c r="BJ14" s="12">
        <v>2.5129546653373799E-2</v>
      </c>
      <c r="BK14" s="12">
        <v>5.13718968935074E-2</v>
      </c>
      <c r="BL14" s="12">
        <v>2.7915424422471E-2</v>
      </c>
      <c r="BM14" s="12">
        <v>3.61059402803263E-2</v>
      </c>
      <c r="BN14" s="12"/>
      <c r="BO14" s="12">
        <v>2.8923694172573199E-2</v>
      </c>
      <c r="BP14" s="12">
        <v>3.0881921732926101E-2</v>
      </c>
      <c r="BQ14" s="12">
        <v>4.0376214556929399E-2</v>
      </c>
      <c r="BR14" s="12">
        <v>2.5418897183055299E-2</v>
      </c>
      <c r="BS14" s="12">
        <v>3.6474344529102302E-2</v>
      </c>
      <c r="BT14" s="12">
        <v>8.62024426958478E-2</v>
      </c>
      <c r="BU14" s="12"/>
      <c r="BV14" s="12">
        <v>2.80580359559949E-2</v>
      </c>
      <c r="BW14" s="12">
        <v>1.9697991170131299E-2</v>
      </c>
      <c r="BX14" s="12"/>
      <c r="BY14" s="12">
        <v>4.3807271284933402E-3</v>
      </c>
      <c r="BZ14" s="12"/>
      <c r="CA14" s="12">
        <v>2.2307795197005601E-2</v>
      </c>
      <c r="CB14" s="12"/>
      <c r="CC14" s="12">
        <v>1.68168237536333E-2</v>
      </c>
    </row>
    <row r="15" spans="2:81" x14ac:dyDescent="0.3">
      <c r="B15" s="11" t="s">
        <v>89</v>
      </c>
      <c r="C15" s="13">
        <v>0.64375497030082296</v>
      </c>
      <c r="D15" s="13">
        <v>0.65356130314997996</v>
      </c>
      <c r="E15" s="13">
        <v>0.63277481497907995</v>
      </c>
      <c r="F15" s="13"/>
      <c r="G15" s="13">
        <v>0.66834360786979896</v>
      </c>
      <c r="H15" s="13">
        <v>0.68227247372544597</v>
      </c>
      <c r="I15" s="13">
        <v>0.71568697520826996</v>
      </c>
      <c r="J15" s="13">
        <v>0.66388329093100895</v>
      </c>
      <c r="K15" s="13">
        <v>0.55742397441200098</v>
      </c>
      <c r="L15" s="13">
        <v>0.57929175286549395</v>
      </c>
      <c r="M15" s="13"/>
      <c r="N15" s="13">
        <v>0.65693524490968402</v>
      </c>
      <c r="O15" s="13">
        <v>0.66393908035370397</v>
      </c>
      <c r="P15" s="13">
        <v>0.61535658485573197</v>
      </c>
      <c r="Q15" s="13">
        <v>0.63245349420075403</v>
      </c>
      <c r="R15" s="13"/>
      <c r="S15" s="13">
        <v>0.72070124881206199</v>
      </c>
      <c r="T15" s="13">
        <v>0.61331889853404897</v>
      </c>
      <c r="U15" s="13">
        <v>0.61488862450558401</v>
      </c>
      <c r="V15" s="13">
        <v>0.627378621205258</v>
      </c>
      <c r="W15" s="13">
        <v>0.689772895295369</v>
      </c>
      <c r="X15" s="13">
        <v>0.58076358940353501</v>
      </c>
      <c r="Y15" s="13">
        <v>0.57405439303018502</v>
      </c>
      <c r="Z15" s="13">
        <v>0.61173458044014795</v>
      </c>
      <c r="AA15" s="13">
        <v>0.66637405618650303</v>
      </c>
      <c r="AB15" s="13">
        <v>0.69133285457127203</v>
      </c>
      <c r="AC15" s="13">
        <v>0.67219345765952199</v>
      </c>
      <c r="AD15" s="13">
        <v>0.58081453750451095</v>
      </c>
      <c r="AE15" s="13"/>
      <c r="AF15" s="13">
        <v>0.605296252016432</v>
      </c>
      <c r="AG15" s="13">
        <v>0.61741361770638004</v>
      </c>
      <c r="AH15" s="13">
        <v>0.674704030712721</v>
      </c>
      <c r="AI15" s="13">
        <v>0.63928298993666899</v>
      </c>
      <c r="AJ15" s="13">
        <v>0.668508337967607</v>
      </c>
      <c r="AK15" s="13">
        <v>0.65653493108818095</v>
      </c>
      <c r="AL15" s="13">
        <v>0.63505597513933698</v>
      </c>
      <c r="AM15" s="13">
        <v>0.61061957640641196</v>
      </c>
      <c r="AN15" s="13">
        <v>0.57567940484612901</v>
      </c>
      <c r="AO15" s="13">
        <v>0.60409183569645597</v>
      </c>
      <c r="AP15" s="13">
        <v>0.66675095135109597</v>
      </c>
      <c r="AQ15" s="13">
        <v>0.69862377687962895</v>
      </c>
      <c r="AR15" s="13">
        <v>0.70480510817975905</v>
      </c>
      <c r="AS15" s="13">
        <v>0.64557391014768495</v>
      </c>
      <c r="AT15" s="13">
        <v>0.60486773316714604</v>
      </c>
      <c r="AU15" s="13">
        <v>0.74534374013725502</v>
      </c>
      <c r="AV15" s="13"/>
      <c r="AW15" s="13">
        <v>0.65767750796689495</v>
      </c>
      <c r="AX15" s="13">
        <v>0.62198202020781401</v>
      </c>
      <c r="AY15" s="13"/>
      <c r="AZ15" s="13">
        <v>0.69839418509531903</v>
      </c>
      <c r="BA15" s="13">
        <v>0.63158568770460299</v>
      </c>
      <c r="BB15" s="13"/>
      <c r="BC15" s="13">
        <v>0.71124775296234599</v>
      </c>
      <c r="BD15" s="13">
        <v>0.59546309165695899</v>
      </c>
      <c r="BE15" s="13"/>
      <c r="BF15" s="13">
        <v>0.71413670577557897</v>
      </c>
      <c r="BG15" s="13">
        <v>0.63809925692928904</v>
      </c>
      <c r="BH15" s="13"/>
      <c r="BI15" s="13">
        <v>0.51225117610238402</v>
      </c>
      <c r="BJ15" s="13">
        <v>0.76099337057030703</v>
      </c>
      <c r="BK15" s="13">
        <v>0.71432992095426995</v>
      </c>
      <c r="BL15" s="13">
        <v>0.51696676232128203</v>
      </c>
      <c r="BM15" s="13">
        <v>0.68825107848262801</v>
      </c>
      <c r="BN15" s="13"/>
      <c r="BO15" s="13">
        <v>0.75734437158050105</v>
      </c>
      <c r="BP15" s="13">
        <v>0.55323573163713602</v>
      </c>
      <c r="BQ15" s="13">
        <v>0.71689743463088995</v>
      </c>
      <c r="BR15" s="13">
        <v>0.56526520924411106</v>
      </c>
      <c r="BS15" s="13">
        <v>0.71812281210760898</v>
      </c>
      <c r="BT15" s="13">
        <v>0.61082884570561002</v>
      </c>
      <c r="BU15" s="13"/>
      <c r="BV15" s="13">
        <v>0.75535237631972896</v>
      </c>
      <c r="BW15" s="13">
        <v>0.77145588898389506</v>
      </c>
      <c r="BX15" s="13"/>
      <c r="BY15" s="13">
        <v>0.76165886416097295</v>
      </c>
      <c r="BZ15" s="13"/>
      <c r="CA15" s="13">
        <v>0.78843338963402898</v>
      </c>
      <c r="CB15" s="13"/>
      <c r="CC15" s="13">
        <v>0.77679255179168405</v>
      </c>
    </row>
    <row r="16" spans="2:81" x14ac:dyDescent="0.3">
      <c r="B16" s="11" t="s">
        <v>90</v>
      </c>
      <c r="C16" s="13">
        <v>0.11156843541473201</v>
      </c>
      <c r="D16" s="13">
        <v>0.117136605812654</v>
      </c>
      <c r="E16" s="13">
        <v>0.106571639254304</v>
      </c>
      <c r="F16" s="13"/>
      <c r="G16" s="13">
        <v>7.7833263266585698E-2</v>
      </c>
      <c r="H16" s="13">
        <v>8.9859125435683099E-2</v>
      </c>
      <c r="I16" s="13">
        <v>8.1249905514607895E-2</v>
      </c>
      <c r="J16" s="13">
        <v>9.3123101164326302E-2</v>
      </c>
      <c r="K16" s="13">
        <v>0.172304854768974</v>
      </c>
      <c r="L16" s="13">
        <v>0.15054778187686599</v>
      </c>
      <c r="M16" s="13"/>
      <c r="N16" s="13">
        <v>0.11673979278334699</v>
      </c>
      <c r="O16" s="13">
        <v>0.10769981740248299</v>
      </c>
      <c r="P16" s="13">
        <v>0.104872909922686</v>
      </c>
      <c r="Q16" s="13">
        <v>0.116791680843953</v>
      </c>
      <c r="R16" s="13"/>
      <c r="S16" s="13">
        <v>7.9373007812082605E-2</v>
      </c>
      <c r="T16" s="13">
        <v>0.14322245692510699</v>
      </c>
      <c r="U16" s="13">
        <v>0.113830122015967</v>
      </c>
      <c r="V16" s="13">
        <v>0.14684405287597199</v>
      </c>
      <c r="W16" s="13">
        <v>0.105770636196587</v>
      </c>
      <c r="X16" s="13">
        <v>0.14551860036327099</v>
      </c>
      <c r="Y16" s="13">
        <v>0.117325615826195</v>
      </c>
      <c r="Z16" s="13">
        <v>6.4671519535492994E-2</v>
      </c>
      <c r="AA16" s="13">
        <v>7.3102613399313995E-2</v>
      </c>
      <c r="AB16" s="13">
        <v>0.112581315046133</v>
      </c>
      <c r="AC16" s="13">
        <v>0.117621060429716</v>
      </c>
      <c r="AD16" s="13">
        <v>9.8894606873870097E-2</v>
      </c>
      <c r="AE16" s="13"/>
      <c r="AF16" s="13">
        <v>0.104423181261926</v>
      </c>
      <c r="AG16" s="13">
        <v>0.1084562845805</v>
      </c>
      <c r="AH16" s="13">
        <v>8.73664102866097E-2</v>
      </c>
      <c r="AI16" s="13">
        <v>0.16610494400390699</v>
      </c>
      <c r="AJ16" s="13">
        <v>9.5940111704309106E-2</v>
      </c>
      <c r="AK16" s="13">
        <v>0.101158239643731</v>
      </c>
      <c r="AL16" s="13">
        <v>0.103309054349041</v>
      </c>
      <c r="AM16" s="13">
        <v>0.124951490632269</v>
      </c>
      <c r="AN16" s="13">
        <v>0.138690592724587</v>
      </c>
      <c r="AO16" s="13">
        <v>0.11963773045778101</v>
      </c>
      <c r="AP16" s="13">
        <v>9.1671426654219096E-2</v>
      </c>
      <c r="AQ16" s="13">
        <v>0.12575315318837099</v>
      </c>
      <c r="AR16" s="13">
        <v>9.2658189766053597E-2</v>
      </c>
      <c r="AS16" s="13">
        <v>0.14362895377377199</v>
      </c>
      <c r="AT16" s="13">
        <v>0.14158163263492299</v>
      </c>
      <c r="AU16" s="13">
        <v>6.8358832335105105E-2</v>
      </c>
      <c r="AV16" s="13"/>
      <c r="AW16" s="13">
        <v>0.11463226394893899</v>
      </c>
      <c r="AX16" s="13">
        <v>0.10686997445436899</v>
      </c>
      <c r="AY16" s="13"/>
      <c r="AZ16" s="13">
        <v>9.8053911496705601E-2</v>
      </c>
      <c r="BA16" s="13">
        <v>0.114578399253532</v>
      </c>
      <c r="BB16" s="13"/>
      <c r="BC16" s="13">
        <v>8.2350896798658701E-2</v>
      </c>
      <c r="BD16" s="13">
        <v>0.13374500119664301</v>
      </c>
      <c r="BE16" s="13"/>
      <c r="BF16" s="13">
        <v>6.68019044781058E-2</v>
      </c>
      <c r="BG16" s="13">
        <v>0.115165770233312</v>
      </c>
      <c r="BH16" s="13"/>
      <c r="BI16" s="13">
        <v>0.195972940263865</v>
      </c>
      <c r="BJ16" s="13">
        <v>6.0396468192644E-2</v>
      </c>
      <c r="BK16" s="13">
        <v>5.3734214568744401E-2</v>
      </c>
      <c r="BL16" s="13">
        <v>0.15872492786048001</v>
      </c>
      <c r="BM16" s="13">
        <v>9.3172011820555303E-2</v>
      </c>
      <c r="BN16" s="13"/>
      <c r="BO16" s="13">
        <v>6.7138446445900099E-2</v>
      </c>
      <c r="BP16" s="13">
        <v>0.17478874678779599</v>
      </c>
      <c r="BQ16" s="13">
        <v>7.4104034219401399E-2</v>
      </c>
      <c r="BR16" s="13">
        <v>0.15889986161103201</v>
      </c>
      <c r="BS16" s="13">
        <v>6.2391033222243202E-2</v>
      </c>
      <c r="BT16" s="13">
        <v>4.1478900376385401E-2</v>
      </c>
      <c r="BU16" s="13"/>
      <c r="BV16" s="13">
        <v>6.3532461772118007E-2</v>
      </c>
      <c r="BW16" s="13">
        <v>5.4580048406933999E-2</v>
      </c>
      <c r="BX16" s="13"/>
      <c r="BY16" s="13">
        <v>6.3026619911913495E-2</v>
      </c>
      <c r="BZ16" s="13"/>
      <c r="CA16" s="13">
        <v>5.5334939409009201E-2</v>
      </c>
      <c r="CB16" s="13"/>
      <c r="CC16" s="13">
        <v>6.0851070725737803E-2</v>
      </c>
    </row>
    <row r="17" spans="2:81" x14ac:dyDescent="0.3">
      <c r="B17" s="11" t="s">
        <v>91</v>
      </c>
      <c r="C17" s="14">
        <v>0.53218653488609102</v>
      </c>
      <c r="D17" s="14">
        <v>0.53642469733732601</v>
      </c>
      <c r="E17" s="14">
        <v>0.52620317572477604</v>
      </c>
      <c r="F17" s="14"/>
      <c r="G17" s="14">
        <v>0.59051034460321306</v>
      </c>
      <c r="H17" s="14">
        <v>0.592413348289763</v>
      </c>
      <c r="I17" s="14">
        <v>0.63443706969366198</v>
      </c>
      <c r="J17" s="14">
        <v>0.57076018976668197</v>
      </c>
      <c r="K17" s="14">
        <v>0.38511911964302697</v>
      </c>
      <c r="L17" s="14">
        <v>0.42874397098862799</v>
      </c>
      <c r="M17" s="14"/>
      <c r="N17" s="14">
        <v>0.54019545212633602</v>
      </c>
      <c r="O17" s="14">
        <v>0.55623926295122095</v>
      </c>
      <c r="P17" s="14">
        <v>0.51048367493304603</v>
      </c>
      <c r="Q17" s="14">
        <v>0.51566181335680195</v>
      </c>
      <c r="R17" s="14"/>
      <c r="S17" s="14">
        <v>0.64132824099997898</v>
      </c>
      <c r="T17" s="14">
        <v>0.47009644160894198</v>
      </c>
      <c r="U17" s="14">
        <v>0.50105850248961703</v>
      </c>
      <c r="V17" s="14">
        <v>0.48053456832928598</v>
      </c>
      <c r="W17" s="14">
        <v>0.58400225909878201</v>
      </c>
      <c r="X17" s="14">
        <v>0.43524498904026399</v>
      </c>
      <c r="Y17" s="14">
        <v>0.45672877720399002</v>
      </c>
      <c r="Z17" s="14">
        <v>0.54706306090465495</v>
      </c>
      <c r="AA17" s="14">
        <v>0.59327144278718902</v>
      </c>
      <c r="AB17" s="14">
        <v>0.57875153952513902</v>
      </c>
      <c r="AC17" s="14">
        <v>0.554572397229806</v>
      </c>
      <c r="AD17" s="14">
        <v>0.48191993063064098</v>
      </c>
      <c r="AE17" s="14"/>
      <c r="AF17" s="14">
        <v>0.50087307075450604</v>
      </c>
      <c r="AG17" s="14">
        <v>0.50895733312587998</v>
      </c>
      <c r="AH17" s="14">
        <v>0.58733762042611204</v>
      </c>
      <c r="AI17" s="14">
        <v>0.47317804593276303</v>
      </c>
      <c r="AJ17" s="14">
        <v>0.57256822626329795</v>
      </c>
      <c r="AK17" s="14">
        <v>0.55537669144444901</v>
      </c>
      <c r="AL17" s="14">
        <v>0.53174692079029595</v>
      </c>
      <c r="AM17" s="14">
        <v>0.485668085774142</v>
      </c>
      <c r="AN17" s="14">
        <v>0.436988812121542</v>
      </c>
      <c r="AO17" s="14">
        <v>0.48445410523867499</v>
      </c>
      <c r="AP17" s="14">
        <v>0.57507952469687695</v>
      </c>
      <c r="AQ17" s="14">
        <v>0.57287062369125796</v>
      </c>
      <c r="AR17" s="14">
        <v>0.61214691841370605</v>
      </c>
      <c r="AS17" s="14">
        <v>0.50194495637391301</v>
      </c>
      <c r="AT17" s="14">
        <v>0.46328610053222302</v>
      </c>
      <c r="AU17" s="14">
        <v>0.67698490780215004</v>
      </c>
      <c r="AV17" s="14"/>
      <c r="AW17" s="14">
        <v>0.54304524401795595</v>
      </c>
      <c r="AX17" s="14">
        <v>0.51511204575344505</v>
      </c>
      <c r="AY17" s="14"/>
      <c r="AZ17" s="14">
        <v>0.60034027359861297</v>
      </c>
      <c r="BA17" s="14">
        <v>0.51700728845107202</v>
      </c>
      <c r="BB17" s="14"/>
      <c r="BC17" s="14">
        <v>0.62889685616368796</v>
      </c>
      <c r="BD17" s="14">
        <v>0.46171809046031598</v>
      </c>
      <c r="BE17" s="14"/>
      <c r="BF17" s="14">
        <v>0.64733480129747301</v>
      </c>
      <c r="BG17" s="14">
        <v>0.52293348669597695</v>
      </c>
      <c r="BH17" s="14"/>
      <c r="BI17" s="14">
        <v>0.316278235838519</v>
      </c>
      <c r="BJ17" s="14">
        <v>0.70059690237766303</v>
      </c>
      <c r="BK17" s="14">
        <v>0.66059570638552501</v>
      </c>
      <c r="BL17" s="14">
        <v>0.35824183446080199</v>
      </c>
      <c r="BM17" s="14">
        <v>0.595079066662073</v>
      </c>
      <c r="BN17" s="14"/>
      <c r="BO17" s="14">
        <v>0.69020592513460099</v>
      </c>
      <c r="BP17" s="14">
        <v>0.37844698484933997</v>
      </c>
      <c r="BQ17" s="14">
        <v>0.64279340041148803</v>
      </c>
      <c r="BR17" s="14">
        <v>0.40636534763307902</v>
      </c>
      <c r="BS17" s="14">
        <v>0.65573177888536605</v>
      </c>
      <c r="BT17" s="14">
        <v>0.56934994532922401</v>
      </c>
      <c r="BU17" s="14"/>
      <c r="BV17" s="14">
        <v>0.69181991454761105</v>
      </c>
      <c r="BW17" s="14">
        <v>0.71687584057696097</v>
      </c>
      <c r="BX17" s="14"/>
      <c r="BY17" s="14">
        <v>0.69863224424905901</v>
      </c>
      <c r="BZ17" s="14"/>
      <c r="CA17" s="14">
        <v>0.73309845022501996</v>
      </c>
      <c r="CB17" s="14"/>
      <c r="CC17" s="14">
        <v>0.71594148106594702</v>
      </c>
    </row>
    <row r="18" spans="2:81" x14ac:dyDescent="0.3">
      <c r="B18" s="15"/>
    </row>
    <row r="19" spans="2:81" x14ac:dyDescent="0.3">
      <c r="B19" s="1" t="s">
        <v>92</v>
      </c>
    </row>
    <row r="20" spans="2:81" x14ac:dyDescent="0.3">
      <c r="B20" s="1" t="s">
        <v>93</v>
      </c>
    </row>
    <row r="22" spans="2:81" x14ac:dyDescent="0.3">
      <c r="B22" s="16" t="str">
        <f>HYPERLINK("#'Contents'!A1", "Return to Contents")</f>
        <v>Return to Contents</v>
      </c>
    </row>
  </sheetData>
  <mergeCells count="13">
    <mergeCell ref="BI5:BM5"/>
    <mergeCell ref="BO5:BT5"/>
    <mergeCell ref="BV5:BW5"/>
    <mergeCell ref="D2:BP2"/>
    <mergeCell ref="D5:E5"/>
    <mergeCell ref="G5:L5"/>
    <mergeCell ref="N5:Q5"/>
    <mergeCell ref="S5:AD5"/>
    <mergeCell ref="AF5:AU5"/>
    <mergeCell ref="AW5:AX5"/>
    <mergeCell ref="AZ5:BA5"/>
    <mergeCell ref="BC5:BD5"/>
    <mergeCell ref="BF5:B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440FC-47FD-4A1F-8147-BB6F18A706EA}">
  <dimension ref="B2:CC22"/>
  <sheetViews>
    <sheetView showGridLines="0" workbookViewId="0">
      <pane xSplit="2" topLeftCell="C1" activePane="topRight" state="frozen"/>
      <selection pane="topRight" activeCell="D2" sqref="D2:BP2"/>
    </sheetView>
  </sheetViews>
  <sheetFormatPr defaultColWidth="11.5546875" defaultRowHeight="14.4" x14ac:dyDescent="0.3"/>
  <cols>
    <col min="1" max="1" width="11.5546875" style="1"/>
    <col min="2" max="2" width="25.6640625" style="1" customWidth="1"/>
    <col min="3" max="5" width="10.6640625" style="1" customWidth="1"/>
    <col min="6" max="6" width="2.21875" style="1" customWidth="1"/>
    <col min="7" max="12" width="10.6640625" style="1" customWidth="1"/>
    <col min="13" max="13" width="2.21875" style="1" customWidth="1"/>
    <col min="14" max="17" width="10.6640625" style="1" customWidth="1"/>
    <col min="18" max="18" width="2.21875" style="1" customWidth="1"/>
    <col min="19" max="30" width="10.6640625" style="1" customWidth="1"/>
    <col min="31" max="31" width="2.21875" style="1" customWidth="1"/>
    <col min="32" max="47" width="10.6640625" style="1" customWidth="1"/>
    <col min="48" max="48" width="2.21875" style="1" customWidth="1"/>
    <col min="49" max="50" width="10.6640625" style="1" customWidth="1"/>
    <col min="51" max="51" width="2.21875" style="1" customWidth="1"/>
    <col min="52" max="53" width="10.6640625" style="1" customWidth="1"/>
    <col min="54" max="54" width="2.21875" style="1" customWidth="1"/>
    <col min="55" max="56" width="10.6640625" style="1" customWidth="1"/>
    <col min="57" max="57" width="2.21875" style="1" customWidth="1"/>
    <col min="58" max="59" width="10.6640625" style="1" customWidth="1"/>
    <col min="60" max="60" width="2.21875" style="1" customWidth="1"/>
    <col min="61" max="65" width="10.6640625" style="1" customWidth="1"/>
    <col min="66" max="66" width="2.21875" style="1" customWidth="1"/>
    <col min="67" max="72" width="10.6640625" style="1" customWidth="1"/>
    <col min="73" max="73" width="2.21875" style="1" customWidth="1"/>
    <col min="74" max="75" width="10.6640625" style="1" customWidth="1"/>
    <col min="76" max="76" width="2.21875" style="1" customWidth="1"/>
    <col min="77" max="77" width="10.6640625" style="1" customWidth="1"/>
    <col min="78" max="78" width="2.21875" style="1" customWidth="1"/>
    <col min="79" max="79" width="10.6640625" style="1" customWidth="1"/>
    <col min="80" max="80" width="2.21875" style="1" customWidth="1"/>
    <col min="81" max="81" width="10.6640625" style="1" customWidth="1"/>
    <col min="82" max="82" width="2.21875" style="1" customWidth="1"/>
    <col min="83" max="16384" width="11.5546875" style="1"/>
  </cols>
  <sheetData>
    <row r="2" spans="2:81" ht="40.049999999999997" customHeight="1" x14ac:dyDescent="0.3">
      <c r="D2" s="22" t="s">
        <v>100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</row>
    <row r="5" spans="2:81" ht="30" customHeight="1" x14ac:dyDescent="0.3">
      <c r="B5" s="6"/>
      <c r="C5" s="6"/>
      <c r="D5" s="21" t="s">
        <v>11</v>
      </c>
      <c r="E5" s="21"/>
      <c r="F5" s="6"/>
      <c r="G5" s="21" t="s">
        <v>12</v>
      </c>
      <c r="H5" s="21"/>
      <c r="I5" s="21"/>
      <c r="J5" s="21"/>
      <c r="K5" s="21"/>
      <c r="L5" s="21"/>
      <c r="M5" s="6"/>
      <c r="N5" s="21" t="s">
        <v>13</v>
      </c>
      <c r="O5" s="21"/>
      <c r="P5" s="21"/>
      <c r="Q5" s="21"/>
      <c r="R5" s="6"/>
      <c r="S5" s="21" t="s">
        <v>14</v>
      </c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6"/>
      <c r="AF5" s="21" t="s">
        <v>15</v>
      </c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6"/>
      <c r="AW5" s="21" t="s">
        <v>16</v>
      </c>
      <c r="AX5" s="21"/>
      <c r="AY5" s="6"/>
      <c r="AZ5" s="21" t="s">
        <v>17</v>
      </c>
      <c r="BA5" s="21"/>
      <c r="BB5" s="6"/>
      <c r="BC5" s="21" t="s">
        <v>18</v>
      </c>
      <c r="BD5" s="21"/>
      <c r="BE5" s="6"/>
      <c r="BF5" s="21" t="s">
        <v>19</v>
      </c>
      <c r="BG5" s="21"/>
      <c r="BH5" s="6"/>
      <c r="BI5" s="21" t="s">
        <v>20</v>
      </c>
      <c r="BJ5" s="21"/>
      <c r="BK5" s="21"/>
      <c r="BL5" s="21"/>
      <c r="BM5" s="21"/>
      <c r="BN5" s="6"/>
      <c r="BO5" s="21" t="s">
        <v>21</v>
      </c>
      <c r="BP5" s="21"/>
      <c r="BQ5" s="21"/>
      <c r="BR5" s="21"/>
      <c r="BS5" s="21"/>
      <c r="BT5" s="21"/>
      <c r="BU5" s="6"/>
      <c r="BV5" s="21" t="s">
        <v>22</v>
      </c>
      <c r="BW5" s="21"/>
      <c r="BX5" s="6"/>
      <c r="BY5" s="6" t="s">
        <v>23</v>
      </c>
      <c r="BZ5" s="6"/>
      <c r="CA5" s="6" t="s">
        <v>24</v>
      </c>
      <c r="CB5" s="6"/>
      <c r="CC5" s="6" t="s">
        <v>25</v>
      </c>
    </row>
    <row r="6" spans="2:81" ht="43.2" x14ac:dyDescent="0.3">
      <c r="B6" s="1" t="s">
        <v>26</v>
      </c>
      <c r="C6" s="7" t="s">
        <v>27</v>
      </c>
      <c r="D6" s="8" t="s">
        <v>28</v>
      </c>
      <c r="E6" s="8" t="s">
        <v>29</v>
      </c>
      <c r="G6" s="8" t="s">
        <v>30</v>
      </c>
      <c r="H6" s="8" t="s">
        <v>31</v>
      </c>
      <c r="I6" s="8" t="s">
        <v>32</v>
      </c>
      <c r="J6" s="8" t="s">
        <v>33</v>
      </c>
      <c r="K6" s="8" t="s">
        <v>34</v>
      </c>
      <c r="L6" s="8" t="s">
        <v>35</v>
      </c>
      <c r="N6" s="8" t="s">
        <v>36</v>
      </c>
      <c r="O6" s="8" t="s">
        <v>37</v>
      </c>
      <c r="P6" s="8" t="s">
        <v>38</v>
      </c>
      <c r="Q6" s="8" t="s">
        <v>39</v>
      </c>
      <c r="S6" s="8" t="s">
        <v>40</v>
      </c>
      <c r="T6" s="8" t="s">
        <v>41</v>
      </c>
      <c r="U6" s="8" t="s">
        <v>42</v>
      </c>
      <c r="V6" s="8" t="s">
        <v>43</v>
      </c>
      <c r="W6" s="8" t="s">
        <v>44</v>
      </c>
      <c r="X6" s="8" t="s">
        <v>45</v>
      </c>
      <c r="Y6" s="8" t="s">
        <v>46</v>
      </c>
      <c r="Z6" s="8" t="s">
        <v>47</v>
      </c>
      <c r="AA6" s="8" t="s">
        <v>48</v>
      </c>
      <c r="AB6" s="8" t="s">
        <v>49</v>
      </c>
      <c r="AC6" s="8" t="s">
        <v>50</v>
      </c>
      <c r="AD6" s="8" t="s">
        <v>51</v>
      </c>
      <c r="AF6" s="8" t="s">
        <v>52</v>
      </c>
      <c r="AG6" s="8" t="s">
        <v>53</v>
      </c>
      <c r="AH6" s="8" t="s">
        <v>54</v>
      </c>
      <c r="AI6" s="8" t="s">
        <v>55</v>
      </c>
      <c r="AJ6" s="8" t="s">
        <v>56</v>
      </c>
      <c r="AK6" s="8" t="s">
        <v>57</v>
      </c>
      <c r="AL6" s="8" t="s">
        <v>58</v>
      </c>
      <c r="AM6" s="8" t="s">
        <v>59</v>
      </c>
      <c r="AN6" s="8" t="s">
        <v>60</v>
      </c>
      <c r="AO6" s="8" t="s">
        <v>61</v>
      </c>
      <c r="AP6" s="8" t="s">
        <v>62</v>
      </c>
      <c r="AQ6" s="8" t="s">
        <v>63</v>
      </c>
      <c r="AR6" s="8" t="s">
        <v>64</v>
      </c>
      <c r="AS6" s="8" t="s">
        <v>65</v>
      </c>
      <c r="AT6" s="8" t="s">
        <v>66</v>
      </c>
      <c r="AU6" s="8" t="s">
        <v>67</v>
      </c>
      <c r="AW6" s="8" t="s">
        <v>68</v>
      </c>
      <c r="AX6" s="8" t="s">
        <v>69</v>
      </c>
      <c r="AZ6" s="8" t="s">
        <v>68</v>
      </c>
      <c r="BA6" s="8" t="s">
        <v>69</v>
      </c>
      <c r="BC6" s="8" t="s">
        <v>68</v>
      </c>
      <c r="BD6" s="8" t="s">
        <v>69</v>
      </c>
      <c r="BF6" s="8" t="s">
        <v>68</v>
      </c>
      <c r="BG6" s="8" t="s">
        <v>69</v>
      </c>
      <c r="BI6" s="8" t="s">
        <v>70</v>
      </c>
      <c r="BJ6" s="8" t="s">
        <v>71</v>
      </c>
      <c r="BK6" s="8" t="s">
        <v>72</v>
      </c>
      <c r="BL6" s="8" t="s">
        <v>73</v>
      </c>
      <c r="BM6" s="8" t="s">
        <v>74</v>
      </c>
      <c r="BO6" s="8" t="s">
        <v>75</v>
      </c>
      <c r="BP6" s="8" t="s">
        <v>76</v>
      </c>
      <c r="BQ6" s="8" t="s">
        <v>72</v>
      </c>
      <c r="BR6" s="8" t="s">
        <v>73</v>
      </c>
      <c r="BS6" s="8" t="s">
        <v>77</v>
      </c>
      <c r="BT6" s="8" t="s">
        <v>78</v>
      </c>
      <c r="BV6" s="8" t="s">
        <v>79</v>
      </c>
      <c r="BW6" s="8" t="s">
        <v>80</v>
      </c>
      <c r="BY6" s="8" t="s">
        <v>23</v>
      </c>
      <c r="CA6" s="8" t="s">
        <v>24</v>
      </c>
      <c r="CC6" s="8" t="s">
        <v>25</v>
      </c>
    </row>
    <row r="7" spans="2:81" ht="30" customHeight="1" x14ac:dyDescent="0.3">
      <c r="B7" s="9" t="s">
        <v>81</v>
      </c>
      <c r="C7" s="9">
        <v>2008</v>
      </c>
      <c r="D7" s="9">
        <v>993</v>
      </c>
      <c r="E7" s="9">
        <v>1011</v>
      </c>
      <c r="F7" s="9"/>
      <c r="G7" s="9">
        <v>283</v>
      </c>
      <c r="H7" s="9">
        <v>340</v>
      </c>
      <c r="I7" s="9">
        <v>297</v>
      </c>
      <c r="J7" s="9">
        <v>351</v>
      </c>
      <c r="K7" s="9">
        <v>310</v>
      </c>
      <c r="L7" s="9">
        <v>427</v>
      </c>
      <c r="M7" s="9"/>
      <c r="N7" s="9">
        <v>577</v>
      </c>
      <c r="O7" s="9">
        <v>551</v>
      </c>
      <c r="P7" s="9">
        <v>389</v>
      </c>
      <c r="Q7" s="9">
        <v>487</v>
      </c>
      <c r="R7" s="9"/>
      <c r="S7" s="9">
        <v>274</v>
      </c>
      <c r="T7" s="9">
        <v>256</v>
      </c>
      <c r="U7" s="9">
        <v>164</v>
      </c>
      <c r="V7" s="9">
        <v>175</v>
      </c>
      <c r="W7" s="9">
        <v>143</v>
      </c>
      <c r="X7" s="9">
        <v>186</v>
      </c>
      <c r="Y7" s="9">
        <v>168</v>
      </c>
      <c r="Z7" s="9">
        <v>88</v>
      </c>
      <c r="AA7" s="9">
        <v>222</v>
      </c>
      <c r="AB7" s="9">
        <v>172</v>
      </c>
      <c r="AC7" s="9">
        <v>111</v>
      </c>
      <c r="AD7" s="9">
        <v>49</v>
      </c>
      <c r="AE7" s="9"/>
      <c r="AF7" s="9">
        <v>10</v>
      </c>
      <c r="AG7" s="9">
        <v>90</v>
      </c>
      <c r="AH7" s="9">
        <v>141</v>
      </c>
      <c r="AI7" s="9">
        <v>126</v>
      </c>
      <c r="AJ7" s="9">
        <v>178</v>
      </c>
      <c r="AK7" s="9">
        <v>223</v>
      </c>
      <c r="AL7" s="9">
        <v>190</v>
      </c>
      <c r="AM7" s="9">
        <v>158</v>
      </c>
      <c r="AN7" s="9">
        <v>129</v>
      </c>
      <c r="AO7" s="9">
        <v>107</v>
      </c>
      <c r="AP7" s="9">
        <v>162</v>
      </c>
      <c r="AQ7" s="9">
        <v>112</v>
      </c>
      <c r="AR7" s="9">
        <v>98</v>
      </c>
      <c r="AS7" s="9">
        <v>49</v>
      </c>
      <c r="AT7" s="9">
        <v>60</v>
      </c>
      <c r="AU7" s="9">
        <v>97</v>
      </c>
      <c r="AV7" s="9"/>
      <c r="AW7" s="9">
        <v>1187</v>
      </c>
      <c r="AX7" s="9">
        <v>815</v>
      </c>
      <c r="AY7" s="9"/>
      <c r="AZ7" s="9">
        <v>359</v>
      </c>
      <c r="BA7" s="9">
        <v>1649</v>
      </c>
      <c r="BB7" s="9"/>
      <c r="BC7" s="9">
        <v>795</v>
      </c>
      <c r="BD7" s="9">
        <v>1190</v>
      </c>
      <c r="BE7" s="9"/>
      <c r="BF7" s="9">
        <v>146</v>
      </c>
      <c r="BG7" s="9">
        <v>1862</v>
      </c>
      <c r="BH7" s="9"/>
      <c r="BI7" s="9">
        <v>375</v>
      </c>
      <c r="BJ7" s="9">
        <v>660</v>
      </c>
      <c r="BK7" s="9">
        <v>175</v>
      </c>
      <c r="BL7" s="9">
        <v>263</v>
      </c>
      <c r="BM7" s="9">
        <v>109</v>
      </c>
      <c r="BN7" s="9"/>
      <c r="BO7" s="9">
        <v>493</v>
      </c>
      <c r="BP7" s="9">
        <v>376</v>
      </c>
      <c r="BQ7" s="9">
        <v>196</v>
      </c>
      <c r="BR7" s="9">
        <v>392</v>
      </c>
      <c r="BS7" s="9">
        <v>139</v>
      </c>
      <c r="BT7" s="9">
        <v>196</v>
      </c>
      <c r="BU7" s="9"/>
      <c r="BV7" s="9">
        <v>431</v>
      </c>
      <c r="BW7" s="9">
        <v>229</v>
      </c>
      <c r="BX7" s="9"/>
      <c r="BY7" s="9">
        <v>207</v>
      </c>
      <c r="BZ7" s="9"/>
      <c r="CA7" s="9">
        <v>315</v>
      </c>
      <c r="CB7" s="9"/>
      <c r="CC7" s="9">
        <v>343</v>
      </c>
    </row>
    <row r="8" spans="2:81" ht="30" customHeight="1" x14ac:dyDescent="0.3">
      <c r="B8" s="10" t="s">
        <v>82</v>
      </c>
      <c r="C8" s="10">
        <v>2008</v>
      </c>
      <c r="D8" s="10">
        <v>990</v>
      </c>
      <c r="E8" s="10">
        <v>1014</v>
      </c>
      <c r="F8" s="10"/>
      <c r="G8" s="10">
        <v>281</v>
      </c>
      <c r="H8" s="10">
        <v>342</v>
      </c>
      <c r="I8" s="10">
        <v>341</v>
      </c>
      <c r="J8" s="10">
        <v>341</v>
      </c>
      <c r="K8" s="10">
        <v>282</v>
      </c>
      <c r="L8" s="10">
        <v>421</v>
      </c>
      <c r="M8" s="10"/>
      <c r="N8" s="10">
        <v>541</v>
      </c>
      <c r="O8" s="10">
        <v>521</v>
      </c>
      <c r="P8" s="10">
        <v>441</v>
      </c>
      <c r="Q8" s="10">
        <v>501</v>
      </c>
      <c r="R8" s="10"/>
      <c r="S8" s="10">
        <v>281</v>
      </c>
      <c r="T8" s="10">
        <v>261</v>
      </c>
      <c r="U8" s="10">
        <v>161</v>
      </c>
      <c r="V8" s="10">
        <v>181</v>
      </c>
      <c r="W8" s="10">
        <v>140</v>
      </c>
      <c r="X8" s="10">
        <v>181</v>
      </c>
      <c r="Y8" s="10">
        <v>161</v>
      </c>
      <c r="Z8" s="10">
        <v>80</v>
      </c>
      <c r="AA8" s="10">
        <v>221</v>
      </c>
      <c r="AB8" s="10">
        <v>181</v>
      </c>
      <c r="AC8" s="10">
        <v>100</v>
      </c>
      <c r="AD8" s="10">
        <v>60</v>
      </c>
      <c r="AE8" s="10"/>
      <c r="AF8" s="10">
        <v>10</v>
      </c>
      <c r="AG8" s="10">
        <v>88</v>
      </c>
      <c r="AH8" s="10">
        <v>144</v>
      </c>
      <c r="AI8" s="10">
        <v>125</v>
      </c>
      <c r="AJ8" s="10">
        <v>179</v>
      </c>
      <c r="AK8" s="10">
        <v>227</v>
      </c>
      <c r="AL8" s="10">
        <v>189</v>
      </c>
      <c r="AM8" s="10">
        <v>160</v>
      </c>
      <c r="AN8" s="10">
        <v>128</v>
      </c>
      <c r="AO8" s="10">
        <v>106</v>
      </c>
      <c r="AP8" s="10">
        <v>161</v>
      </c>
      <c r="AQ8" s="10">
        <v>114</v>
      </c>
      <c r="AR8" s="10">
        <v>97</v>
      </c>
      <c r="AS8" s="10">
        <v>50</v>
      </c>
      <c r="AT8" s="10">
        <v>60</v>
      </c>
      <c r="AU8" s="10">
        <v>94</v>
      </c>
      <c r="AV8" s="10"/>
      <c r="AW8" s="10">
        <v>1186</v>
      </c>
      <c r="AX8" s="10">
        <v>816</v>
      </c>
      <c r="AY8" s="10"/>
      <c r="AZ8" s="10">
        <v>366</v>
      </c>
      <c r="BA8" s="10">
        <v>1642</v>
      </c>
      <c r="BB8" s="10"/>
      <c r="BC8" s="10">
        <v>808</v>
      </c>
      <c r="BD8" s="10">
        <v>1178</v>
      </c>
      <c r="BE8" s="10"/>
      <c r="BF8" s="10">
        <v>149</v>
      </c>
      <c r="BG8" s="10">
        <v>1859</v>
      </c>
      <c r="BH8" s="10"/>
      <c r="BI8" s="10">
        <v>367</v>
      </c>
      <c r="BJ8" s="10">
        <v>656</v>
      </c>
      <c r="BK8" s="10">
        <v>173</v>
      </c>
      <c r="BL8" s="10">
        <v>264</v>
      </c>
      <c r="BM8" s="10">
        <v>112</v>
      </c>
      <c r="BN8" s="10"/>
      <c r="BO8" s="10">
        <v>490</v>
      </c>
      <c r="BP8" s="10">
        <v>372</v>
      </c>
      <c r="BQ8" s="10">
        <v>193</v>
      </c>
      <c r="BR8" s="10">
        <v>392</v>
      </c>
      <c r="BS8" s="10">
        <v>143</v>
      </c>
      <c r="BT8" s="10">
        <v>195</v>
      </c>
      <c r="BU8" s="10"/>
      <c r="BV8" s="10">
        <v>426</v>
      </c>
      <c r="BW8" s="10">
        <v>230</v>
      </c>
      <c r="BX8" s="10"/>
      <c r="BY8" s="10">
        <v>212</v>
      </c>
      <c r="BZ8" s="10"/>
      <c r="CA8" s="10">
        <v>312</v>
      </c>
      <c r="CB8" s="10"/>
      <c r="CC8" s="10">
        <v>338</v>
      </c>
    </row>
    <row r="9" spans="2:81" x14ac:dyDescent="0.3">
      <c r="B9" s="11" t="s">
        <v>83</v>
      </c>
      <c r="C9" s="12">
        <v>0.206892975841725</v>
      </c>
      <c r="D9" s="12">
        <v>0.228236727141233</v>
      </c>
      <c r="E9" s="12">
        <v>0.18497895203720999</v>
      </c>
      <c r="F9" s="12"/>
      <c r="G9" s="12">
        <v>0.246962500880095</v>
      </c>
      <c r="H9" s="12">
        <v>0.25748231559297402</v>
      </c>
      <c r="I9" s="12">
        <v>0.272152547866786</v>
      </c>
      <c r="J9" s="12">
        <v>0.19289574374004601</v>
      </c>
      <c r="K9" s="12">
        <v>0.162115674737279</v>
      </c>
      <c r="L9" s="12">
        <v>0.12750312622173099</v>
      </c>
      <c r="M9" s="12"/>
      <c r="N9" s="12">
        <v>0.222211295808734</v>
      </c>
      <c r="O9" s="12">
        <v>0.18574523749640801</v>
      </c>
      <c r="P9" s="12">
        <v>0.196373453617707</v>
      </c>
      <c r="Q9" s="12">
        <v>0.22325513428633301</v>
      </c>
      <c r="R9" s="12"/>
      <c r="S9" s="12">
        <v>0.30977367002116002</v>
      </c>
      <c r="T9" s="12">
        <v>0.162213487358215</v>
      </c>
      <c r="U9" s="12">
        <v>0.21103896439374101</v>
      </c>
      <c r="V9" s="12">
        <v>0.19350481729586899</v>
      </c>
      <c r="W9" s="12">
        <v>0.149575919890478</v>
      </c>
      <c r="X9" s="12">
        <v>0.1805080306564</v>
      </c>
      <c r="Y9" s="12">
        <v>0.14239942849377599</v>
      </c>
      <c r="Z9" s="12">
        <v>0.22304053355256301</v>
      </c>
      <c r="AA9" s="12">
        <v>0.21923353153328301</v>
      </c>
      <c r="AB9" s="12">
        <v>0.24644940098031601</v>
      </c>
      <c r="AC9" s="12">
        <v>0.193695882926612</v>
      </c>
      <c r="AD9" s="12">
        <v>0.17079717166455599</v>
      </c>
      <c r="AE9" s="12"/>
      <c r="AF9" s="12">
        <v>0.31126340669661701</v>
      </c>
      <c r="AG9" s="12">
        <v>0.255126880886345</v>
      </c>
      <c r="AH9" s="12">
        <v>0.19798631170571299</v>
      </c>
      <c r="AI9" s="12">
        <v>0.17925342940767799</v>
      </c>
      <c r="AJ9" s="12">
        <v>0.21745113677948499</v>
      </c>
      <c r="AK9" s="12">
        <v>0.17265081528399401</v>
      </c>
      <c r="AL9" s="12">
        <v>0.19851748669475699</v>
      </c>
      <c r="AM9" s="12">
        <v>0.19630014861276501</v>
      </c>
      <c r="AN9" s="12">
        <v>0.11535385743684</v>
      </c>
      <c r="AO9" s="12">
        <v>0.29267502596713202</v>
      </c>
      <c r="AP9" s="12">
        <v>0.21182043802550199</v>
      </c>
      <c r="AQ9" s="12">
        <v>0.19297769141521101</v>
      </c>
      <c r="AR9" s="12">
        <v>0.22401242441821601</v>
      </c>
      <c r="AS9" s="12">
        <v>0.177115018848373</v>
      </c>
      <c r="AT9" s="12">
        <v>0.23440211101240099</v>
      </c>
      <c r="AU9" s="12">
        <v>0.35998475821429798</v>
      </c>
      <c r="AV9" s="12"/>
      <c r="AW9" s="12">
        <v>0.216651724415764</v>
      </c>
      <c r="AX9" s="12">
        <v>0.194210880869325</v>
      </c>
      <c r="AY9" s="12"/>
      <c r="AZ9" s="12">
        <v>0.23874879129923099</v>
      </c>
      <c r="BA9" s="12">
        <v>0.199798027239453</v>
      </c>
      <c r="BB9" s="12"/>
      <c r="BC9" s="12">
        <v>0.273385349986358</v>
      </c>
      <c r="BD9" s="12">
        <v>0.15668653350307299</v>
      </c>
      <c r="BE9" s="12"/>
      <c r="BF9" s="12">
        <v>0.23298179758676199</v>
      </c>
      <c r="BG9" s="12">
        <v>0.204796538506162</v>
      </c>
      <c r="BH9" s="12"/>
      <c r="BI9" s="12">
        <v>0.15703374619170901</v>
      </c>
      <c r="BJ9" s="12">
        <v>0.26259047428256199</v>
      </c>
      <c r="BK9" s="12">
        <v>0.188146637404534</v>
      </c>
      <c r="BL9" s="12">
        <v>0.151561930493091</v>
      </c>
      <c r="BM9" s="12">
        <v>0.184398698464701</v>
      </c>
      <c r="BN9" s="12"/>
      <c r="BO9" s="12">
        <v>0.277951595414965</v>
      </c>
      <c r="BP9" s="12">
        <v>0.179603507450002</v>
      </c>
      <c r="BQ9" s="12">
        <v>0.21504463333099</v>
      </c>
      <c r="BR9" s="12">
        <v>0.173742094165907</v>
      </c>
      <c r="BS9" s="12">
        <v>0.19319886085049201</v>
      </c>
      <c r="BT9" s="12">
        <v>0.13034400529621301</v>
      </c>
      <c r="BU9" s="12"/>
      <c r="BV9" s="12">
        <v>0.26174840434420399</v>
      </c>
      <c r="BW9" s="12">
        <v>0.26415228623347897</v>
      </c>
      <c r="BX9" s="12"/>
      <c r="BY9" s="12">
        <v>0.31250146269791501</v>
      </c>
      <c r="BZ9" s="12"/>
      <c r="CA9" s="12">
        <v>0.29254965750793599</v>
      </c>
      <c r="CB9" s="12"/>
      <c r="CC9" s="12">
        <v>0.240958399233315</v>
      </c>
    </row>
    <row r="10" spans="2:81" x14ac:dyDescent="0.3">
      <c r="B10" s="11" t="s">
        <v>84</v>
      </c>
      <c r="C10" s="12">
        <v>0.38234998217875299</v>
      </c>
      <c r="D10" s="12">
        <v>0.35986971342783902</v>
      </c>
      <c r="E10" s="12">
        <v>0.40375360747790801</v>
      </c>
      <c r="F10" s="12"/>
      <c r="G10" s="12">
        <v>0.377349135451025</v>
      </c>
      <c r="H10" s="12">
        <v>0.43447770892325099</v>
      </c>
      <c r="I10" s="12">
        <v>0.40148560629852797</v>
      </c>
      <c r="J10" s="12">
        <v>0.35362149155911199</v>
      </c>
      <c r="K10" s="12">
        <v>0.32346136049041202</v>
      </c>
      <c r="L10" s="12">
        <v>0.39054917814093099</v>
      </c>
      <c r="M10" s="12"/>
      <c r="N10" s="12">
        <v>0.388056889448394</v>
      </c>
      <c r="O10" s="12">
        <v>0.409212863593792</v>
      </c>
      <c r="P10" s="12">
        <v>0.35604429631854301</v>
      </c>
      <c r="Q10" s="12">
        <v>0.370632160064716</v>
      </c>
      <c r="R10" s="12"/>
      <c r="S10" s="12">
        <v>0.32797593888278798</v>
      </c>
      <c r="T10" s="12">
        <v>0.387241815568106</v>
      </c>
      <c r="U10" s="12">
        <v>0.41200768002350902</v>
      </c>
      <c r="V10" s="12">
        <v>0.33672451004905901</v>
      </c>
      <c r="W10" s="12">
        <v>0.39445474156958299</v>
      </c>
      <c r="X10" s="12">
        <v>0.39440625350257802</v>
      </c>
      <c r="Y10" s="12">
        <v>0.41052811132422301</v>
      </c>
      <c r="Z10" s="12">
        <v>0.45732551380379</v>
      </c>
      <c r="AA10" s="12">
        <v>0.42841458672211402</v>
      </c>
      <c r="AB10" s="12">
        <v>0.36319169673005403</v>
      </c>
      <c r="AC10" s="12">
        <v>0.365676752704931</v>
      </c>
      <c r="AD10" s="12">
        <v>0.34947089496804701</v>
      </c>
      <c r="AE10" s="12"/>
      <c r="AF10" s="12">
        <v>0.103767187117801</v>
      </c>
      <c r="AG10" s="12">
        <v>0.334476608057243</v>
      </c>
      <c r="AH10" s="12">
        <v>0.41204849191354798</v>
      </c>
      <c r="AI10" s="12">
        <v>0.41470570959330399</v>
      </c>
      <c r="AJ10" s="12">
        <v>0.37847786474370898</v>
      </c>
      <c r="AK10" s="12">
        <v>0.43332577250896898</v>
      </c>
      <c r="AL10" s="12">
        <v>0.44924923318048698</v>
      </c>
      <c r="AM10" s="12">
        <v>0.32727171290155699</v>
      </c>
      <c r="AN10" s="12">
        <v>0.396160963676013</v>
      </c>
      <c r="AO10" s="12">
        <v>0.31485679069885503</v>
      </c>
      <c r="AP10" s="12">
        <v>0.36932292122121702</v>
      </c>
      <c r="AQ10" s="12">
        <v>0.39381767623979702</v>
      </c>
      <c r="AR10" s="12">
        <v>0.41514489374483199</v>
      </c>
      <c r="AS10" s="12">
        <v>0.43552782000776902</v>
      </c>
      <c r="AT10" s="12">
        <v>0.29052641136546897</v>
      </c>
      <c r="AU10" s="12">
        <v>0.34611938842001</v>
      </c>
      <c r="AV10" s="12"/>
      <c r="AW10" s="12">
        <v>0.396925442366037</v>
      </c>
      <c r="AX10" s="12">
        <v>0.36032085912890799</v>
      </c>
      <c r="AY10" s="12"/>
      <c r="AZ10" s="12">
        <v>0.39514397144699798</v>
      </c>
      <c r="BA10" s="12">
        <v>0.37950049630082</v>
      </c>
      <c r="BB10" s="12"/>
      <c r="BC10" s="12">
        <v>0.38783733910656898</v>
      </c>
      <c r="BD10" s="12">
        <v>0.379231408925501</v>
      </c>
      <c r="BE10" s="12"/>
      <c r="BF10" s="12">
        <v>0.43070054791058399</v>
      </c>
      <c r="BG10" s="12">
        <v>0.378464642618907</v>
      </c>
      <c r="BH10" s="12"/>
      <c r="BI10" s="12">
        <v>0.34544804657346601</v>
      </c>
      <c r="BJ10" s="12">
        <v>0.45491735765920899</v>
      </c>
      <c r="BK10" s="12">
        <v>0.434316058671531</v>
      </c>
      <c r="BL10" s="12">
        <v>0.27616375652403002</v>
      </c>
      <c r="BM10" s="12">
        <v>0.36100517871508098</v>
      </c>
      <c r="BN10" s="12"/>
      <c r="BO10" s="12">
        <v>0.44814586225438102</v>
      </c>
      <c r="BP10" s="12">
        <v>0.35677848617887498</v>
      </c>
      <c r="BQ10" s="12">
        <v>0.41652798124767099</v>
      </c>
      <c r="BR10" s="12">
        <v>0.32986236035251698</v>
      </c>
      <c r="BS10" s="12">
        <v>0.39612489950332802</v>
      </c>
      <c r="BT10" s="12">
        <v>0.40684328666194403</v>
      </c>
      <c r="BU10" s="12"/>
      <c r="BV10" s="12">
        <v>0.45925056870809799</v>
      </c>
      <c r="BW10" s="12">
        <v>0.44688042332191202</v>
      </c>
      <c r="BX10" s="12"/>
      <c r="BY10" s="12">
        <v>0.42073961524017001</v>
      </c>
      <c r="BZ10" s="12"/>
      <c r="CA10" s="12">
        <v>0.46323895423928801</v>
      </c>
      <c r="CB10" s="12"/>
      <c r="CC10" s="12">
        <v>0.51072805612588701</v>
      </c>
    </row>
    <row r="11" spans="2:81" x14ac:dyDescent="0.3">
      <c r="B11" s="11" t="s">
        <v>85</v>
      </c>
      <c r="C11" s="12">
        <v>0.22524090314661199</v>
      </c>
      <c r="D11" s="12">
        <v>0.21808948788007901</v>
      </c>
      <c r="E11" s="12">
        <v>0.23311204950018999</v>
      </c>
      <c r="F11" s="12"/>
      <c r="G11" s="12">
        <v>0.25884081632149702</v>
      </c>
      <c r="H11" s="12">
        <v>0.16731250166033901</v>
      </c>
      <c r="I11" s="12">
        <v>0.15741614800298201</v>
      </c>
      <c r="J11" s="12">
        <v>0.279711469949179</v>
      </c>
      <c r="K11" s="12">
        <v>0.26987907291713398</v>
      </c>
      <c r="L11" s="12">
        <v>0.230802560768817</v>
      </c>
      <c r="M11" s="12"/>
      <c r="N11" s="12">
        <v>0.19017550767473099</v>
      </c>
      <c r="O11" s="12">
        <v>0.24431218914224301</v>
      </c>
      <c r="P11" s="12">
        <v>0.25680660157447799</v>
      </c>
      <c r="Q11" s="12">
        <v>0.21728627309457599</v>
      </c>
      <c r="R11" s="12"/>
      <c r="S11" s="12">
        <v>0.233355352149725</v>
      </c>
      <c r="T11" s="12">
        <v>0.26721469076154902</v>
      </c>
      <c r="U11" s="12">
        <v>0.16626749915751601</v>
      </c>
      <c r="V11" s="12">
        <v>0.200039053237348</v>
      </c>
      <c r="W11" s="12">
        <v>0.23375434353844099</v>
      </c>
      <c r="X11" s="12">
        <v>0.193224594891023</v>
      </c>
      <c r="Y11" s="12">
        <v>0.295691943860874</v>
      </c>
      <c r="Z11" s="12">
        <v>0.15578231220934399</v>
      </c>
      <c r="AA11" s="12">
        <v>0.18235847176721501</v>
      </c>
      <c r="AB11" s="12">
        <v>0.21530925039176699</v>
      </c>
      <c r="AC11" s="12">
        <v>0.30386545436359702</v>
      </c>
      <c r="AD11" s="12">
        <v>0.27608002162393203</v>
      </c>
      <c r="AE11" s="12"/>
      <c r="AF11" s="12">
        <v>0.18633740173262001</v>
      </c>
      <c r="AG11" s="12">
        <v>0.22107076271475801</v>
      </c>
      <c r="AH11" s="12">
        <v>0.17212481393196399</v>
      </c>
      <c r="AI11" s="12">
        <v>0.193592479106415</v>
      </c>
      <c r="AJ11" s="12">
        <v>0.28307979620881302</v>
      </c>
      <c r="AK11" s="12">
        <v>0.205981601820097</v>
      </c>
      <c r="AL11" s="12">
        <v>0.19694492888054599</v>
      </c>
      <c r="AM11" s="12">
        <v>0.28216465618720699</v>
      </c>
      <c r="AN11" s="12">
        <v>0.27638434947712898</v>
      </c>
      <c r="AO11" s="12">
        <v>0.25449878540496301</v>
      </c>
      <c r="AP11" s="12">
        <v>0.21018884491092801</v>
      </c>
      <c r="AQ11" s="12">
        <v>0.218864948374038</v>
      </c>
      <c r="AR11" s="12">
        <v>0.20692962455433001</v>
      </c>
      <c r="AS11" s="12">
        <v>0.18955853886961399</v>
      </c>
      <c r="AT11" s="12">
        <v>0.29022779624579798</v>
      </c>
      <c r="AU11" s="12">
        <v>0.16458273779324201</v>
      </c>
      <c r="AV11" s="12"/>
      <c r="AW11" s="12">
        <v>0.21707001380027799</v>
      </c>
      <c r="AX11" s="12">
        <v>0.237523246669709</v>
      </c>
      <c r="AY11" s="12"/>
      <c r="AZ11" s="12">
        <v>0.21018191278876799</v>
      </c>
      <c r="BA11" s="12">
        <v>0.22859485158762799</v>
      </c>
      <c r="BB11" s="12"/>
      <c r="BC11" s="12">
        <v>0.19543680512141501</v>
      </c>
      <c r="BD11" s="12">
        <v>0.24999936122118699</v>
      </c>
      <c r="BE11" s="12"/>
      <c r="BF11" s="12">
        <v>0.205257539997383</v>
      </c>
      <c r="BG11" s="12">
        <v>0.226846719959865</v>
      </c>
      <c r="BH11" s="12"/>
      <c r="BI11" s="12">
        <v>0.24254125051664799</v>
      </c>
      <c r="BJ11" s="12">
        <v>0.173179838142863</v>
      </c>
      <c r="BK11" s="12">
        <v>0.22305959724736699</v>
      </c>
      <c r="BL11" s="12">
        <v>0.33108497510958501</v>
      </c>
      <c r="BM11" s="12">
        <v>0.19816027771505801</v>
      </c>
      <c r="BN11" s="12"/>
      <c r="BO11" s="12">
        <v>0.18014590698331301</v>
      </c>
      <c r="BP11" s="12">
        <v>0.23932286415481499</v>
      </c>
      <c r="BQ11" s="12">
        <v>0.21470916877319199</v>
      </c>
      <c r="BR11" s="12">
        <v>0.26064921318029499</v>
      </c>
      <c r="BS11" s="12">
        <v>0.19117465578751899</v>
      </c>
      <c r="BT11" s="12">
        <v>0.22237483622456999</v>
      </c>
      <c r="BU11" s="12"/>
      <c r="BV11" s="12">
        <v>0.17872361373954501</v>
      </c>
      <c r="BW11" s="12">
        <v>0.162897634034049</v>
      </c>
      <c r="BX11" s="12"/>
      <c r="BY11" s="12">
        <v>0.17604442926173899</v>
      </c>
      <c r="BZ11" s="12"/>
      <c r="CA11" s="12">
        <v>0.15506828589167601</v>
      </c>
      <c r="CB11" s="12"/>
      <c r="CC11" s="12">
        <v>0.159772408226215</v>
      </c>
    </row>
    <row r="12" spans="2:81" x14ac:dyDescent="0.3">
      <c r="B12" s="11" t="s">
        <v>86</v>
      </c>
      <c r="C12" s="12">
        <v>8.7091493078307894E-2</v>
      </c>
      <c r="D12" s="12">
        <v>9.7742873554907794E-2</v>
      </c>
      <c r="E12" s="12">
        <v>7.7034832029903105E-2</v>
      </c>
      <c r="F12" s="12"/>
      <c r="G12" s="12">
        <v>3.96118314565196E-2</v>
      </c>
      <c r="H12" s="12">
        <v>6.3828754619028094E-2</v>
      </c>
      <c r="I12" s="12">
        <v>9.1793379696871596E-2</v>
      </c>
      <c r="J12" s="12">
        <v>6.0468736354252303E-2</v>
      </c>
      <c r="K12" s="12">
        <v>0.10883330516911099</v>
      </c>
      <c r="L12" s="12">
        <v>0.140880269688236</v>
      </c>
      <c r="M12" s="12"/>
      <c r="N12" s="12">
        <v>0.108860827054774</v>
      </c>
      <c r="O12" s="12">
        <v>8.1733246352953107E-2</v>
      </c>
      <c r="P12" s="12">
        <v>7.9225086346230503E-2</v>
      </c>
      <c r="Q12" s="12">
        <v>7.2619888125345894E-2</v>
      </c>
      <c r="R12" s="12"/>
      <c r="S12" s="12">
        <v>6.1873135866586798E-2</v>
      </c>
      <c r="T12" s="12">
        <v>8.8829828853732501E-2</v>
      </c>
      <c r="U12" s="12">
        <v>9.6139391840141003E-2</v>
      </c>
      <c r="V12" s="12">
        <v>0.142746488285625</v>
      </c>
      <c r="W12" s="12">
        <v>0.105856753620097</v>
      </c>
      <c r="X12" s="12">
        <v>7.9538109485271999E-2</v>
      </c>
      <c r="Y12" s="12">
        <v>7.5508455375820197E-2</v>
      </c>
      <c r="Z12" s="12">
        <v>7.9631548890246706E-2</v>
      </c>
      <c r="AA12" s="12">
        <v>6.8090249970930397E-2</v>
      </c>
      <c r="AB12" s="12">
        <v>9.5986343596291199E-2</v>
      </c>
      <c r="AC12" s="12">
        <v>7.8000372552269701E-2</v>
      </c>
      <c r="AD12" s="12">
        <v>8.3797269135896496E-2</v>
      </c>
      <c r="AE12" s="12"/>
      <c r="AF12" s="12">
        <v>0.203861440098906</v>
      </c>
      <c r="AG12" s="12">
        <v>4.0244554681337599E-2</v>
      </c>
      <c r="AH12" s="12">
        <v>6.7011296909149906E-2</v>
      </c>
      <c r="AI12" s="12">
        <v>7.6876397870042995E-2</v>
      </c>
      <c r="AJ12" s="12">
        <v>5.9588132867800903E-2</v>
      </c>
      <c r="AK12" s="12">
        <v>0.11172070576675699</v>
      </c>
      <c r="AL12" s="12">
        <v>7.3528981654571002E-2</v>
      </c>
      <c r="AM12" s="12">
        <v>0.100038650981287</v>
      </c>
      <c r="AN12" s="12">
        <v>0.12997141761928699</v>
      </c>
      <c r="AO12" s="12">
        <v>7.4910694188228197E-2</v>
      </c>
      <c r="AP12" s="12">
        <v>7.0662189446042897E-2</v>
      </c>
      <c r="AQ12" s="12">
        <v>0.141648697938458</v>
      </c>
      <c r="AR12" s="12">
        <v>8.7545508826819704E-2</v>
      </c>
      <c r="AS12" s="12">
        <v>0.114683554565309</v>
      </c>
      <c r="AT12" s="12">
        <v>7.0110097197861904E-2</v>
      </c>
      <c r="AU12" s="12">
        <v>8.1093826984330306E-2</v>
      </c>
      <c r="AV12" s="12"/>
      <c r="AW12" s="12">
        <v>8.6017743995490406E-2</v>
      </c>
      <c r="AX12" s="12">
        <v>8.9285489913212404E-2</v>
      </c>
      <c r="AY12" s="12"/>
      <c r="AZ12" s="12">
        <v>6.9684102062170503E-2</v>
      </c>
      <c r="BA12" s="12">
        <v>9.0968478890329704E-2</v>
      </c>
      <c r="BB12" s="12"/>
      <c r="BC12" s="12">
        <v>6.4161080098082204E-2</v>
      </c>
      <c r="BD12" s="12">
        <v>0.10213128412981801</v>
      </c>
      <c r="BE12" s="12"/>
      <c r="BF12" s="12">
        <v>6.53244949888237E-2</v>
      </c>
      <c r="BG12" s="12">
        <v>8.8840638667322197E-2</v>
      </c>
      <c r="BH12" s="12"/>
      <c r="BI12" s="12">
        <v>0.13258120828297201</v>
      </c>
      <c r="BJ12" s="12">
        <v>5.3229061497784398E-2</v>
      </c>
      <c r="BK12" s="12">
        <v>6.9913233021091897E-2</v>
      </c>
      <c r="BL12" s="12">
        <v>0.121649845689052</v>
      </c>
      <c r="BM12" s="12">
        <v>0.13370865659216599</v>
      </c>
      <c r="BN12" s="12"/>
      <c r="BO12" s="12">
        <v>3.8900120228945401E-2</v>
      </c>
      <c r="BP12" s="12">
        <v>0.12008523040401201</v>
      </c>
      <c r="BQ12" s="12">
        <v>6.7513457199782301E-2</v>
      </c>
      <c r="BR12" s="12">
        <v>0.133946696692918</v>
      </c>
      <c r="BS12" s="12">
        <v>0.121693859840267</v>
      </c>
      <c r="BT12" s="12">
        <v>6.2850035759981507E-2</v>
      </c>
      <c r="BU12" s="12"/>
      <c r="BV12" s="12">
        <v>4.1488380760764901E-2</v>
      </c>
      <c r="BW12" s="12">
        <v>7.5004848343610306E-2</v>
      </c>
      <c r="BX12" s="12"/>
      <c r="BY12" s="12">
        <v>6.8425928119832294E-2</v>
      </c>
      <c r="BZ12" s="12"/>
      <c r="CA12" s="12">
        <v>5.18958458057108E-2</v>
      </c>
      <c r="CB12" s="12"/>
      <c r="CC12" s="12">
        <v>5.4197727241821703E-2</v>
      </c>
    </row>
    <row r="13" spans="2:81" x14ac:dyDescent="0.3">
      <c r="B13" s="11" t="s">
        <v>87</v>
      </c>
      <c r="C13" s="12">
        <v>3.3137084675220002E-2</v>
      </c>
      <c r="D13" s="12">
        <v>4.3735359094387798E-2</v>
      </c>
      <c r="E13" s="12">
        <v>2.2919469767892602E-2</v>
      </c>
      <c r="F13" s="12"/>
      <c r="G13" s="12">
        <v>1.45345291860578E-2</v>
      </c>
      <c r="H13" s="12">
        <v>1.78080600281912E-2</v>
      </c>
      <c r="I13" s="12">
        <v>2.54348018339207E-2</v>
      </c>
      <c r="J13" s="12">
        <v>3.9621487319935998E-2</v>
      </c>
      <c r="K13" s="12">
        <v>6.7768595240879803E-2</v>
      </c>
      <c r="L13" s="12">
        <v>3.5799352428684698E-2</v>
      </c>
      <c r="M13" s="12"/>
      <c r="N13" s="12">
        <v>2.76239657250032E-2</v>
      </c>
      <c r="O13" s="12">
        <v>2.1187635001429801E-2</v>
      </c>
      <c r="P13" s="12">
        <v>4.7344027638014798E-2</v>
      </c>
      <c r="Q13" s="12">
        <v>3.9275901662131102E-2</v>
      </c>
      <c r="R13" s="12"/>
      <c r="S13" s="12">
        <v>7.08637731310341E-3</v>
      </c>
      <c r="T13" s="12">
        <v>4.64291540125178E-2</v>
      </c>
      <c r="U13" s="12">
        <v>3.69976564718296E-2</v>
      </c>
      <c r="V13" s="12">
        <v>4.7998018642886497E-2</v>
      </c>
      <c r="W13" s="12">
        <v>3.3367356341872802E-2</v>
      </c>
      <c r="X13" s="12">
        <v>3.5616087568968897E-2</v>
      </c>
      <c r="Y13" s="12">
        <v>2.3712266006154802E-2</v>
      </c>
      <c r="Z13" s="12">
        <v>5.2978693629865702E-2</v>
      </c>
      <c r="AA13" s="12">
        <v>3.0998202582846801E-2</v>
      </c>
      <c r="AB13" s="12">
        <v>2.77766175125111E-2</v>
      </c>
      <c r="AC13" s="12">
        <v>3.3292903489999803E-2</v>
      </c>
      <c r="AD13" s="12">
        <v>5.6732178722140002E-2</v>
      </c>
      <c r="AE13" s="12"/>
      <c r="AF13" s="12">
        <v>0.104423181261926</v>
      </c>
      <c r="AG13" s="12">
        <v>3.4367229448813798E-2</v>
      </c>
      <c r="AH13" s="12">
        <v>2.7694348178582101E-2</v>
      </c>
      <c r="AI13" s="12">
        <v>5.3620584166092201E-2</v>
      </c>
      <c r="AJ13" s="12">
        <v>3.6438311779683E-2</v>
      </c>
      <c r="AK13" s="12">
        <v>3.7070091260252E-2</v>
      </c>
      <c r="AL13" s="12">
        <v>2.2992526492451999E-2</v>
      </c>
      <c r="AM13" s="12">
        <v>3.2396472919254002E-2</v>
      </c>
      <c r="AN13" s="12">
        <v>2.0680128750705701E-2</v>
      </c>
      <c r="AO13" s="12">
        <v>3.6739482713202203E-2</v>
      </c>
      <c r="AP13" s="12">
        <v>3.82354460744894E-2</v>
      </c>
      <c r="AQ13" s="12">
        <v>3.5759302669264803E-2</v>
      </c>
      <c r="AR13" s="12">
        <v>2.9304265969403501E-2</v>
      </c>
      <c r="AS13" s="12">
        <v>4.3155743571309899E-2</v>
      </c>
      <c r="AT13" s="12">
        <v>2.9411900554394601E-2</v>
      </c>
      <c r="AU13" s="12">
        <v>8.8666981506574597E-3</v>
      </c>
      <c r="AV13" s="12"/>
      <c r="AW13" s="12">
        <v>3.3250765032294301E-2</v>
      </c>
      <c r="AX13" s="12">
        <v>3.0796694388167199E-2</v>
      </c>
      <c r="AY13" s="12"/>
      <c r="AZ13" s="12">
        <v>3.4629176826118498E-2</v>
      </c>
      <c r="BA13" s="12">
        <v>3.2804764909788203E-2</v>
      </c>
      <c r="BB13" s="12"/>
      <c r="BC13" s="12">
        <v>2.6690576584920699E-2</v>
      </c>
      <c r="BD13" s="12">
        <v>3.7546231271644498E-2</v>
      </c>
      <c r="BE13" s="12"/>
      <c r="BF13" s="12">
        <v>3.4522593997178698E-2</v>
      </c>
      <c r="BG13" s="12">
        <v>3.3025748352724801E-2</v>
      </c>
      <c r="BH13" s="12"/>
      <c r="BI13" s="12">
        <v>5.53627004051193E-2</v>
      </c>
      <c r="BJ13" s="12">
        <v>1.10189511002438E-2</v>
      </c>
      <c r="BK13" s="12">
        <v>2.2914220706729799E-2</v>
      </c>
      <c r="BL13" s="12">
        <v>8.0139970178117706E-2</v>
      </c>
      <c r="BM13" s="12">
        <v>4.1907441283132799E-2</v>
      </c>
      <c r="BN13" s="12"/>
      <c r="BO13" s="12">
        <v>1.2103081759878899E-2</v>
      </c>
      <c r="BP13" s="12">
        <v>4.5376886392558997E-2</v>
      </c>
      <c r="BQ13" s="12">
        <v>3.21962427870848E-2</v>
      </c>
      <c r="BR13" s="12">
        <v>6.2500937977108803E-2</v>
      </c>
      <c r="BS13" s="12">
        <v>9.3774938664045095E-3</v>
      </c>
      <c r="BT13" s="12">
        <v>1.0517838706363299E-2</v>
      </c>
      <c r="BU13" s="12"/>
      <c r="BV13" s="12">
        <v>1.19087587311019E-2</v>
      </c>
      <c r="BW13" s="12">
        <v>9.3685986430596096E-3</v>
      </c>
      <c r="BX13" s="12"/>
      <c r="BY13" s="12">
        <v>4.3158727255263899E-3</v>
      </c>
      <c r="BZ13" s="12"/>
      <c r="CA13" s="12">
        <v>4.0692264396862696E-3</v>
      </c>
      <c r="CB13" s="12"/>
      <c r="CC13" s="12">
        <v>6.25187126800164E-3</v>
      </c>
    </row>
    <row r="14" spans="2:81" x14ac:dyDescent="0.3">
      <c r="B14" s="11" t="s">
        <v>88</v>
      </c>
      <c r="C14" s="12">
        <v>6.5287561079382203E-2</v>
      </c>
      <c r="D14" s="12">
        <v>5.2325838901552797E-2</v>
      </c>
      <c r="E14" s="12">
        <v>7.8201089186897096E-2</v>
      </c>
      <c r="F14" s="12"/>
      <c r="G14" s="12">
        <v>6.2701186704805303E-2</v>
      </c>
      <c r="H14" s="12">
        <v>5.9090659176215997E-2</v>
      </c>
      <c r="I14" s="12">
        <v>5.1717516300911398E-2</v>
      </c>
      <c r="J14" s="12">
        <v>7.3681071077474597E-2</v>
      </c>
      <c r="K14" s="12">
        <v>6.7941991445184105E-2</v>
      </c>
      <c r="L14" s="12">
        <v>7.4465512751600196E-2</v>
      </c>
      <c r="M14" s="12"/>
      <c r="N14" s="12">
        <v>6.3071514288363204E-2</v>
      </c>
      <c r="O14" s="12">
        <v>5.7808828413173703E-2</v>
      </c>
      <c r="P14" s="12">
        <v>6.4206534505027099E-2</v>
      </c>
      <c r="Q14" s="12">
        <v>7.6930642766897803E-2</v>
      </c>
      <c r="R14" s="12"/>
      <c r="S14" s="12">
        <v>5.9935525766636799E-2</v>
      </c>
      <c r="T14" s="12">
        <v>4.8071023445880601E-2</v>
      </c>
      <c r="U14" s="12">
        <v>7.7548808113263298E-2</v>
      </c>
      <c r="V14" s="12">
        <v>7.8987112489212793E-2</v>
      </c>
      <c r="W14" s="12">
        <v>8.2990885039529103E-2</v>
      </c>
      <c r="X14" s="12">
        <v>0.116706923895758</v>
      </c>
      <c r="Y14" s="12">
        <v>5.2159794939152099E-2</v>
      </c>
      <c r="Z14" s="12">
        <v>3.1241397914189301E-2</v>
      </c>
      <c r="AA14" s="12">
        <v>7.0904957423610998E-2</v>
      </c>
      <c r="AB14" s="12">
        <v>5.1286690789060597E-2</v>
      </c>
      <c r="AC14" s="12">
        <v>2.5468633962589901E-2</v>
      </c>
      <c r="AD14" s="12">
        <v>6.3122463885428304E-2</v>
      </c>
      <c r="AE14" s="12"/>
      <c r="AF14" s="12">
        <v>9.0347383092131098E-2</v>
      </c>
      <c r="AG14" s="12">
        <v>0.114713964211502</v>
      </c>
      <c r="AH14" s="12">
        <v>0.123134737361043</v>
      </c>
      <c r="AI14" s="12">
        <v>8.1951399856467197E-2</v>
      </c>
      <c r="AJ14" s="12">
        <v>2.4964757620508701E-2</v>
      </c>
      <c r="AK14" s="12">
        <v>3.9251013359930899E-2</v>
      </c>
      <c r="AL14" s="12">
        <v>5.8766843097186799E-2</v>
      </c>
      <c r="AM14" s="12">
        <v>6.1828358397930397E-2</v>
      </c>
      <c r="AN14" s="12">
        <v>6.1449283040025303E-2</v>
      </c>
      <c r="AO14" s="12">
        <v>2.6319221027620299E-2</v>
      </c>
      <c r="AP14" s="12">
        <v>9.9770160321821094E-2</v>
      </c>
      <c r="AQ14" s="12">
        <v>1.6931683363231999E-2</v>
      </c>
      <c r="AR14" s="12">
        <v>3.7063282486398098E-2</v>
      </c>
      <c r="AS14" s="12">
        <v>3.9959324137625797E-2</v>
      </c>
      <c r="AT14" s="12">
        <v>8.5321683624076397E-2</v>
      </c>
      <c r="AU14" s="12">
        <v>3.9352590437461803E-2</v>
      </c>
      <c r="AV14" s="12"/>
      <c r="AW14" s="12">
        <v>5.0084310390136097E-2</v>
      </c>
      <c r="AX14" s="12">
        <v>8.7862829030678199E-2</v>
      </c>
      <c r="AY14" s="12"/>
      <c r="AZ14" s="12">
        <v>5.1612045576714401E-2</v>
      </c>
      <c r="BA14" s="12">
        <v>6.8333381071980503E-2</v>
      </c>
      <c r="BB14" s="12"/>
      <c r="BC14" s="12">
        <v>5.2488849102655402E-2</v>
      </c>
      <c r="BD14" s="12">
        <v>7.4405180948775698E-2</v>
      </c>
      <c r="BE14" s="12"/>
      <c r="BF14" s="12">
        <v>3.1213025519268599E-2</v>
      </c>
      <c r="BG14" s="12">
        <v>6.8025711895019006E-2</v>
      </c>
      <c r="BH14" s="12"/>
      <c r="BI14" s="12">
        <v>6.7033048030086098E-2</v>
      </c>
      <c r="BJ14" s="12">
        <v>4.5064317317337899E-2</v>
      </c>
      <c r="BK14" s="12">
        <v>6.1650252948746702E-2</v>
      </c>
      <c r="BL14" s="12">
        <v>3.9399522006124302E-2</v>
      </c>
      <c r="BM14" s="12">
        <v>8.08197472298611E-2</v>
      </c>
      <c r="BN14" s="12"/>
      <c r="BO14" s="12">
        <v>4.2753433358517098E-2</v>
      </c>
      <c r="BP14" s="12">
        <v>5.88330254197365E-2</v>
      </c>
      <c r="BQ14" s="12">
        <v>5.40085166612808E-2</v>
      </c>
      <c r="BR14" s="12">
        <v>3.9298697631253703E-2</v>
      </c>
      <c r="BS14" s="12">
        <v>8.8430230151989295E-2</v>
      </c>
      <c r="BT14" s="12">
        <v>0.16706999735092901</v>
      </c>
      <c r="BU14" s="12"/>
      <c r="BV14" s="12">
        <v>4.6880273716285698E-2</v>
      </c>
      <c r="BW14" s="12">
        <v>4.1696209423890497E-2</v>
      </c>
      <c r="BX14" s="12"/>
      <c r="BY14" s="12">
        <v>1.79726919548172E-2</v>
      </c>
      <c r="BZ14" s="12"/>
      <c r="CA14" s="12">
        <v>3.3178030115703402E-2</v>
      </c>
      <c r="CB14" s="12"/>
      <c r="CC14" s="12">
        <v>2.80915379047595E-2</v>
      </c>
    </row>
    <row r="15" spans="2:81" x14ac:dyDescent="0.3">
      <c r="B15" s="11" t="s">
        <v>89</v>
      </c>
      <c r="C15" s="13">
        <v>0.58924295802047799</v>
      </c>
      <c r="D15" s="13">
        <v>0.58810644056907202</v>
      </c>
      <c r="E15" s="13">
        <v>0.58873255951511805</v>
      </c>
      <c r="F15" s="13"/>
      <c r="G15" s="13">
        <v>0.62431163633112097</v>
      </c>
      <c r="H15" s="13">
        <v>0.69196002451622496</v>
      </c>
      <c r="I15" s="13">
        <v>0.67363815416531403</v>
      </c>
      <c r="J15" s="13">
        <v>0.54651723529915797</v>
      </c>
      <c r="K15" s="13">
        <v>0.48557703522769102</v>
      </c>
      <c r="L15" s="13">
        <v>0.51805230436266203</v>
      </c>
      <c r="M15" s="13"/>
      <c r="N15" s="13">
        <v>0.610268185257128</v>
      </c>
      <c r="O15" s="13">
        <v>0.59495810109020097</v>
      </c>
      <c r="P15" s="13">
        <v>0.55241774993625004</v>
      </c>
      <c r="Q15" s="13">
        <v>0.59388729435104903</v>
      </c>
      <c r="R15" s="13"/>
      <c r="S15" s="13">
        <v>0.63774960890394705</v>
      </c>
      <c r="T15" s="13">
        <v>0.54945530292632005</v>
      </c>
      <c r="U15" s="13">
        <v>0.62304664441725</v>
      </c>
      <c r="V15" s="13">
        <v>0.530229327344928</v>
      </c>
      <c r="W15" s="13">
        <v>0.54403066146005996</v>
      </c>
      <c r="X15" s="13">
        <v>0.57491428415897805</v>
      </c>
      <c r="Y15" s="13">
        <v>0.55292753981799903</v>
      </c>
      <c r="Z15" s="13">
        <v>0.68036604735635398</v>
      </c>
      <c r="AA15" s="13">
        <v>0.64764811825539603</v>
      </c>
      <c r="AB15" s="13">
        <v>0.60964109771037001</v>
      </c>
      <c r="AC15" s="13">
        <v>0.55937263563154305</v>
      </c>
      <c r="AD15" s="13">
        <v>0.52026806663260405</v>
      </c>
      <c r="AE15" s="13"/>
      <c r="AF15" s="13">
        <v>0.41503059381441798</v>
      </c>
      <c r="AG15" s="13">
        <v>0.58960348894358805</v>
      </c>
      <c r="AH15" s="13">
        <v>0.61003480361926099</v>
      </c>
      <c r="AI15" s="13">
        <v>0.59395913900098196</v>
      </c>
      <c r="AJ15" s="13">
        <v>0.59592900152319395</v>
      </c>
      <c r="AK15" s="13">
        <v>0.60597658779296304</v>
      </c>
      <c r="AL15" s="13">
        <v>0.64776671987524403</v>
      </c>
      <c r="AM15" s="13">
        <v>0.523571861514322</v>
      </c>
      <c r="AN15" s="13">
        <v>0.51151482111285296</v>
      </c>
      <c r="AO15" s="13">
        <v>0.60753181666598699</v>
      </c>
      <c r="AP15" s="13">
        <v>0.581143359246719</v>
      </c>
      <c r="AQ15" s="13">
        <v>0.58679536765500795</v>
      </c>
      <c r="AR15" s="13">
        <v>0.63915731816304799</v>
      </c>
      <c r="AS15" s="13">
        <v>0.61264283885614201</v>
      </c>
      <c r="AT15" s="13">
        <v>0.52492852237786902</v>
      </c>
      <c r="AU15" s="13">
        <v>0.70610414663430898</v>
      </c>
      <c r="AV15" s="13"/>
      <c r="AW15" s="13">
        <v>0.61357716678180096</v>
      </c>
      <c r="AX15" s="13">
        <v>0.55453173999823302</v>
      </c>
      <c r="AY15" s="13"/>
      <c r="AZ15" s="13">
        <v>0.63389276274622897</v>
      </c>
      <c r="BA15" s="13">
        <v>0.579298523540273</v>
      </c>
      <c r="BB15" s="13"/>
      <c r="BC15" s="13">
        <v>0.66122268909292703</v>
      </c>
      <c r="BD15" s="13">
        <v>0.53591794242857405</v>
      </c>
      <c r="BE15" s="13"/>
      <c r="BF15" s="13">
        <v>0.66368234549734595</v>
      </c>
      <c r="BG15" s="13">
        <v>0.58326118112506897</v>
      </c>
      <c r="BH15" s="13"/>
      <c r="BI15" s="13">
        <v>0.50248179276517502</v>
      </c>
      <c r="BJ15" s="13">
        <v>0.71750783194177103</v>
      </c>
      <c r="BK15" s="13">
        <v>0.62246269607606497</v>
      </c>
      <c r="BL15" s="13">
        <v>0.42772568701712099</v>
      </c>
      <c r="BM15" s="13">
        <v>0.545403877179782</v>
      </c>
      <c r="BN15" s="13"/>
      <c r="BO15" s="13">
        <v>0.72609745766934597</v>
      </c>
      <c r="BP15" s="13">
        <v>0.53638199362887695</v>
      </c>
      <c r="BQ15" s="13">
        <v>0.63157261457866098</v>
      </c>
      <c r="BR15" s="13">
        <v>0.50360445451842395</v>
      </c>
      <c r="BS15" s="13">
        <v>0.58932376035381995</v>
      </c>
      <c r="BT15" s="13">
        <v>0.53718729195815695</v>
      </c>
      <c r="BU15" s="13"/>
      <c r="BV15" s="13">
        <v>0.72099897305230198</v>
      </c>
      <c r="BW15" s="13">
        <v>0.711032709555391</v>
      </c>
      <c r="BX15" s="13"/>
      <c r="BY15" s="13">
        <v>0.73324107793808502</v>
      </c>
      <c r="BZ15" s="13"/>
      <c r="CA15" s="13">
        <v>0.755788611747224</v>
      </c>
      <c r="CB15" s="13"/>
      <c r="CC15" s="13">
        <v>0.75168645535920198</v>
      </c>
    </row>
    <row r="16" spans="2:81" x14ac:dyDescent="0.3">
      <c r="B16" s="11" t="s">
        <v>90</v>
      </c>
      <c r="C16" s="13">
        <v>0.12022857775352799</v>
      </c>
      <c r="D16" s="13">
        <v>0.14147823264929599</v>
      </c>
      <c r="E16" s="13">
        <v>9.99543017977957E-2</v>
      </c>
      <c r="F16" s="13"/>
      <c r="G16" s="13">
        <v>5.4146360642577399E-2</v>
      </c>
      <c r="H16" s="13">
        <v>8.1636814647219294E-2</v>
      </c>
      <c r="I16" s="13">
        <v>0.11722818153079199</v>
      </c>
      <c r="J16" s="13">
        <v>0.100090223674188</v>
      </c>
      <c r="K16" s="13">
        <v>0.17660190040998999</v>
      </c>
      <c r="L16" s="13">
        <v>0.17667962211692101</v>
      </c>
      <c r="M16" s="13"/>
      <c r="N16" s="13">
        <v>0.13648479277977801</v>
      </c>
      <c r="O16" s="13">
        <v>0.102920881354383</v>
      </c>
      <c r="P16" s="13">
        <v>0.126569113984245</v>
      </c>
      <c r="Q16" s="13">
        <v>0.111895789787477</v>
      </c>
      <c r="R16" s="13"/>
      <c r="S16" s="13">
        <v>6.8959513179690193E-2</v>
      </c>
      <c r="T16" s="13">
        <v>0.13525898286624999</v>
      </c>
      <c r="U16" s="13">
        <v>0.13313704831197101</v>
      </c>
      <c r="V16" s="13">
        <v>0.190744506928511</v>
      </c>
      <c r="W16" s="13">
        <v>0.13922410996196999</v>
      </c>
      <c r="X16" s="13">
        <v>0.115154197054241</v>
      </c>
      <c r="Y16" s="13">
        <v>9.9220721381975005E-2</v>
      </c>
      <c r="Z16" s="13">
        <v>0.132610242520112</v>
      </c>
      <c r="AA16" s="13">
        <v>9.9088452553777198E-2</v>
      </c>
      <c r="AB16" s="13">
        <v>0.123762961108802</v>
      </c>
      <c r="AC16" s="13">
        <v>0.111293276042269</v>
      </c>
      <c r="AD16" s="13">
        <v>0.14052944785803601</v>
      </c>
      <c r="AE16" s="13"/>
      <c r="AF16" s="13">
        <v>0.30828462136083201</v>
      </c>
      <c r="AG16" s="13">
        <v>7.4611784130151404E-2</v>
      </c>
      <c r="AH16" s="13">
        <v>9.4705645087731993E-2</v>
      </c>
      <c r="AI16" s="13">
        <v>0.130496982036135</v>
      </c>
      <c r="AJ16" s="13">
        <v>9.6026444647483902E-2</v>
      </c>
      <c r="AK16" s="13">
        <v>0.14879079702700901</v>
      </c>
      <c r="AL16" s="13">
        <v>9.6521508147022997E-2</v>
      </c>
      <c r="AM16" s="13">
        <v>0.13243512390054099</v>
      </c>
      <c r="AN16" s="13">
        <v>0.15065154636999301</v>
      </c>
      <c r="AO16" s="13">
        <v>0.11165017690143</v>
      </c>
      <c r="AP16" s="13">
        <v>0.108897635520532</v>
      </c>
      <c r="AQ16" s="13">
        <v>0.17740800060772299</v>
      </c>
      <c r="AR16" s="13">
        <v>0.11684977479622299</v>
      </c>
      <c r="AS16" s="13">
        <v>0.15783929813661901</v>
      </c>
      <c r="AT16" s="13">
        <v>9.9521997752256494E-2</v>
      </c>
      <c r="AU16" s="13">
        <v>8.9960525134987701E-2</v>
      </c>
      <c r="AV16" s="13"/>
      <c r="AW16" s="13">
        <v>0.11926850902778501</v>
      </c>
      <c r="AX16" s="13">
        <v>0.12008218430138</v>
      </c>
      <c r="AY16" s="13"/>
      <c r="AZ16" s="13">
        <v>0.10431327888828899</v>
      </c>
      <c r="BA16" s="13">
        <v>0.123773243800118</v>
      </c>
      <c r="BB16" s="13"/>
      <c r="BC16" s="13">
        <v>9.0851656683003004E-2</v>
      </c>
      <c r="BD16" s="13">
        <v>0.139677515401462</v>
      </c>
      <c r="BE16" s="13"/>
      <c r="BF16" s="13">
        <v>9.9847088986002294E-2</v>
      </c>
      <c r="BG16" s="13">
        <v>0.121866387020047</v>
      </c>
      <c r="BH16" s="13"/>
      <c r="BI16" s="13">
        <v>0.18794390868809099</v>
      </c>
      <c r="BJ16" s="13">
        <v>6.4248012598028204E-2</v>
      </c>
      <c r="BK16" s="13">
        <v>9.2827453727821696E-2</v>
      </c>
      <c r="BL16" s="13">
        <v>0.20178981586717001</v>
      </c>
      <c r="BM16" s="13">
        <v>0.175616097875299</v>
      </c>
      <c r="BN16" s="13"/>
      <c r="BO16" s="13">
        <v>5.1003201988824298E-2</v>
      </c>
      <c r="BP16" s="13">
        <v>0.165462116796571</v>
      </c>
      <c r="BQ16" s="13">
        <v>9.9709699986867101E-2</v>
      </c>
      <c r="BR16" s="13">
        <v>0.19644763467002699</v>
      </c>
      <c r="BS16" s="13">
        <v>0.131071353706672</v>
      </c>
      <c r="BT16" s="13">
        <v>7.3367874466344796E-2</v>
      </c>
      <c r="BU16" s="13"/>
      <c r="BV16" s="13">
        <v>5.33971394918668E-2</v>
      </c>
      <c r="BW16" s="13">
        <v>8.4373446986669903E-2</v>
      </c>
      <c r="BX16" s="13"/>
      <c r="BY16" s="13">
        <v>7.2741800845358695E-2</v>
      </c>
      <c r="BZ16" s="13"/>
      <c r="CA16" s="13">
        <v>5.5965072245397103E-2</v>
      </c>
      <c r="CB16" s="13"/>
      <c r="CC16" s="13">
        <v>6.0449598509823399E-2</v>
      </c>
    </row>
    <row r="17" spans="2:81" x14ac:dyDescent="0.3">
      <c r="B17" s="11" t="s">
        <v>91</v>
      </c>
      <c r="C17" s="14">
        <v>0.46901438026695003</v>
      </c>
      <c r="D17" s="14">
        <v>0.44662820791977698</v>
      </c>
      <c r="E17" s="14">
        <v>0.48877825771732197</v>
      </c>
      <c r="F17" s="14"/>
      <c r="G17" s="14">
        <v>0.57016527568854303</v>
      </c>
      <c r="H17" s="14">
        <v>0.61032320986900601</v>
      </c>
      <c r="I17" s="14">
        <v>0.55640997263452197</v>
      </c>
      <c r="J17" s="14">
        <v>0.44642701162497</v>
      </c>
      <c r="K17" s="14">
        <v>0.308975134817701</v>
      </c>
      <c r="L17" s="14">
        <v>0.34137268224574002</v>
      </c>
      <c r="M17" s="14"/>
      <c r="N17" s="14">
        <v>0.47378339247735002</v>
      </c>
      <c r="O17" s="14">
        <v>0.49203721973581799</v>
      </c>
      <c r="P17" s="14">
        <v>0.42584863595200501</v>
      </c>
      <c r="Q17" s="14">
        <v>0.48199150456357198</v>
      </c>
      <c r="R17" s="14"/>
      <c r="S17" s="14">
        <v>0.56879009572425698</v>
      </c>
      <c r="T17" s="14">
        <v>0.41419632006007001</v>
      </c>
      <c r="U17" s="14">
        <v>0.48990959610528001</v>
      </c>
      <c r="V17" s="14">
        <v>0.33948482041641598</v>
      </c>
      <c r="W17" s="14">
        <v>0.40480655149809103</v>
      </c>
      <c r="X17" s="14">
        <v>0.45976008710473698</v>
      </c>
      <c r="Y17" s="14">
        <v>0.45370681843602401</v>
      </c>
      <c r="Z17" s="14">
        <v>0.54775580483624098</v>
      </c>
      <c r="AA17" s="14">
        <v>0.54855966570161896</v>
      </c>
      <c r="AB17" s="14">
        <v>0.48587813660156698</v>
      </c>
      <c r="AC17" s="14">
        <v>0.44807935958927397</v>
      </c>
      <c r="AD17" s="14">
        <v>0.37973861877456699</v>
      </c>
      <c r="AE17" s="14"/>
      <c r="AF17" s="14">
        <v>0.106745972453586</v>
      </c>
      <c r="AG17" s="14">
        <v>0.51499170481343703</v>
      </c>
      <c r="AH17" s="14">
        <v>0.51532915853152905</v>
      </c>
      <c r="AI17" s="14">
        <v>0.46346215696484699</v>
      </c>
      <c r="AJ17" s="14">
        <v>0.49990255687571</v>
      </c>
      <c r="AK17" s="14">
        <v>0.457185790765954</v>
      </c>
      <c r="AL17" s="14">
        <v>0.55124521172822105</v>
      </c>
      <c r="AM17" s="14">
        <v>0.39113673761378198</v>
      </c>
      <c r="AN17" s="14">
        <v>0.36086327474286101</v>
      </c>
      <c r="AO17" s="14">
        <v>0.49588163976455601</v>
      </c>
      <c r="AP17" s="14">
        <v>0.47224572372618601</v>
      </c>
      <c r="AQ17" s="14">
        <v>0.40938736704728501</v>
      </c>
      <c r="AR17" s="14">
        <v>0.52230754336682494</v>
      </c>
      <c r="AS17" s="14">
        <v>0.454803540719523</v>
      </c>
      <c r="AT17" s="14">
        <v>0.42540652462561301</v>
      </c>
      <c r="AU17" s="14">
        <v>0.616143621499321</v>
      </c>
      <c r="AV17" s="14"/>
      <c r="AW17" s="14">
        <v>0.494308657754016</v>
      </c>
      <c r="AX17" s="14">
        <v>0.43444955569685401</v>
      </c>
      <c r="AY17" s="14"/>
      <c r="AZ17" s="14">
        <v>0.52957948385793996</v>
      </c>
      <c r="BA17" s="14">
        <v>0.455525279740155</v>
      </c>
      <c r="BB17" s="14"/>
      <c r="BC17" s="14">
        <v>0.57037103240992404</v>
      </c>
      <c r="BD17" s="14">
        <v>0.39624042702711199</v>
      </c>
      <c r="BE17" s="14"/>
      <c r="BF17" s="14">
        <v>0.56383525651134303</v>
      </c>
      <c r="BG17" s="14">
        <v>0.46139479410502099</v>
      </c>
      <c r="BH17" s="14"/>
      <c r="BI17" s="14">
        <v>0.314537884077084</v>
      </c>
      <c r="BJ17" s="14">
        <v>0.653259819343743</v>
      </c>
      <c r="BK17" s="14">
        <v>0.529635242348243</v>
      </c>
      <c r="BL17" s="14">
        <v>0.22593587114995101</v>
      </c>
      <c r="BM17" s="14">
        <v>0.36978777930448398</v>
      </c>
      <c r="BN17" s="14"/>
      <c r="BO17" s="14">
        <v>0.67509425568052095</v>
      </c>
      <c r="BP17" s="14">
        <v>0.37091987683230598</v>
      </c>
      <c r="BQ17" s="14">
        <v>0.53186291459179302</v>
      </c>
      <c r="BR17" s="14">
        <v>0.30715681984839799</v>
      </c>
      <c r="BS17" s="14">
        <v>0.458252406647148</v>
      </c>
      <c r="BT17" s="14">
        <v>0.46381941749181199</v>
      </c>
      <c r="BU17" s="14"/>
      <c r="BV17" s="14">
        <v>0.66760183356043501</v>
      </c>
      <c r="BW17" s="14">
        <v>0.62665926256872095</v>
      </c>
      <c r="BX17" s="14"/>
      <c r="BY17" s="14">
        <v>0.66049927709272604</v>
      </c>
      <c r="BZ17" s="14"/>
      <c r="CA17" s="14">
        <v>0.69982353950182696</v>
      </c>
      <c r="CB17" s="14"/>
      <c r="CC17" s="14">
        <v>0.69123685684937897</v>
      </c>
    </row>
    <row r="18" spans="2:81" x14ac:dyDescent="0.3">
      <c r="B18" s="15"/>
    </row>
    <row r="19" spans="2:81" x14ac:dyDescent="0.3">
      <c r="B19" s="1" t="s">
        <v>92</v>
      </c>
    </row>
    <row r="20" spans="2:81" x14ac:dyDescent="0.3">
      <c r="B20" s="1" t="s">
        <v>93</v>
      </c>
    </row>
    <row r="22" spans="2:81" x14ac:dyDescent="0.3">
      <c r="B22" s="16" t="str">
        <f>HYPERLINK("#'Contents'!A1", "Return to Contents")</f>
        <v>Return to Contents</v>
      </c>
    </row>
  </sheetData>
  <mergeCells count="13">
    <mergeCell ref="BI5:BM5"/>
    <mergeCell ref="BO5:BT5"/>
    <mergeCell ref="BV5:BW5"/>
    <mergeCell ref="D2:BP2"/>
    <mergeCell ref="D5:E5"/>
    <mergeCell ref="G5:L5"/>
    <mergeCell ref="N5:Q5"/>
    <mergeCell ref="S5:AD5"/>
    <mergeCell ref="AF5:AU5"/>
    <mergeCell ref="AW5:AX5"/>
    <mergeCell ref="AZ5:BA5"/>
    <mergeCell ref="BC5:BD5"/>
    <mergeCell ref="BF5:B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D6B46-F9D6-4FBF-983A-59EA61B0F3CC}">
  <dimension ref="B2:CC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1" max="1" width="11.5546875" style="1"/>
    <col min="2" max="2" width="25.6640625" style="1" customWidth="1"/>
    <col min="3" max="5" width="10.6640625" style="1" customWidth="1"/>
    <col min="6" max="6" width="2.21875" style="1" customWidth="1"/>
    <col min="7" max="12" width="10.6640625" style="1" customWidth="1"/>
    <col min="13" max="13" width="2.21875" style="1" customWidth="1"/>
    <col min="14" max="17" width="10.6640625" style="1" customWidth="1"/>
    <col min="18" max="18" width="2.21875" style="1" customWidth="1"/>
    <col min="19" max="30" width="10.6640625" style="1" customWidth="1"/>
    <col min="31" max="31" width="2.21875" style="1" customWidth="1"/>
    <col min="32" max="47" width="10.6640625" style="1" customWidth="1"/>
    <col min="48" max="48" width="2.21875" style="1" customWidth="1"/>
    <col min="49" max="50" width="10.6640625" style="1" customWidth="1"/>
    <col min="51" max="51" width="2.21875" style="1" customWidth="1"/>
    <col min="52" max="53" width="10.6640625" style="1" customWidth="1"/>
    <col min="54" max="54" width="2.21875" style="1" customWidth="1"/>
    <col min="55" max="56" width="10.6640625" style="1" customWidth="1"/>
    <col min="57" max="57" width="2.21875" style="1" customWidth="1"/>
    <col min="58" max="59" width="10.6640625" style="1" customWidth="1"/>
    <col min="60" max="60" width="2.21875" style="1" customWidth="1"/>
    <col min="61" max="65" width="10.6640625" style="1" customWidth="1"/>
    <col min="66" max="66" width="2.21875" style="1" customWidth="1"/>
    <col min="67" max="72" width="10.6640625" style="1" customWidth="1"/>
    <col min="73" max="73" width="2.21875" style="1" customWidth="1"/>
    <col min="74" max="75" width="10.6640625" style="1" customWidth="1"/>
    <col min="76" max="76" width="2.21875" style="1" customWidth="1"/>
    <col min="77" max="77" width="10.6640625" style="1" customWidth="1"/>
    <col min="78" max="78" width="2.21875" style="1" customWidth="1"/>
    <col min="79" max="79" width="10.6640625" style="1" customWidth="1"/>
    <col min="80" max="80" width="2.21875" style="1" customWidth="1"/>
    <col min="81" max="81" width="10.6640625" style="1" customWidth="1"/>
    <col min="82" max="82" width="2.21875" style="1" customWidth="1"/>
    <col min="83" max="16384" width="11.5546875" style="1"/>
  </cols>
  <sheetData>
    <row r="2" spans="2:81" ht="40.049999999999997" customHeight="1" x14ac:dyDescent="0.3">
      <c r="D2" s="22" t="s">
        <v>101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</row>
    <row r="5" spans="2:81" ht="30" customHeight="1" x14ac:dyDescent="0.3">
      <c r="B5" s="6"/>
      <c r="C5" s="6"/>
      <c r="D5" s="21" t="s">
        <v>11</v>
      </c>
      <c r="E5" s="21"/>
      <c r="F5" s="6"/>
      <c r="G5" s="21" t="s">
        <v>12</v>
      </c>
      <c r="H5" s="21"/>
      <c r="I5" s="21"/>
      <c r="J5" s="21"/>
      <c r="K5" s="21"/>
      <c r="L5" s="21"/>
      <c r="M5" s="6"/>
      <c r="N5" s="21" t="s">
        <v>13</v>
      </c>
      <c r="O5" s="21"/>
      <c r="P5" s="21"/>
      <c r="Q5" s="21"/>
      <c r="R5" s="6"/>
      <c r="S5" s="21" t="s">
        <v>14</v>
      </c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6"/>
      <c r="AF5" s="21" t="s">
        <v>15</v>
      </c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6"/>
      <c r="AW5" s="21" t="s">
        <v>16</v>
      </c>
      <c r="AX5" s="21"/>
      <c r="AY5" s="6"/>
      <c r="AZ5" s="21" t="s">
        <v>17</v>
      </c>
      <c r="BA5" s="21"/>
      <c r="BB5" s="6"/>
      <c r="BC5" s="21" t="s">
        <v>18</v>
      </c>
      <c r="BD5" s="21"/>
      <c r="BE5" s="6"/>
      <c r="BF5" s="21" t="s">
        <v>19</v>
      </c>
      <c r="BG5" s="21"/>
      <c r="BH5" s="6"/>
      <c r="BI5" s="21" t="s">
        <v>20</v>
      </c>
      <c r="BJ5" s="21"/>
      <c r="BK5" s="21"/>
      <c r="BL5" s="21"/>
      <c r="BM5" s="21"/>
      <c r="BN5" s="6"/>
      <c r="BO5" s="21" t="s">
        <v>21</v>
      </c>
      <c r="BP5" s="21"/>
      <c r="BQ5" s="21"/>
      <c r="BR5" s="21"/>
      <c r="BS5" s="21"/>
      <c r="BT5" s="21"/>
      <c r="BU5" s="6"/>
      <c r="BV5" s="21" t="s">
        <v>22</v>
      </c>
      <c r="BW5" s="21"/>
      <c r="BX5" s="6"/>
      <c r="BY5" s="6" t="s">
        <v>23</v>
      </c>
      <c r="BZ5" s="6"/>
      <c r="CA5" s="6" t="s">
        <v>24</v>
      </c>
      <c r="CB5" s="6"/>
      <c r="CC5" s="6" t="s">
        <v>25</v>
      </c>
    </row>
    <row r="6" spans="2:81" ht="43.2" x14ac:dyDescent="0.3">
      <c r="B6" s="1" t="s">
        <v>26</v>
      </c>
      <c r="C6" s="7" t="s">
        <v>27</v>
      </c>
      <c r="D6" s="8" t="s">
        <v>28</v>
      </c>
      <c r="E6" s="8" t="s">
        <v>29</v>
      </c>
      <c r="G6" s="8" t="s">
        <v>30</v>
      </c>
      <c r="H6" s="8" t="s">
        <v>31</v>
      </c>
      <c r="I6" s="8" t="s">
        <v>32</v>
      </c>
      <c r="J6" s="8" t="s">
        <v>33</v>
      </c>
      <c r="K6" s="8" t="s">
        <v>34</v>
      </c>
      <c r="L6" s="8" t="s">
        <v>35</v>
      </c>
      <c r="N6" s="8" t="s">
        <v>36</v>
      </c>
      <c r="O6" s="8" t="s">
        <v>37</v>
      </c>
      <c r="P6" s="8" t="s">
        <v>38</v>
      </c>
      <c r="Q6" s="8" t="s">
        <v>39</v>
      </c>
      <c r="S6" s="8" t="s">
        <v>40</v>
      </c>
      <c r="T6" s="8" t="s">
        <v>41</v>
      </c>
      <c r="U6" s="8" t="s">
        <v>42</v>
      </c>
      <c r="V6" s="8" t="s">
        <v>43</v>
      </c>
      <c r="W6" s="8" t="s">
        <v>44</v>
      </c>
      <c r="X6" s="8" t="s">
        <v>45</v>
      </c>
      <c r="Y6" s="8" t="s">
        <v>46</v>
      </c>
      <c r="Z6" s="8" t="s">
        <v>47</v>
      </c>
      <c r="AA6" s="8" t="s">
        <v>48</v>
      </c>
      <c r="AB6" s="8" t="s">
        <v>49</v>
      </c>
      <c r="AC6" s="8" t="s">
        <v>50</v>
      </c>
      <c r="AD6" s="8" t="s">
        <v>51</v>
      </c>
      <c r="AF6" s="8" t="s">
        <v>52</v>
      </c>
      <c r="AG6" s="8" t="s">
        <v>53</v>
      </c>
      <c r="AH6" s="8" t="s">
        <v>54</v>
      </c>
      <c r="AI6" s="8" t="s">
        <v>55</v>
      </c>
      <c r="AJ6" s="8" t="s">
        <v>56</v>
      </c>
      <c r="AK6" s="8" t="s">
        <v>57</v>
      </c>
      <c r="AL6" s="8" t="s">
        <v>58</v>
      </c>
      <c r="AM6" s="8" t="s">
        <v>59</v>
      </c>
      <c r="AN6" s="8" t="s">
        <v>60</v>
      </c>
      <c r="AO6" s="8" t="s">
        <v>61</v>
      </c>
      <c r="AP6" s="8" t="s">
        <v>62</v>
      </c>
      <c r="AQ6" s="8" t="s">
        <v>63</v>
      </c>
      <c r="AR6" s="8" t="s">
        <v>64</v>
      </c>
      <c r="AS6" s="8" t="s">
        <v>65</v>
      </c>
      <c r="AT6" s="8" t="s">
        <v>66</v>
      </c>
      <c r="AU6" s="8" t="s">
        <v>67</v>
      </c>
      <c r="AW6" s="8" t="s">
        <v>68</v>
      </c>
      <c r="AX6" s="8" t="s">
        <v>69</v>
      </c>
      <c r="AZ6" s="8" t="s">
        <v>68</v>
      </c>
      <c r="BA6" s="8" t="s">
        <v>69</v>
      </c>
      <c r="BC6" s="8" t="s">
        <v>68</v>
      </c>
      <c r="BD6" s="8" t="s">
        <v>69</v>
      </c>
      <c r="BF6" s="8" t="s">
        <v>68</v>
      </c>
      <c r="BG6" s="8" t="s">
        <v>69</v>
      </c>
      <c r="BI6" s="8" t="s">
        <v>70</v>
      </c>
      <c r="BJ6" s="8" t="s">
        <v>71</v>
      </c>
      <c r="BK6" s="8" t="s">
        <v>72</v>
      </c>
      <c r="BL6" s="8" t="s">
        <v>73</v>
      </c>
      <c r="BM6" s="8" t="s">
        <v>74</v>
      </c>
      <c r="BO6" s="8" t="s">
        <v>75</v>
      </c>
      <c r="BP6" s="8" t="s">
        <v>76</v>
      </c>
      <c r="BQ6" s="8" t="s">
        <v>72</v>
      </c>
      <c r="BR6" s="8" t="s">
        <v>73</v>
      </c>
      <c r="BS6" s="8" t="s">
        <v>77</v>
      </c>
      <c r="BT6" s="8" t="s">
        <v>78</v>
      </c>
      <c r="BV6" s="8" t="s">
        <v>79</v>
      </c>
      <c r="BW6" s="8" t="s">
        <v>80</v>
      </c>
      <c r="BY6" s="8" t="s">
        <v>23</v>
      </c>
      <c r="CA6" s="8" t="s">
        <v>24</v>
      </c>
      <c r="CC6" s="8" t="s">
        <v>25</v>
      </c>
    </row>
    <row r="7" spans="2:81" ht="30" customHeight="1" x14ac:dyDescent="0.3">
      <c r="B7" s="9" t="s">
        <v>81</v>
      </c>
      <c r="C7" s="9">
        <v>2008</v>
      </c>
      <c r="D7" s="9">
        <v>993</v>
      </c>
      <c r="E7" s="9">
        <v>1011</v>
      </c>
      <c r="F7" s="9"/>
      <c r="G7" s="9">
        <v>283</v>
      </c>
      <c r="H7" s="9">
        <v>340</v>
      </c>
      <c r="I7" s="9">
        <v>297</v>
      </c>
      <c r="J7" s="9">
        <v>351</v>
      </c>
      <c r="K7" s="9">
        <v>310</v>
      </c>
      <c r="L7" s="9">
        <v>427</v>
      </c>
      <c r="M7" s="9"/>
      <c r="N7" s="9">
        <v>577</v>
      </c>
      <c r="O7" s="9">
        <v>551</v>
      </c>
      <c r="P7" s="9">
        <v>389</v>
      </c>
      <c r="Q7" s="9">
        <v>487</v>
      </c>
      <c r="R7" s="9"/>
      <c r="S7" s="9">
        <v>274</v>
      </c>
      <c r="T7" s="9">
        <v>256</v>
      </c>
      <c r="U7" s="9">
        <v>164</v>
      </c>
      <c r="V7" s="9">
        <v>175</v>
      </c>
      <c r="W7" s="9">
        <v>143</v>
      </c>
      <c r="X7" s="9">
        <v>186</v>
      </c>
      <c r="Y7" s="9">
        <v>168</v>
      </c>
      <c r="Z7" s="9">
        <v>88</v>
      </c>
      <c r="AA7" s="9">
        <v>222</v>
      </c>
      <c r="AB7" s="9">
        <v>172</v>
      </c>
      <c r="AC7" s="9">
        <v>111</v>
      </c>
      <c r="AD7" s="9">
        <v>49</v>
      </c>
      <c r="AE7" s="9"/>
      <c r="AF7" s="9">
        <v>10</v>
      </c>
      <c r="AG7" s="9">
        <v>90</v>
      </c>
      <c r="AH7" s="9">
        <v>141</v>
      </c>
      <c r="AI7" s="9">
        <v>126</v>
      </c>
      <c r="AJ7" s="9">
        <v>178</v>
      </c>
      <c r="AK7" s="9">
        <v>223</v>
      </c>
      <c r="AL7" s="9">
        <v>190</v>
      </c>
      <c r="AM7" s="9">
        <v>158</v>
      </c>
      <c r="AN7" s="9">
        <v>129</v>
      </c>
      <c r="AO7" s="9">
        <v>107</v>
      </c>
      <c r="AP7" s="9">
        <v>162</v>
      </c>
      <c r="AQ7" s="9">
        <v>112</v>
      </c>
      <c r="AR7" s="9">
        <v>98</v>
      </c>
      <c r="AS7" s="9">
        <v>49</v>
      </c>
      <c r="AT7" s="9">
        <v>60</v>
      </c>
      <c r="AU7" s="9">
        <v>97</v>
      </c>
      <c r="AV7" s="9"/>
      <c r="AW7" s="9">
        <v>1187</v>
      </c>
      <c r="AX7" s="9">
        <v>815</v>
      </c>
      <c r="AY7" s="9"/>
      <c r="AZ7" s="9">
        <v>359</v>
      </c>
      <c r="BA7" s="9">
        <v>1649</v>
      </c>
      <c r="BB7" s="9"/>
      <c r="BC7" s="9">
        <v>795</v>
      </c>
      <c r="BD7" s="9">
        <v>1190</v>
      </c>
      <c r="BE7" s="9"/>
      <c r="BF7" s="9">
        <v>146</v>
      </c>
      <c r="BG7" s="9">
        <v>1862</v>
      </c>
      <c r="BH7" s="9"/>
      <c r="BI7" s="9">
        <v>375</v>
      </c>
      <c r="BJ7" s="9">
        <v>660</v>
      </c>
      <c r="BK7" s="9">
        <v>175</v>
      </c>
      <c r="BL7" s="9">
        <v>263</v>
      </c>
      <c r="BM7" s="9">
        <v>109</v>
      </c>
      <c r="BN7" s="9"/>
      <c r="BO7" s="9">
        <v>493</v>
      </c>
      <c r="BP7" s="9">
        <v>376</v>
      </c>
      <c r="BQ7" s="9">
        <v>196</v>
      </c>
      <c r="BR7" s="9">
        <v>392</v>
      </c>
      <c r="BS7" s="9">
        <v>139</v>
      </c>
      <c r="BT7" s="9">
        <v>196</v>
      </c>
      <c r="BU7" s="9"/>
      <c r="BV7" s="9">
        <v>431</v>
      </c>
      <c r="BW7" s="9">
        <v>229</v>
      </c>
      <c r="BX7" s="9"/>
      <c r="BY7" s="9">
        <v>207</v>
      </c>
      <c r="BZ7" s="9"/>
      <c r="CA7" s="9">
        <v>315</v>
      </c>
      <c r="CB7" s="9"/>
      <c r="CC7" s="9">
        <v>343</v>
      </c>
    </row>
    <row r="8" spans="2:81" ht="30" customHeight="1" x14ac:dyDescent="0.3">
      <c r="B8" s="10" t="s">
        <v>82</v>
      </c>
      <c r="C8" s="10">
        <v>2008</v>
      </c>
      <c r="D8" s="10">
        <v>990</v>
      </c>
      <c r="E8" s="10">
        <v>1014</v>
      </c>
      <c r="F8" s="10"/>
      <c r="G8" s="10">
        <v>281</v>
      </c>
      <c r="H8" s="10">
        <v>342</v>
      </c>
      <c r="I8" s="10">
        <v>341</v>
      </c>
      <c r="J8" s="10">
        <v>341</v>
      </c>
      <c r="K8" s="10">
        <v>282</v>
      </c>
      <c r="L8" s="10">
        <v>421</v>
      </c>
      <c r="M8" s="10"/>
      <c r="N8" s="10">
        <v>541</v>
      </c>
      <c r="O8" s="10">
        <v>521</v>
      </c>
      <c r="P8" s="10">
        <v>441</v>
      </c>
      <c r="Q8" s="10">
        <v>501</v>
      </c>
      <c r="R8" s="10"/>
      <c r="S8" s="10">
        <v>281</v>
      </c>
      <c r="T8" s="10">
        <v>261</v>
      </c>
      <c r="U8" s="10">
        <v>161</v>
      </c>
      <c r="V8" s="10">
        <v>181</v>
      </c>
      <c r="W8" s="10">
        <v>140</v>
      </c>
      <c r="X8" s="10">
        <v>181</v>
      </c>
      <c r="Y8" s="10">
        <v>161</v>
      </c>
      <c r="Z8" s="10">
        <v>80</v>
      </c>
      <c r="AA8" s="10">
        <v>221</v>
      </c>
      <c r="AB8" s="10">
        <v>181</v>
      </c>
      <c r="AC8" s="10">
        <v>100</v>
      </c>
      <c r="AD8" s="10">
        <v>60</v>
      </c>
      <c r="AE8" s="10"/>
      <c r="AF8" s="10">
        <v>10</v>
      </c>
      <c r="AG8" s="10">
        <v>88</v>
      </c>
      <c r="AH8" s="10">
        <v>144</v>
      </c>
      <c r="AI8" s="10">
        <v>125</v>
      </c>
      <c r="AJ8" s="10">
        <v>179</v>
      </c>
      <c r="AK8" s="10">
        <v>227</v>
      </c>
      <c r="AL8" s="10">
        <v>189</v>
      </c>
      <c r="AM8" s="10">
        <v>160</v>
      </c>
      <c r="AN8" s="10">
        <v>128</v>
      </c>
      <c r="AO8" s="10">
        <v>106</v>
      </c>
      <c r="AP8" s="10">
        <v>161</v>
      </c>
      <c r="AQ8" s="10">
        <v>114</v>
      </c>
      <c r="AR8" s="10">
        <v>97</v>
      </c>
      <c r="AS8" s="10">
        <v>50</v>
      </c>
      <c r="AT8" s="10">
        <v>60</v>
      </c>
      <c r="AU8" s="10">
        <v>94</v>
      </c>
      <c r="AV8" s="10"/>
      <c r="AW8" s="10">
        <v>1186</v>
      </c>
      <c r="AX8" s="10">
        <v>816</v>
      </c>
      <c r="AY8" s="10"/>
      <c r="AZ8" s="10">
        <v>366</v>
      </c>
      <c r="BA8" s="10">
        <v>1642</v>
      </c>
      <c r="BB8" s="10"/>
      <c r="BC8" s="10">
        <v>808</v>
      </c>
      <c r="BD8" s="10">
        <v>1178</v>
      </c>
      <c r="BE8" s="10"/>
      <c r="BF8" s="10">
        <v>149</v>
      </c>
      <c r="BG8" s="10">
        <v>1859</v>
      </c>
      <c r="BH8" s="10"/>
      <c r="BI8" s="10">
        <v>367</v>
      </c>
      <c r="BJ8" s="10">
        <v>656</v>
      </c>
      <c r="BK8" s="10">
        <v>173</v>
      </c>
      <c r="BL8" s="10">
        <v>264</v>
      </c>
      <c r="BM8" s="10">
        <v>112</v>
      </c>
      <c r="BN8" s="10"/>
      <c r="BO8" s="10">
        <v>490</v>
      </c>
      <c r="BP8" s="10">
        <v>372</v>
      </c>
      <c r="BQ8" s="10">
        <v>193</v>
      </c>
      <c r="BR8" s="10">
        <v>392</v>
      </c>
      <c r="BS8" s="10">
        <v>143</v>
      </c>
      <c r="BT8" s="10">
        <v>195</v>
      </c>
      <c r="BU8" s="10"/>
      <c r="BV8" s="10">
        <v>426</v>
      </c>
      <c r="BW8" s="10">
        <v>230</v>
      </c>
      <c r="BX8" s="10"/>
      <c r="BY8" s="10">
        <v>212</v>
      </c>
      <c r="BZ8" s="10"/>
      <c r="CA8" s="10">
        <v>312</v>
      </c>
      <c r="CB8" s="10"/>
      <c r="CC8" s="10">
        <v>338</v>
      </c>
    </row>
    <row r="9" spans="2:81" x14ac:dyDescent="0.3">
      <c r="B9" s="11" t="s">
        <v>83</v>
      </c>
      <c r="C9" s="12">
        <v>0.407051151336144</v>
      </c>
      <c r="D9" s="12">
        <v>0.43013084722473699</v>
      </c>
      <c r="E9" s="12">
        <v>0.382177075701298</v>
      </c>
      <c r="F9" s="12"/>
      <c r="G9" s="12">
        <v>0.43850908561172403</v>
      </c>
      <c r="H9" s="12">
        <v>0.38762144339160798</v>
      </c>
      <c r="I9" s="12">
        <v>0.42633422700468698</v>
      </c>
      <c r="J9" s="12">
        <v>0.45517263826550702</v>
      </c>
      <c r="K9" s="12">
        <v>0.40786309252876701</v>
      </c>
      <c r="L9" s="12">
        <v>0.34669074211522599</v>
      </c>
      <c r="M9" s="12"/>
      <c r="N9" s="12">
        <v>0.38266460865580998</v>
      </c>
      <c r="O9" s="12">
        <v>0.38971799915149202</v>
      </c>
      <c r="P9" s="12">
        <v>0.42476709329398799</v>
      </c>
      <c r="Q9" s="12">
        <v>0.43670472084370099</v>
      </c>
      <c r="R9" s="12"/>
      <c r="S9" s="12">
        <v>0.39978176949723399</v>
      </c>
      <c r="T9" s="12">
        <v>0.36523651710031901</v>
      </c>
      <c r="U9" s="12">
        <v>0.34680931294235601</v>
      </c>
      <c r="V9" s="12">
        <v>0.35666551300106802</v>
      </c>
      <c r="W9" s="12">
        <v>0.38679847947507701</v>
      </c>
      <c r="X9" s="12">
        <v>0.42043631009967602</v>
      </c>
      <c r="Y9" s="12">
        <v>0.38418380621434101</v>
      </c>
      <c r="Z9" s="12">
        <v>0.42226229779793201</v>
      </c>
      <c r="AA9" s="12">
        <v>0.460179408231567</v>
      </c>
      <c r="AB9" s="12">
        <v>0.53566279805712902</v>
      </c>
      <c r="AC9" s="12">
        <v>0.42522832131885402</v>
      </c>
      <c r="AD9" s="12">
        <v>0.37062547330930801</v>
      </c>
      <c r="AE9" s="12"/>
      <c r="AF9" s="12">
        <v>0.61267115695680996</v>
      </c>
      <c r="AG9" s="12">
        <v>0.51534145522442698</v>
      </c>
      <c r="AH9" s="12">
        <v>0.49906359923256799</v>
      </c>
      <c r="AI9" s="12">
        <v>0.42761776616419001</v>
      </c>
      <c r="AJ9" s="12">
        <v>0.45908587841276499</v>
      </c>
      <c r="AK9" s="12">
        <v>0.367833247712269</v>
      </c>
      <c r="AL9" s="12">
        <v>0.46349778739541803</v>
      </c>
      <c r="AM9" s="12">
        <v>0.36803248100381097</v>
      </c>
      <c r="AN9" s="12">
        <v>0.29568122669813501</v>
      </c>
      <c r="AO9" s="12">
        <v>0.46565978005240399</v>
      </c>
      <c r="AP9" s="12">
        <v>0.35981070851615099</v>
      </c>
      <c r="AQ9" s="12">
        <v>0.38089237297529699</v>
      </c>
      <c r="AR9" s="12">
        <v>0.41575239249692503</v>
      </c>
      <c r="AS9" s="12">
        <v>0.37362981914760102</v>
      </c>
      <c r="AT9" s="12">
        <v>0.36061486459168202</v>
      </c>
      <c r="AU9" s="12">
        <v>0.36970616684203</v>
      </c>
      <c r="AV9" s="12"/>
      <c r="AW9" s="12">
        <v>0.404617940953101</v>
      </c>
      <c r="AX9" s="12">
        <v>0.41103137901453901</v>
      </c>
      <c r="AY9" s="12"/>
      <c r="AZ9" s="12">
        <v>0.43462674223317299</v>
      </c>
      <c r="BA9" s="12">
        <v>0.40090949722113101</v>
      </c>
      <c r="BB9" s="12"/>
      <c r="BC9" s="12">
        <v>0.46613758487145102</v>
      </c>
      <c r="BD9" s="12">
        <v>0.365505533261483</v>
      </c>
      <c r="BE9" s="12"/>
      <c r="BF9" s="12">
        <v>0.43402333951202099</v>
      </c>
      <c r="BG9" s="12">
        <v>0.40488372871865902</v>
      </c>
      <c r="BH9" s="12"/>
      <c r="BI9" s="12">
        <v>0.25149050917353699</v>
      </c>
      <c r="BJ9" s="12">
        <v>0.49535008436377298</v>
      </c>
      <c r="BK9" s="12">
        <v>0.45263112736789801</v>
      </c>
      <c r="BL9" s="12">
        <v>0.316573435461106</v>
      </c>
      <c r="BM9" s="12">
        <v>0.53157969390886695</v>
      </c>
      <c r="BN9" s="12"/>
      <c r="BO9" s="12">
        <v>0.47416808996829402</v>
      </c>
      <c r="BP9" s="12">
        <v>0.27716335767074801</v>
      </c>
      <c r="BQ9" s="12">
        <v>0.48470322894075701</v>
      </c>
      <c r="BR9" s="12">
        <v>0.35264165017960297</v>
      </c>
      <c r="BS9" s="12">
        <v>0.55454338200661002</v>
      </c>
      <c r="BT9" s="12">
        <v>0.33759839267921499</v>
      </c>
      <c r="BU9" s="12"/>
      <c r="BV9" s="12">
        <v>0.474945364675537</v>
      </c>
      <c r="BW9" s="12">
        <v>0.53319531979197399</v>
      </c>
      <c r="BX9" s="12"/>
      <c r="BY9" s="12">
        <v>0.40895472138387601</v>
      </c>
      <c r="BZ9" s="12"/>
      <c r="CA9" s="12">
        <v>0.50394468412943505</v>
      </c>
      <c r="CB9" s="12"/>
      <c r="CC9" s="12">
        <v>0.475291738234565</v>
      </c>
    </row>
    <row r="10" spans="2:81" x14ac:dyDescent="0.3">
      <c r="B10" s="11" t="s">
        <v>84</v>
      </c>
      <c r="C10" s="12">
        <v>0.32913854402665599</v>
      </c>
      <c r="D10" s="12">
        <v>0.32329045036023002</v>
      </c>
      <c r="E10" s="12">
        <v>0.33614690148856602</v>
      </c>
      <c r="F10" s="12"/>
      <c r="G10" s="12">
        <v>0.31011306096005897</v>
      </c>
      <c r="H10" s="12">
        <v>0.40329708577807599</v>
      </c>
      <c r="I10" s="12">
        <v>0.33897427044218698</v>
      </c>
      <c r="J10" s="12">
        <v>0.33743648908471402</v>
      </c>
      <c r="K10" s="12">
        <v>0.278370321912917</v>
      </c>
      <c r="L10" s="12">
        <v>0.30089988272837398</v>
      </c>
      <c r="M10" s="12"/>
      <c r="N10" s="12">
        <v>0.35074478874711101</v>
      </c>
      <c r="O10" s="12">
        <v>0.35312204433978001</v>
      </c>
      <c r="P10" s="12">
        <v>0.29335016734726099</v>
      </c>
      <c r="Q10" s="12">
        <v>0.31116849967355398</v>
      </c>
      <c r="R10" s="12"/>
      <c r="S10" s="12">
        <v>0.34598807668143</v>
      </c>
      <c r="T10" s="12">
        <v>0.31423236994112402</v>
      </c>
      <c r="U10" s="12">
        <v>0.33661884185555402</v>
      </c>
      <c r="V10" s="12">
        <v>0.31339478630565398</v>
      </c>
      <c r="W10" s="12">
        <v>0.37033704043319798</v>
      </c>
      <c r="X10" s="12">
        <v>0.29408440794312801</v>
      </c>
      <c r="Y10" s="12">
        <v>0.37038424386739899</v>
      </c>
      <c r="Z10" s="12">
        <v>0.36973362183598601</v>
      </c>
      <c r="AA10" s="12">
        <v>0.33449253988542499</v>
      </c>
      <c r="AB10" s="12">
        <v>0.28147661670321</v>
      </c>
      <c r="AC10" s="12">
        <v>0.33331327678329697</v>
      </c>
      <c r="AD10" s="12">
        <v>0.30440899407644201</v>
      </c>
      <c r="AE10" s="12"/>
      <c r="AF10" s="12">
        <v>0.179138474663464</v>
      </c>
      <c r="AG10" s="12">
        <v>0.271569909029099</v>
      </c>
      <c r="AH10" s="12">
        <v>0.217942812746557</v>
      </c>
      <c r="AI10" s="12">
        <v>0.30059693836069501</v>
      </c>
      <c r="AJ10" s="12">
        <v>0.33276979571668303</v>
      </c>
      <c r="AK10" s="12">
        <v>0.35756590829928198</v>
      </c>
      <c r="AL10" s="12">
        <v>0.28721970667396002</v>
      </c>
      <c r="AM10" s="12">
        <v>0.37144176362814602</v>
      </c>
      <c r="AN10" s="12">
        <v>0.37332714804416001</v>
      </c>
      <c r="AO10" s="12">
        <v>0.33604806380034602</v>
      </c>
      <c r="AP10" s="12">
        <v>0.385315881182553</v>
      </c>
      <c r="AQ10" s="12">
        <v>0.342503860171333</v>
      </c>
      <c r="AR10" s="12">
        <v>0.333344954342642</v>
      </c>
      <c r="AS10" s="12">
        <v>0.35049306081702702</v>
      </c>
      <c r="AT10" s="12">
        <v>0.26276753379503598</v>
      </c>
      <c r="AU10" s="12">
        <v>0.413687119224252</v>
      </c>
      <c r="AV10" s="12"/>
      <c r="AW10" s="12">
        <v>0.33771186244199702</v>
      </c>
      <c r="AX10" s="12">
        <v>0.31643086383651198</v>
      </c>
      <c r="AY10" s="12"/>
      <c r="AZ10" s="12">
        <v>0.32905424411538198</v>
      </c>
      <c r="BA10" s="12">
        <v>0.329157319359482</v>
      </c>
      <c r="BB10" s="12"/>
      <c r="BC10" s="12">
        <v>0.33073219395177</v>
      </c>
      <c r="BD10" s="12">
        <v>0.32756861860316799</v>
      </c>
      <c r="BE10" s="12"/>
      <c r="BF10" s="12">
        <v>0.37973504141313602</v>
      </c>
      <c r="BG10" s="12">
        <v>0.32507272659701703</v>
      </c>
      <c r="BH10" s="12"/>
      <c r="BI10" s="12">
        <v>0.29713126998205902</v>
      </c>
      <c r="BJ10" s="12">
        <v>0.362906624397974</v>
      </c>
      <c r="BK10" s="12">
        <v>0.30072164489777697</v>
      </c>
      <c r="BL10" s="12">
        <v>0.34294419589004499</v>
      </c>
      <c r="BM10" s="12">
        <v>0.26850416083623801</v>
      </c>
      <c r="BN10" s="12"/>
      <c r="BO10" s="12">
        <v>0.364929795549922</v>
      </c>
      <c r="BP10" s="12">
        <v>0.32610857727311399</v>
      </c>
      <c r="BQ10" s="12">
        <v>0.31000095711557801</v>
      </c>
      <c r="BR10" s="12">
        <v>0.34240722554778902</v>
      </c>
      <c r="BS10" s="12">
        <v>0.25493889633861799</v>
      </c>
      <c r="BT10" s="12">
        <v>0.391107245264671</v>
      </c>
      <c r="BU10" s="12"/>
      <c r="BV10" s="12">
        <v>0.36964556113038499</v>
      </c>
      <c r="BW10" s="12">
        <v>0.35040771968031298</v>
      </c>
      <c r="BX10" s="12"/>
      <c r="BY10" s="12">
        <v>0.41523544417557001</v>
      </c>
      <c r="BZ10" s="12"/>
      <c r="CA10" s="12">
        <v>0.37585995952830598</v>
      </c>
      <c r="CB10" s="12"/>
      <c r="CC10" s="12">
        <v>0.375827475971382</v>
      </c>
    </row>
    <row r="11" spans="2:81" x14ac:dyDescent="0.3">
      <c r="B11" s="11" t="s">
        <v>85</v>
      </c>
      <c r="C11" s="12">
        <v>0.16038693574252699</v>
      </c>
      <c r="D11" s="12">
        <v>0.14433323782430801</v>
      </c>
      <c r="E11" s="12">
        <v>0.17669460716232099</v>
      </c>
      <c r="F11" s="12"/>
      <c r="G11" s="12">
        <v>0.168786895635294</v>
      </c>
      <c r="H11" s="12">
        <v>0.146878886189792</v>
      </c>
      <c r="I11" s="12">
        <v>0.13949919856256501</v>
      </c>
      <c r="J11" s="12">
        <v>0.13173208589568999</v>
      </c>
      <c r="K11" s="12">
        <v>0.17322344811186999</v>
      </c>
      <c r="L11" s="12">
        <v>0.19729184281783599</v>
      </c>
      <c r="M11" s="12"/>
      <c r="N11" s="12">
        <v>0.160568241492345</v>
      </c>
      <c r="O11" s="12">
        <v>0.162067466251129</v>
      </c>
      <c r="P11" s="12">
        <v>0.173700126362653</v>
      </c>
      <c r="Q11" s="12">
        <v>0.14620999776636601</v>
      </c>
      <c r="R11" s="12"/>
      <c r="S11" s="12">
        <v>0.15901731599992799</v>
      </c>
      <c r="T11" s="12">
        <v>0.208640129984832</v>
      </c>
      <c r="U11" s="12">
        <v>0.133401320381279</v>
      </c>
      <c r="V11" s="12">
        <v>0.19362084267297</v>
      </c>
      <c r="W11" s="12">
        <v>0.13464877634830499</v>
      </c>
      <c r="X11" s="12">
        <v>0.20234251505170001</v>
      </c>
      <c r="Y11" s="12">
        <v>0.182242527391272</v>
      </c>
      <c r="Z11" s="12">
        <v>8.0518102068056693E-2</v>
      </c>
      <c r="AA11" s="12">
        <v>0.13475442249113501</v>
      </c>
      <c r="AB11" s="12">
        <v>9.5495105102026204E-2</v>
      </c>
      <c r="AC11" s="12">
        <v>0.16189855099765799</v>
      </c>
      <c r="AD11" s="12">
        <v>0.19804162165285899</v>
      </c>
      <c r="AE11" s="12"/>
      <c r="AF11" s="12">
        <v>0.20819036837972599</v>
      </c>
      <c r="AG11" s="12">
        <v>0.133326519410672</v>
      </c>
      <c r="AH11" s="12">
        <v>0.185123391621727</v>
      </c>
      <c r="AI11" s="12">
        <v>0.13188720205806401</v>
      </c>
      <c r="AJ11" s="12">
        <v>0.14452572138972</v>
      </c>
      <c r="AK11" s="12">
        <v>0.14983489756120399</v>
      </c>
      <c r="AL11" s="12">
        <v>0.14784521631043401</v>
      </c>
      <c r="AM11" s="12">
        <v>0.171934298439717</v>
      </c>
      <c r="AN11" s="12">
        <v>0.22089383066652099</v>
      </c>
      <c r="AO11" s="12">
        <v>8.3886050869089401E-2</v>
      </c>
      <c r="AP11" s="12">
        <v>0.14902011182670999</v>
      </c>
      <c r="AQ11" s="12">
        <v>0.18141520717173501</v>
      </c>
      <c r="AR11" s="12">
        <v>0.174230351387718</v>
      </c>
      <c r="AS11" s="12">
        <v>0.179594605764089</v>
      </c>
      <c r="AT11" s="12">
        <v>0.21676344438587</v>
      </c>
      <c r="AU11" s="12">
        <v>0.15498901375591201</v>
      </c>
      <c r="AV11" s="12"/>
      <c r="AW11" s="12">
        <v>0.15806432616653901</v>
      </c>
      <c r="AX11" s="12">
        <v>0.162813133641519</v>
      </c>
      <c r="AY11" s="12"/>
      <c r="AZ11" s="12">
        <v>0.122462713840975</v>
      </c>
      <c r="BA11" s="12">
        <v>0.16883344390150201</v>
      </c>
      <c r="BB11" s="12"/>
      <c r="BC11" s="12">
        <v>0.116645881807646</v>
      </c>
      <c r="BD11" s="12">
        <v>0.19164902824479299</v>
      </c>
      <c r="BE11" s="12"/>
      <c r="BF11" s="12">
        <v>0.111911695173307</v>
      </c>
      <c r="BG11" s="12">
        <v>0.16428229388375901</v>
      </c>
      <c r="BH11" s="12"/>
      <c r="BI11" s="12">
        <v>0.23431284250516701</v>
      </c>
      <c r="BJ11" s="12">
        <v>0.109825121586325</v>
      </c>
      <c r="BK11" s="12">
        <v>0.13938846189988499</v>
      </c>
      <c r="BL11" s="12">
        <v>0.222131252859053</v>
      </c>
      <c r="BM11" s="12">
        <v>9.9535476980462403E-2</v>
      </c>
      <c r="BN11" s="12"/>
      <c r="BO11" s="12">
        <v>0.13172526912650701</v>
      </c>
      <c r="BP11" s="12">
        <v>0.217745407556279</v>
      </c>
      <c r="BQ11" s="12">
        <v>0.13486539761017299</v>
      </c>
      <c r="BR11" s="12">
        <v>0.188969401614833</v>
      </c>
      <c r="BS11" s="12">
        <v>9.5758466229056802E-2</v>
      </c>
      <c r="BT11" s="12">
        <v>0.12602511092274099</v>
      </c>
      <c r="BU11" s="12"/>
      <c r="BV11" s="12">
        <v>0.124268687350024</v>
      </c>
      <c r="BW11" s="12">
        <v>8.3036214161881103E-2</v>
      </c>
      <c r="BX11" s="12"/>
      <c r="BY11" s="12">
        <v>0.13594564965320199</v>
      </c>
      <c r="BZ11" s="12"/>
      <c r="CA11" s="12">
        <v>9.8471659171925296E-2</v>
      </c>
      <c r="CB11" s="12"/>
      <c r="CC11" s="12">
        <v>0.12208990071432201</v>
      </c>
    </row>
    <row r="12" spans="2:81" x14ac:dyDescent="0.3">
      <c r="B12" s="11" t="s">
        <v>86</v>
      </c>
      <c r="C12" s="12">
        <v>5.61988046894338E-2</v>
      </c>
      <c r="D12" s="12">
        <v>5.9316673014093699E-2</v>
      </c>
      <c r="E12" s="12">
        <v>5.33761309649433E-2</v>
      </c>
      <c r="F12" s="12"/>
      <c r="G12" s="12">
        <v>5.77091512690283E-2</v>
      </c>
      <c r="H12" s="12">
        <v>3.16453646412551E-2</v>
      </c>
      <c r="I12" s="12">
        <v>4.16940885951552E-2</v>
      </c>
      <c r="J12" s="12">
        <v>4.3857095950289797E-2</v>
      </c>
      <c r="K12" s="12">
        <v>6.2842099631839898E-2</v>
      </c>
      <c r="L12" s="12">
        <v>9.2439503771063206E-2</v>
      </c>
      <c r="M12" s="12"/>
      <c r="N12" s="12">
        <v>5.9509199826199698E-2</v>
      </c>
      <c r="O12" s="12">
        <v>6.1313475590325503E-2</v>
      </c>
      <c r="P12" s="12">
        <v>6.0660696499717198E-2</v>
      </c>
      <c r="Q12" s="12">
        <v>4.3826416917275401E-2</v>
      </c>
      <c r="R12" s="12"/>
      <c r="S12" s="12">
        <v>4.1111763528587399E-2</v>
      </c>
      <c r="T12" s="12">
        <v>6.8685833050988507E-2</v>
      </c>
      <c r="U12" s="12">
        <v>8.2885539606233696E-2</v>
      </c>
      <c r="V12" s="12">
        <v>8.8224154549999295E-2</v>
      </c>
      <c r="W12" s="12">
        <v>8.0682991656549297E-2</v>
      </c>
      <c r="X12" s="12">
        <v>3.6866501562338803E-2</v>
      </c>
      <c r="Y12" s="12">
        <v>2.7492061192398401E-2</v>
      </c>
      <c r="Z12" s="12">
        <v>6.4464482515085603E-2</v>
      </c>
      <c r="AA12" s="12">
        <v>3.3258693578258003E-2</v>
      </c>
      <c r="AB12" s="12">
        <v>6.1312978970720002E-2</v>
      </c>
      <c r="AC12" s="12">
        <v>5.1882204439630097E-2</v>
      </c>
      <c r="AD12" s="12">
        <v>4.7779852845754797E-2</v>
      </c>
      <c r="AE12" s="12"/>
      <c r="AF12" s="12">
        <v>0</v>
      </c>
      <c r="AG12" s="12">
        <v>5.6964521456710097E-2</v>
      </c>
      <c r="AH12" s="12">
        <v>3.03795994010739E-2</v>
      </c>
      <c r="AI12" s="12">
        <v>5.12659254538822E-2</v>
      </c>
      <c r="AJ12" s="12">
        <v>3.8333495876691499E-2</v>
      </c>
      <c r="AK12" s="12">
        <v>8.6728686801605795E-2</v>
      </c>
      <c r="AL12" s="12">
        <v>4.4418380663489999E-2</v>
      </c>
      <c r="AM12" s="12">
        <v>5.2004669880018402E-2</v>
      </c>
      <c r="AN12" s="12">
        <v>8.7059818009403503E-2</v>
      </c>
      <c r="AO12" s="12">
        <v>7.1303934968306601E-2</v>
      </c>
      <c r="AP12" s="12">
        <v>4.85260021397005E-2</v>
      </c>
      <c r="AQ12" s="12">
        <v>5.8953718218671097E-2</v>
      </c>
      <c r="AR12" s="12">
        <v>5.8490075220794698E-2</v>
      </c>
      <c r="AS12" s="12">
        <v>3.5494617143963299E-2</v>
      </c>
      <c r="AT12" s="12">
        <v>8.2440566159987794E-2</v>
      </c>
      <c r="AU12" s="12">
        <v>2.2620493867918701E-2</v>
      </c>
      <c r="AV12" s="12"/>
      <c r="AW12" s="12">
        <v>5.91697874048977E-2</v>
      </c>
      <c r="AX12" s="12">
        <v>5.2288482154741099E-2</v>
      </c>
      <c r="AY12" s="12"/>
      <c r="AZ12" s="12">
        <v>5.84969652969878E-2</v>
      </c>
      <c r="BA12" s="12">
        <v>5.5686956816253103E-2</v>
      </c>
      <c r="BB12" s="12"/>
      <c r="BC12" s="12">
        <v>4.5885552038428402E-2</v>
      </c>
      <c r="BD12" s="12">
        <v>6.4349188017676098E-2</v>
      </c>
      <c r="BE12" s="12"/>
      <c r="BF12" s="12">
        <v>3.1348102073600399E-2</v>
      </c>
      <c r="BG12" s="12">
        <v>5.8195749637271699E-2</v>
      </c>
      <c r="BH12" s="12"/>
      <c r="BI12" s="12">
        <v>0.13650482447999501</v>
      </c>
      <c r="BJ12" s="12">
        <v>1.90610905648908E-2</v>
      </c>
      <c r="BK12" s="12">
        <v>4.6034098466984003E-2</v>
      </c>
      <c r="BL12" s="12">
        <v>6.5593864426791396E-2</v>
      </c>
      <c r="BM12" s="12">
        <v>3.0958748726229699E-2</v>
      </c>
      <c r="BN12" s="12"/>
      <c r="BO12" s="12">
        <v>1.55076901048885E-2</v>
      </c>
      <c r="BP12" s="12">
        <v>0.116420979608078</v>
      </c>
      <c r="BQ12" s="12">
        <v>3.6384463497562899E-2</v>
      </c>
      <c r="BR12" s="12">
        <v>6.5999654002139196E-2</v>
      </c>
      <c r="BS12" s="12">
        <v>4.2346792524129498E-2</v>
      </c>
      <c r="BT12" s="12">
        <v>4.9634341177634697E-2</v>
      </c>
      <c r="BU12" s="12"/>
      <c r="BV12" s="12">
        <v>1.7845261266587899E-2</v>
      </c>
      <c r="BW12" s="12">
        <v>2.1316125024457899E-2</v>
      </c>
      <c r="BX12" s="12"/>
      <c r="BY12" s="12">
        <v>2.64814834308526E-2</v>
      </c>
      <c r="BZ12" s="12"/>
      <c r="CA12" s="12">
        <v>6.6817767640076102E-3</v>
      </c>
      <c r="CB12" s="12"/>
      <c r="CC12" s="12">
        <v>1.5587169844087499E-2</v>
      </c>
    </row>
    <row r="13" spans="2:81" x14ac:dyDescent="0.3">
      <c r="B13" s="11" t="s">
        <v>87</v>
      </c>
      <c r="C13" s="12">
        <v>1.7933150720820201E-2</v>
      </c>
      <c r="D13" s="12">
        <v>2.4318849975023302E-2</v>
      </c>
      <c r="E13" s="12">
        <v>1.17687900522179E-2</v>
      </c>
      <c r="F13" s="12"/>
      <c r="G13" s="12">
        <v>0</v>
      </c>
      <c r="H13" s="12">
        <v>1.46233623873596E-2</v>
      </c>
      <c r="I13" s="12">
        <v>1.7801613018367801E-2</v>
      </c>
      <c r="J13" s="12">
        <v>1.0487550433928201E-2</v>
      </c>
      <c r="K13" s="12">
        <v>4.8276049560550302E-2</v>
      </c>
      <c r="L13" s="12">
        <v>1.8406379949704899E-2</v>
      </c>
      <c r="M13" s="12"/>
      <c r="N13" s="12">
        <v>1.9367419892875101E-2</v>
      </c>
      <c r="O13" s="12">
        <v>1.06638769553353E-2</v>
      </c>
      <c r="P13" s="12">
        <v>2.46780066713479E-2</v>
      </c>
      <c r="Q13" s="12">
        <v>1.8149923582986002E-2</v>
      </c>
      <c r="R13" s="12"/>
      <c r="S13" s="12">
        <v>1.6437567698874701E-2</v>
      </c>
      <c r="T13" s="12">
        <v>2.8351446439661601E-2</v>
      </c>
      <c r="U13" s="12">
        <v>3.1222526224654899E-2</v>
      </c>
      <c r="V13" s="12">
        <v>2.9640468713970299E-2</v>
      </c>
      <c r="W13" s="12">
        <v>7.2074215184887496E-3</v>
      </c>
      <c r="X13" s="12">
        <v>2.1883623133702901E-2</v>
      </c>
      <c r="Y13" s="12">
        <v>1.1254799986832299E-2</v>
      </c>
      <c r="Z13" s="12">
        <v>2.0116081093762402E-2</v>
      </c>
      <c r="AA13" s="12">
        <v>3.6296515053053499E-3</v>
      </c>
      <c r="AB13" s="12">
        <v>1.49289224398521E-2</v>
      </c>
      <c r="AC13" s="12">
        <v>1.7037736643528801E-2</v>
      </c>
      <c r="AD13" s="12">
        <v>0</v>
      </c>
      <c r="AE13" s="12"/>
      <c r="AF13" s="12">
        <v>0</v>
      </c>
      <c r="AG13" s="12">
        <v>1.0561740073308099E-2</v>
      </c>
      <c r="AH13" s="12">
        <v>6.0180131306412001E-3</v>
      </c>
      <c r="AI13" s="12">
        <v>1.4308490668410201E-2</v>
      </c>
      <c r="AJ13" s="12">
        <v>1.0302471529247501E-2</v>
      </c>
      <c r="AK13" s="12">
        <v>1.35255639136722E-2</v>
      </c>
      <c r="AL13" s="12">
        <v>1.10867520270238E-2</v>
      </c>
      <c r="AM13" s="12">
        <v>7.6586310318937697E-3</v>
      </c>
      <c r="AN13" s="12">
        <v>1.6158216849221699E-2</v>
      </c>
      <c r="AO13" s="12">
        <v>4.3102170309853902E-2</v>
      </c>
      <c r="AP13" s="12">
        <v>3.8044764231436497E-2</v>
      </c>
      <c r="AQ13" s="12">
        <v>1.8522915581171601E-2</v>
      </c>
      <c r="AR13" s="12">
        <v>9.0923899650619394E-3</v>
      </c>
      <c r="AS13" s="12">
        <v>6.0787897127319697E-2</v>
      </c>
      <c r="AT13" s="12">
        <v>4.6713580592135602E-2</v>
      </c>
      <c r="AU13" s="12">
        <v>1.99231961013197E-2</v>
      </c>
      <c r="AV13" s="12"/>
      <c r="AW13" s="12">
        <v>1.54371137257703E-2</v>
      </c>
      <c r="AX13" s="12">
        <v>2.1691954387335399E-2</v>
      </c>
      <c r="AY13" s="12"/>
      <c r="AZ13" s="12">
        <v>1.31117652549038E-2</v>
      </c>
      <c r="BA13" s="12">
        <v>1.9006972928198501E-2</v>
      </c>
      <c r="BB13" s="12"/>
      <c r="BC13" s="12">
        <v>1.30398264760456E-2</v>
      </c>
      <c r="BD13" s="12">
        <v>2.1632836290112398E-2</v>
      </c>
      <c r="BE13" s="12"/>
      <c r="BF13" s="12">
        <v>7.9623220682315202E-3</v>
      </c>
      <c r="BG13" s="12">
        <v>1.87343834348947E-2</v>
      </c>
      <c r="BH13" s="12"/>
      <c r="BI13" s="12">
        <v>4.3510498789836399E-2</v>
      </c>
      <c r="BJ13" s="12">
        <v>1.41987882899913E-3</v>
      </c>
      <c r="BK13" s="12">
        <v>2.81770856579385E-2</v>
      </c>
      <c r="BL13" s="12">
        <v>3.3383532887742401E-2</v>
      </c>
      <c r="BM13" s="12">
        <v>2.2633619533649001E-2</v>
      </c>
      <c r="BN13" s="12"/>
      <c r="BO13" s="12">
        <v>1.89915263586305E-3</v>
      </c>
      <c r="BP13" s="12">
        <v>3.6506077061065803E-2</v>
      </c>
      <c r="BQ13" s="12">
        <v>2.0210073847679502E-2</v>
      </c>
      <c r="BR13" s="12">
        <v>2.5199521590953702E-2</v>
      </c>
      <c r="BS13" s="12">
        <v>1.7693673120312101E-2</v>
      </c>
      <c r="BT13" s="12">
        <v>9.5867199831780204E-3</v>
      </c>
      <c r="BU13" s="12"/>
      <c r="BV13" s="12">
        <v>2.1854237957348501E-3</v>
      </c>
      <c r="BW13" s="12">
        <v>0</v>
      </c>
      <c r="BX13" s="12"/>
      <c r="BY13" s="12">
        <v>4.3985051159746097E-3</v>
      </c>
      <c r="BZ13" s="12"/>
      <c r="CA13" s="12">
        <v>2.98343688665232E-3</v>
      </c>
      <c r="CB13" s="12"/>
      <c r="CC13" s="12">
        <v>2.75087003648716E-3</v>
      </c>
    </row>
    <row r="14" spans="2:81" x14ac:dyDescent="0.3">
      <c r="B14" s="11" t="s">
        <v>88</v>
      </c>
      <c r="C14" s="12">
        <v>2.9291413484419999E-2</v>
      </c>
      <c r="D14" s="12">
        <v>1.8609941601608199E-2</v>
      </c>
      <c r="E14" s="12">
        <v>3.9836494630653703E-2</v>
      </c>
      <c r="F14" s="12"/>
      <c r="G14" s="12">
        <v>2.4881806523894101E-2</v>
      </c>
      <c r="H14" s="12">
        <v>1.5933857611909401E-2</v>
      </c>
      <c r="I14" s="12">
        <v>3.5696602377039199E-2</v>
      </c>
      <c r="J14" s="12">
        <v>2.1314140369871198E-2</v>
      </c>
      <c r="K14" s="12">
        <v>2.9424988254056102E-2</v>
      </c>
      <c r="L14" s="12">
        <v>4.4271648617796103E-2</v>
      </c>
      <c r="M14" s="12"/>
      <c r="N14" s="12">
        <v>2.7145741385658801E-2</v>
      </c>
      <c r="O14" s="12">
        <v>2.3115137711938901E-2</v>
      </c>
      <c r="P14" s="12">
        <v>2.2843909825033901E-2</v>
      </c>
      <c r="Q14" s="12">
        <v>4.3940441216117197E-2</v>
      </c>
      <c r="R14" s="12"/>
      <c r="S14" s="12">
        <v>3.7663506593947002E-2</v>
      </c>
      <c r="T14" s="12">
        <v>1.48537034830754E-2</v>
      </c>
      <c r="U14" s="12">
        <v>6.9062458989922998E-2</v>
      </c>
      <c r="V14" s="12">
        <v>1.8454234756338301E-2</v>
      </c>
      <c r="W14" s="12">
        <v>2.03252905683824E-2</v>
      </c>
      <c r="X14" s="12">
        <v>2.4386642209454499E-2</v>
      </c>
      <c r="Y14" s="12">
        <v>2.4442561347756499E-2</v>
      </c>
      <c r="Z14" s="12">
        <v>4.29054146891776E-2</v>
      </c>
      <c r="AA14" s="12">
        <v>3.36852843083097E-2</v>
      </c>
      <c r="AB14" s="12">
        <v>1.11235787270629E-2</v>
      </c>
      <c r="AC14" s="12">
        <v>1.06399098170319E-2</v>
      </c>
      <c r="AD14" s="12">
        <v>7.9144058115636906E-2</v>
      </c>
      <c r="AE14" s="12"/>
      <c r="AF14" s="12">
        <v>0</v>
      </c>
      <c r="AG14" s="12">
        <v>1.2235854805783399E-2</v>
      </c>
      <c r="AH14" s="12">
        <v>6.14725838674339E-2</v>
      </c>
      <c r="AI14" s="12">
        <v>7.4323677294759194E-2</v>
      </c>
      <c r="AJ14" s="12">
        <v>1.49826370748931E-2</v>
      </c>
      <c r="AK14" s="12">
        <v>2.45116957119666E-2</v>
      </c>
      <c r="AL14" s="12">
        <v>4.5932156929674901E-2</v>
      </c>
      <c r="AM14" s="12">
        <v>2.8928156016413201E-2</v>
      </c>
      <c r="AN14" s="12">
        <v>6.8797597325587004E-3</v>
      </c>
      <c r="AO14" s="12">
        <v>0</v>
      </c>
      <c r="AP14" s="12">
        <v>1.9282532103449601E-2</v>
      </c>
      <c r="AQ14" s="12">
        <v>1.77119258817936E-2</v>
      </c>
      <c r="AR14" s="12">
        <v>9.0898365868578301E-3</v>
      </c>
      <c r="AS14" s="12">
        <v>0</v>
      </c>
      <c r="AT14" s="12">
        <v>3.0700010475288399E-2</v>
      </c>
      <c r="AU14" s="12">
        <v>1.90740102085676E-2</v>
      </c>
      <c r="AV14" s="12"/>
      <c r="AW14" s="12">
        <v>2.4998969307695299E-2</v>
      </c>
      <c r="AX14" s="12">
        <v>3.5744186965354002E-2</v>
      </c>
      <c r="AY14" s="12"/>
      <c r="AZ14" s="12">
        <v>4.22475692585784E-2</v>
      </c>
      <c r="BA14" s="12">
        <v>2.6405809773433701E-2</v>
      </c>
      <c r="BB14" s="12"/>
      <c r="BC14" s="12">
        <v>2.75589608546584E-2</v>
      </c>
      <c r="BD14" s="12">
        <v>2.9294795582767701E-2</v>
      </c>
      <c r="BE14" s="12"/>
      <c r="BF14" s="12">
        <v>3.50194997597039E-2</v>
      </c>
      <c r="BG14" s="12">
        <v>2.8831117728399001E-2</v>
      </c>
      <c r="BH14" s="12"/>
      <c r="BI14" s="12">
        <v>3.7050055069405299E-2</v>
      </c>
      <c r="BJ14" s="12">
        <v>1.14372002580382E-2</v>
      </c>
      <c r="BK14" s="12">
        <v>3.3047581709517097E-2</v>
      </c>
      <c r="BL14" s="12">
        <v>1.93737184752617E-2</v>
      </c>
      <c r="BM14" s="12">
        <v>4.6788300014554099E-2</v>
      </c>
      <c r="BN14" s="12"/>
      <c r="BO14" s="12">
        <v>1.1770002614525399E-2</v>
      </c>
      <c r="BP14" s="12">
        <v>2.6055600830714599E-2</v>
      </c>
      <c r="BQ14" s="12">
        <v>1.3835878988249299E-2</v>
      </c>
      <c r="BR14" s="12">
        <v>2.4782547064681301E-2</v>
      </c>
      <c r="BS14" s="12">
        <v>3.4718789781273601E-2</v>
      </c>
      <c r="BT14" s="12">
        <v>8.6048189972561598E-2</v>
      </c>
      <c r="BU14" s="12"/>
      <c r="BV14" s="12">
        <v>1.11097017817317E-2</v>
      </c>
      <c r="BW14" s="12">
        <v>1.2044621341374399E-2</v>
      </c>
      <c r="BX14" s="12"/>
      <c r="BY14" s="12">
        <v>8.98419624052481E-3</v>
      </c>
      <c r="BZ14" s="12"/>
      <c r="CA14" s="12">
        <v>1.20584835196728E-2</v>
      </c>
      <c r="CB14" s="12"/>
      <c r="CC14" s="12">
        <v>8.4528451991565997E-3</v>
      </c>
    </row>
    <row r="15" spans="2:81" x14ac:dyDescent="0.3">
      <c r="B15" s="11" t="s">
        <v>89</v>
      </c>
      <c r="C15" s="13">
        <v>0.73618969536279999</v>
      </c>
      <c r="D15" s="13">
        <v>0.75342129758496701</v>
      </c>
      <c r="E15" s="13">
        <v>0.71832397718986396</v>
      </c>
      <c r="F15" s="13"/>
      <c r="G15" s="13">
        <v>0.74862214657178305</v>
      </c>
      <c r="H15" s="13">
        <v>0.79091852916968397</v>
      </c>
      <c r="I15" s="13">
        <v>0.76530849744687302</v>
      </c>
      <c r="J15" s="13">
        <v>0.79260912735022004</v>
      </c>
      <c r="K15" s="13">
        <v>0.68623341444168395</v>
      </c>
      <c r="L15" s="13">
        <v>0.64759062484359997</v>
      </c>
      <c r="M15" s="13"/>
      <c r="N15" s="13">
        <v>0.73340939740292099</v>
      </c>
      <c r="O15" s="13">
        <v>0.74284004349127197</v>
      </c>
      <c r="P15" s="13">
        <v>0.71811726064124803</v>
      </c>
      <c r="Q15" s="13">
        <v>0.74787322051725602</v>
      </c>
      <c r="R15" s="13"/>
      <c r="S15" s="13">
        <v>0.74576984617866304</v>
      </c>
      <c r="T15" s="13">
        <v>0.67946888704144304</v>
      </c>
      <c r="U15" s="13">
        <v>0.68342815479790897</v>
      </c>
      <c r="V15" s="13">
        <v>0.67006029930672295</v>
      </c>
      <c r="W15" s="13">
        <v>0.75713551990827499</v>
      </c>
      <c r="X15" s="13">
        <v>0.71452071804280404</v>
      </c>
      <c r="Y15" s="13">
        <v>0.75456805008174099</v>
      </c>
      <c r="Z15" s="13">
        <v>0.79199591963391802</v>
      </c>
      <c r="AA15" s="13">
        <v>0.79467194811699204</v>
      </c>
      <c r="AB15" s="13">
        <v>0.81713941476033902</v>
      </c>
      <c r="AC15" s="13">
        <v>0.75854159810215105</v>
      </c>
      <c r="AD15" s="13">
        <v>0.67503446738575001</v>
      </c>
      <c r="AE15" s="13"/>
      <c r="AF15" s="13">
        <v>0.79180963162027396</v>
      </c>
      <c r="AG15" s="13">
        <v>0.78691136425352604</v>
      </c>
      <c r="AH15" s="13">
        <v>0.71700641197912396</v>
      </c>
      <c r="AI15" s="13">
        <v>0.72821470452488501</v>
      </c>
      <c r="AJ15" s="13">
        <v>0.79185567412944802</v>
      </c>
      <c r="AK15" s="13">
        <v>0.72539915601155103</v>
      </c>
      <c r="AL15" s="13">
        <v>0.75071749406937804</v>
      </c>
      <c r="AM15" s="13">
        <v>0.73947424463195699</v>
      </c>
      <c r="AN15" s="13">
        <v>0.66900837474229502</v>
      </c>
      <c r="AO15" s="13">
        <v>0.80170784385274996</v>
      </c>
      <c r="AP15" s="13">
        <v>0.74512658969870404</v>
      </c>
      <c r="AQ15" s="13">
        <v>0.72339623314662904</v>
      </c>
      <c r="AR15" s="13">
        <v>0.74909734683956697</v>
      </c>
      <c r="AS15" s="13">
        <v>0.72412287996462799</v>
      </c>
      <c r="AT15" s="13">
        <v>0.62338239838671805</v>
      </c>
      <c r="AU15" s="13">
        <v>0.783393286066282</v>
      </c>
      <c r="AV15" s="13"/>
      <c r="AW15" s="13">
        <v>0.74232980339509802</v>
      </c>
      <c r="AX15" s="13">
        <v>0.72746224285105099</v>
      </c>
      <c r="AY15" s="13"/>
      <c r="AZ15" s="13">
        <v>0.76368098634855497</v>
      </c>
      <c r="BA15" s="13">
        <v>0.73006681658061301</v>
      </c>
      <c r="BB15" s="13"/>
      <c r="BC15" s="13">
        <v>0.79686977882322196</v>
      </c>
      <c r="BD15" s="13">
        <v>0.69307415186465104</v>
      </c>
      <c r="BE15" s="13"/>
      <c r="BF15" s="13">
        <v>0.81375838092515695</v>
      </c>
      <c r="BG15" s="13">
        <v>0.72995645531567599</v>
      </c>
      <c r="BH15" s="13"/>
      <c r="BI15" s="13">
        <v>0.54862177915559596</v>
      </c>
      <c r="BJ15" s="13">
        <v>0.85825670876174698</v>
      </c>
      <c r="BK15" s="13">
        <v>0.75335277226567499</v>
      </c>
      <c r="BL15" s="13">
        <v>0.65951763135115105</v>
      </c>
      <c r="BM15" s="13">
        <v>0.80008385474510502</v>
      </c>
      <c r="BN15" s="13"/>
      <c r="BO15" s="13">
        <v>0.83909788551821596</v>
      </c>
      <c r="BP15" s="13">
        <v>0.603271934943862</v>
      </c>
      <c r="BQ15" s="13">
        <v>0.79470418605633597</v>
      </c>
      <c r="BR15" s="13">
        <v>0.69504887572739205</v>
      </c>
      <c r="BS15" s="13">
        <v>0.80948227834522801</v>
      </c>
      <c r="BT15" s="13">
        <v>0.72870563794388499</v>
      </c>
      <c r="BU15" s="13"/>
      <c r="BV15" s="13">
        <v>0.84459092580592199</v>
      </c>
      <c r="BW15" s="13">
        <v>0.88360303947228602</v>
      </c>
      <c r="BX15" s="13"/>
      <c r="BY15" s="13">
        <v>0.82419016555944602</v>
      </c>
      <c r="BZ15" s="13"/>
      <c r="CA15" s="13">
        <v>0.87980464365774202</v>
      </c>
      <c r="CB15" s="13"/>
      <c r="CC15" s="13">
        <v>0.85111921420594705</v>
      </c>
    </row>
    <row r="16" spans="2:81" x14ac:dyDescent="0.3">
      <c r="B16" s="11" t="s">
        <v>90</v>
      </c>
      <c r="C16" s="13">
        <v>7.41319554102539E-2</v>
      </c>
      <c r="D16" s="13">
        <v>8.3635522989117E-2</v>
      </c>
      <c r="E16" s="13">
        <v>6.5144921017161295E-2</v>
      </c>
      <c r="F16" s="13"/>
      <c r="G16" s="13">
        <v>5.77091512690283E-2</v>
      </c>
      <c r="H16" s="13">
        <v>4.6268727028614703E-2</v>
      </c>
      <c r="I16" s="13">
        <v>5.9495701613523001E-2</v>
      </c>
      <c r="J16" s="13">
        <v>5.4344646384217897E-2</v>
      </c>
      <c r="K16" s="13">
        <v>0.11111814919239001</v>
      </c>
      <c r="L16" s="13">
        <v>0.11084588372076799</v>
      </c>
      <c r="M16" s="13"/>
      <c r="N16" s="13">
        <v>7.8876619719074795E-2</v>
      </c>
      <c r="O16" s="13">
        <v>7.1977352545660803E-2</v>
      </c>
      <c r="P16" s="13">
        <v>8.5338703171065206E-2</v>
      </c>
      <c r="Q16" s="13">
        <v>6.19763405002614E-2</v>
      </c>
      <c r="R16" s="13"/>
      <c r="S16" s="13">
        <v>5.75493312274621E-2</v>
      </c>
      <c r="T16" s="13">
        <v>9.7037279490650094E-2</v>
      </c>
      <c r="U16" s="13">
        <v>0.11410806583088901</v>
      </c>
      <c r="V16" s="13">
        <v>0.11786462326397</v>
      </c>
      <c r="W16" s="13">
        <v>8.7890413175037999E-2</v>
      </c>
      <c r="X16" s="13">
        <v>5.8750124696041697E-2</v>
      </c>
      <c r="Y16" s="13">
        <v>3.87468611792307E-2</v>
      </c>
      <c r="Z16" s="13">
        <v>8.4580563608847997E-2</v>
      </c>
      <c r="AA16" s="13">
        <v>3.6888345083563298E-2</v>
      </c>
      <c r="AB16" s="13">
        <v>7.6241901410572202E-2</v>
      </c>
      <c r="AC16" s="13">
        <v>6.8919941083158895E-2</v>
      </c>
      <c r="AD16" s="13">
        <v>4.7779852845754797E-2</v>
      </c>
      <c r="AE16" s="13"/>
      <c r="AF16" s="13">
        <v>0</v>
      </c>
      <c r="AG16" s="13">
        <v>6.7526261530018103E-2</v>
      </c>
      <c r="AH16" s="13">
        <v>3.6397612531715098E-2</v>
      </c>
      <c r="AI16" s="13">
        <v>6.5574416122292506E-2</v>
      </c>
      <c r="AJ16" s="13">
        <v>4.8635967405939E-2</v>
      </c>
      <c r="AK16" s="13">
        <v>0.10025425071527801</v>
      </c>
      <c r="AL16" s="13">
        <v>5.5505132690513798E-2</v>
      </c>
      <c r="AM16" s="13">
        <v>5.9663300911912201E-2</v>
      </c>
      <c r="AN16" s="13">
        <v>0.103218034858625</v>
      </c>
      <c r="AO16" s="13">
        <v>0.114406105278161</v>
      </c>
      <c r="AP16" s="13">
        <v>8.6570766371137003E-2</v>
      </c>
      <c r="AQ16" s="13">
        <v>7.7476633799842598E-2</v>
      </c>
      <c r="AR16" s="13">
        <v>6.7582465185856602E-2</v>
      </c>
      <c r="AS16" s="13">
        <v>9.6282514271282996E-2</v>
      </c>
      <c r="AT16" s="13">
        <v>0.129154146752123</v>
      </c>
      <c r="AU16" s="13">
        <v>4.25436899692384E-2</v>
      </c>
      <c r="AV16" s="13"/>
      <c r="AW16" s="13">
        <v>7.4606901130667994E-2</v>
      </c>
      <c r="AX16" s="13">
        <v>7.3980436542076394E-2</v>
      </c>
      <c r="AY16" s="13"/>
      <c r="AZ16" s="13">
        <v>7.1608730551891597E-2</v>
      </c>
      <c r="BA16" s="13">
        <v>7.4693929744451604E-2</v>
      </c>
      <c r="BB16" s="13"/>
      <c r="BC16" s="13">
        <v>5.8925378514474103E-2</v>
      </c>
      <c r="BD16" s="13">
        <v>8.5982024307788493E-2</v>
      </c>
      <c r="BE16" s="13"/>
      <c r="BF16" s="13">
        <v>3.9310424141831897E-2</v>
      </c>
      <c r="BG16" s="13">
        <v>7.6930133072166396E-2</v>
      </c>
      <c r="BH16" s="13"/>
      <c r="BI16" s="13">
        <v>0.180015323269831</v>
      </c>
      <c r="BJ16" s="13">
        <v>2.0480969393889999E-2</v>
      </c>
      <c r="BK16" s="13">
        <v>7.4211184124922502E-2</v>
      </c>
      <c r="BL16" s="13">
        <v>9.8977397314533699E-2</v>
      </c>
      <c r="BM16" s="13">
        <v>5.3592368259878703E-2</v>
      </c>
      <c r="BN16" s="13"/>
      <c r="BO16" s="13">
        <v>1.7406842740751601E-2</v>
      </c>
      <c r="BP16" s="13">
        <v>0.152927056669144</v>
      </c>
      <c r="BQ16" s="13">
        <v>5.6594537345242397E-2</v>
      </c>
      <c r="BR16" s="13">
        <v>9.1199175593092804E-2</v>
      </c>
      <c r="BS16" s="13">
        <v>6.0040465644441703E-2</v>
      </c>
      <c r="BT16" s="13">
        <v>5.9221061160812702E-2</v>
      </c>
      <c r="BU16" s="13"/>
      <c r="BV16" s="13">
        <v>2.0030685062322799E-2</v>
      </c>
      <c r="BW16" s="13">
        <v>2.1316125024457899E-2</v>
      </c>
      <c r="BX16" s="13"/>
      <c r="BY16" s="13">
        <v>3.0879988546827199E-2</v>
      </c>
      <c r="BZ16" s="13"/>
      <c r="CA16" s="13">
        <v>9.6652136506599293E-3</v>
      </c>
      <c r="CB16" s="13"/>
      <c r="CC16" s="13">
        <v>1.83380398805747E-2</v>
      </c>
    </row>
    <row r="17" spans="2:81" x14ac:dyDescent="0.3">
      <c r="B17" s="11" t="s">
        <v>91</v>
      </c>
      <c r="C17" s="14">
        <v>0.66205773995254602</v>
      </c>
      <c r="D17" s="14">
        <v>0.66978577459584998</v>
      </c>
      <c r="E17" s="14">
        <v>0.653179056172703</v>
      </c>
      <c r="F17" s="14"/>
      <c r="G17" s="14">
        <v>0.69091299530275496</v>
      </c>
      <c r="H17" s="14">
        <v>0.74464980214106902</v>
      </c>
      <c r="I17" s="14">
        <v>0.70581279583334999</v>
      </c>
      <c r="J17" s="14">
        <v>0.73826448096600295</v>
      </c>
      <c r="K17" s="14">
        <v>0.57511526524929402</v>
      </c>
      <c r="L17" s="14">
        <v>0.53674474112283199</v>
      </c>
      <c r="M17" s="14"/>
      <c r="N17" s="14">
        <v>0.65453277768384599</v>
      </c>
      <c r="O17" s="14">
        <v>0.67086269094561102</v>
      </c>
      <c r="P17" s="14">
        <v>0.63277855747018297</v>
      </c>
      <c r="Q17" s="14">
        <v>0.685896880016995</v>
      </c>
      <c r="R17" s="14"/>
      <c r="S17" s="14">
        <v>0.68822051495120096</v>
      </c>
      <c r="T17" s="14">
        <v>0.58243160755079204</v>
      </c>
      <c r="U17" s="14">
        <v>0.56932008896702102</v>
      </c>
      <c r="V17" s="14">
        <v>0.55219567604275299</v>
      </c>
      <c r="W17" s="14">
        <v>0.66924510673323701</v>
      </c>
      <c r="X17" s="14">
        <v>0.65577059334676202</v>
      </c>
      <c r="Y17" s="14">
        <v>0.71582118890251001</v>
      </c>
      <c r="Z17" s="14">
        <v>0.70741535602507</v>
      </c>
      <c r="AA17" s="14">
        <v>0.75778360303342895</v>
      </c>
      <c r="AB17" s="14">
        <v>0.74089751334976695</v>
      </c>
      <c r="AC17" s="14">
        <v>0.68962165701899203</v>
      </c>
      <c r="AD17" s="14">
        <v>0.62725461453999498</v>
      </c>
      <c r="AE17" s="14"/>
      <c r="AF17" s="14">
        <v>0.79180963162027396</v>
      </c>
      <c r="AG17" s="14">
        <v>0.71938510272350797</v>
      </c>
      <c r="AH17" s="14">
        <v>0.68060879944740904</v>
      </c>
      <c r="AI17" s="14">
        <v>0.66264028840259204</v>
      </c>
      <c r="AJ17" s="14">
        <v>0.74321970672350901</v>
      </c>
      <c r="AK17" s="14">
        <v>0.62514490529627298</v>
      </c>
      <c r="AL17" s="14">
        <v>0.695212361378864</v>
      </c>
      <c r="AM17" s="14">
        <v>0.67981094372004502</v>
      </c>
      <c r="AN17" s="14">
        <v>0.56579033988367</v>
      </c>
      <c r="AO17" s="14">
        <v>0.68730173857458998</v>
      </c>
      <c r="AP17" s="14">
        <v>0.65855582332756701</v>
      </c>
      <c r="AQ17" s="14">
        <v>0.645919599346787</v>
      </c>
      <c r="AR17" s="14">
        <v>0.68151488165371099</v>
      </c>
      <c r="AS17" s="14">
        <v>0.627840365693345</v>
      </c>
      <c r="AT17" s="14">
        <v>0.49422825163459499</v>
      </c>
      <c r="AU17" s="14">
        <v>0.74084959609704304</v>
      </c>
      <c r="AV17" s="14"/>
      <c r="AW17" s="14">
        <v>0.66772290226442998</v>
      </c>
      <c r="AX17" s="14">
        <v>0.65348180630897401</v>
      </c>
      <c r="AY17" s="14"/>
      <c r="AZ17" s="14">
        <v>0.69207225579666298</v>
      </c>
      <c r="BA17" s="14">
        <v>0.65537288683616102</v>
      </c>
      <c r="BB17" s="14"/>
      <c r="BC17" s="14">
        <v>0.73794440030874797</v>
      </c>
      <c r="BD17" s="14">
        <v>0.60709212755686204</v>
      </c>
      <c r="BE17" s="14"/>
      <c r="BF17" s="14">
        <v>0.77444795678332501</v>
      </c>
      <c r="BG17" s="14">
        <v>0.65302632224350898</v>
      </c>
      <c r="BH17" s="14"/>
      <c r="BI17" s="14">
        <v>0.36860645588576402</v>
      </c>
      <c r="BJ17" s="14">
        <v>0.83777573936785699</v>
      </c>
      <c r="BK17" s="14">
        <v>0.67914158814075198</v>
      </c>
      <c r="BL17" s="14">
        <v>0.56054023403661801</v>
      </c>
      <c r="BM17" s="14">
        <v>0.74649148648522601</v>
      </c>
      <c r="BN17" s="14"/>
      <c r="BO17" s="14">
        <v>0.82169104277746396</v>
      </c>
      <c r="BP17" s="14">
        <v>0.45034487827471797</v>
      </c>
      <c r="BQ17" s="14">
        <v>0.73810964871109297</v>
      </c>
      <c r="BR17" s="14">
        <v>0.60384970013429895</v>
      </c>
      <c r="BS17" s="14">
        <v>0.74944181270078603</v>
      </c>
      <c r="BT17" s="14">
        <v>0.66948457678307205</v>
      </c>
      <c r="BU17" s="14"/>
      <c r="BV17" s="14">
        <v>0.82456024074359902</v>
      </c>
      <c r="BW17" s="14">
        <v>0.86228691444782901</v>
      </c>
      <c r="BX17" s="14"/>
      <c r="BY17" s="14">
        <v>0.79331017701261897</v>
      </c>
      <c r="BZ17" s="14"/>
      <c r="CA17" s="14">
        <v>0.87013943000708205</v>
      </c>
      <c r="CB17" s="14"/>
      <c r="CC17" s="14">
        <v>0.83278117432537202</v>
      </c>
    </row>
    <row r="18" spans="2:81" x14ac:dyDescent="0.3">
      <c r="B18" s="15"/>
    </row>
    <row r="19" spans="2:81" x14ac:dyDescent="0.3">
      <c r="B19" s="1" t="s">
        <v>92</v>
      </c>
    </row>
    <row r="20" spans="2:81" x14ac:dyDescent="0.3">
      <c r="B20" s="1" t="s">
        <v>93</v>
      </c>
    </row>
    <row r="22" spans="2:81" x14ac:dyDescent="0.3">
      <c r="B22" s="16" t="str">
        <f>HYPERLINK("#'Contents'!A1", "Return to Contents")</f>
        <v>Return to Contents</v>
      </c>
    </row>
  </sheetData>
  <mergeCells count="13">
    <mergeCell ref="BI5:BM5"/>
    <mergeCell ref="BO5:BT5"/>
    <mergeCell ref="BV5:BW5"/>
    <mergeCell ref="D2:BP2"/>
    <mergeCell ref="D5:E5"/>
    <mergeCell ref="G5:L5"/>
    <mergeCell ref="N5:Q5"/>
    <mergeCell ref="S5:AD5"/>
    <mergeCell ref="AF5:AU5"/>
    <mergeCell ref="AW5:AX5"/>
    <mergeCell ref="AZ5:BA5"/>
    <mergeCell ref="BC5:BD5"/>
    <mergeCell ref="BF5:B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012F4-EEDA-402A-9CDC-B2D4C7FC8B24}">
  <dimension ref="B2:CC19"/>
  <sheetViews>
    <sheetView showGridLines="0" workbookViewId="0">
      <pane xSplit="2" topLeftCell="C1" activePane="topRight" state="frozen"/>
      <selection pane="topRight" activeCell="D16" sqref="D16"/>
    </sheetView>
  </sheetViews>
  <sheetFormatPr defaultColWidth="11.5546875" defaultRowHeight="14.4" x14ac:dyDescent="0.3"/>
  <cols>
    <col min="1" max="1" width="11.5546875" style="1"/>
    <col min="2" max="2" width="25.6640625" style="1" customWidth="1"/>
    <col min="3" max="5" width="10.6640625" style="1" customWidth="1"/>
    <col min="6" max="6" width="2.21875" style="1" customWidth="1"/>
    <col min="7" max="12" width="10.6640625" style="1" customWidth="1"/>
    <col min="13" max="13" width="2.21875" style="1" customWidth="1"/>
    <col min="14" max="17" width="10.6640625" style="1" customWidth="1"/>
    <col min="18" max="18" width="2.21875" style="1" customWidth="1"/>
    <col min="19" max="30" width="10.6640625" style="1" customWidth="1"/>
    <col min="31" max="31" width="2.21875" style="1" customWidth="1"/>
    <col min="32" max="47" width="10.6640625" style="1" customWidth="1"/>
    <col min="48" max="48" width="2.21875" style="1" customWidth="1"/>
    <col min="49" max="50" width="10.6640625" style="1" customWidth="1"/>
    <col min="51" max="51" width="2.21875" style="1" customWidth="1"/>
    <col min="52" max="53" width="10.6640625" style="1" customWidth="1"/>
    <col min="54" max="54" width="2.21875" style="1" customWidth="1"/>
    <col min="55" max="56" width="10.6640625" style="1" customWidth="1"/>
    <col min="57" max="57" width="2.21875" style="1" customWidth="1"/>
    <col min="58" max="59" width="10.6640625" style="1" customWidth="1"/>
    <col min="60" max="60" width="2.21875" style="1" customWidth="1"/>
    <col min="61" max="65" width="10.6640625" style="1" customWidth="1"/>
    <col min="66" max="66" width="2.21875" style="1" customWidth="1"/>
    <col min="67" max="72" width="10.6640625" style="1" customWidth="1"/>
    <col min="73" max="73" width="2.21875" style="1" customWidth="1"/>
    <col min="74" max="75" width="10.6640625" style="1" customWidth="1"/>
    <col min="76" max="76" width="2.21875" style="1" customWidth="1"/>
    <col min="77" max="77" width="10.6640625" style="1" customWidth="1"/>
    <col min="78" max="78" width="2.21875" style="1" customWidth="1"/>
    <col min="79" max="79" width="10.6640625" style="1" customWidth="1"/>
    <col min="80" max="80" width="2.21875" style="1" customWidth="1"/>
    <col min="81" max="81" width="10.6640625" style="1" customWidth="1"/>
    <col min="82" max="82" width="2.21875" style="1" customWidth="1"/>
    <col min="83" max="16384" width="11.5546875" style="1"/>
  </cols>
  <sheetData>
    <row r="2" spans="2:81" ht="40.049999999999997" customHeight="1" x14ac:dyDescent="0.3">
      <c r="D2" s="22" t="s">
        <v>102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</row>
    <row r="5" spans="2:81" ht="30" customHeight="1" x14ac:dyDescent="0.3">
      <c r="B5" s="6"/>
      <c r="C5" s="6"/>
      <c r="D5" s="21" t="s">
        <v>11</v>
      </c>
      <c r="E5" s="21"/>
      <c r="F5" s="6"/>
      <c r="G5" s="21" t="s">
        <v>12</v>
      </c>
      <c r="H5" s="21"/>
      <c r="I5" s="21"/>
      <c r="J5" s="21"/>
      <c r="K5" s="21"/>
      <c r="L5" s="21"/>
      <c r="M5" s="6"/>
      <c r="N5" s="21" t="s">
        <v>13</v>
      </c>
      <c r="O5" s="21"/>
      <c r="P5" s="21"/>
      <c r="Q5" s="21"/>
      <c r="R5" s="6"/>
      <c r="S5" s="21" t="s">
        <v>14</v>
      </c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6"/>
      <c r="AF5" s="21" t="s">
        <v>15</v>
      </c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6"/>
      <c r="AW5" s="21" t="s">
        <v>16</v>
      </c>
      <c r="AX5" s="21"/>
      <c r="AY5" s="6"/>
      <c r="AZ5" s="21" t="s">
        <v>17</v>
      </c>
      <c r="BA5" s="21"/>
      <c r="BB5" s="6"/>
      <c r="BC5" s="21" t="s">
        <v>18</v>
      </c>
      <c r="BD5" s="21"/>
      <c r="BE5" s="6"/>
      <c r="BF5" s="21" t="s">
        <v>19</v>
      </c>
      <c r="BG5" s="21"/>
      <c r="BH5" s="6"/>
      <c r="BI5" s="21" t="s">
        <v>20</v>
      </c>
      <c r="BJ5" s="21"/>
      <c r="BK5" s="21"/>
      <c r="BL5" s="21"/>
      <c r="BM5" s="21"/>
      <c r="BN5" s="6"/>
      <c r="BO5" s="21" t="s">
        <v>21</v>
      </c>
      <c r="BP5" s="21"/>
      <c r="BQ5" s="21"/>
      <c r="BR5" s="21"/>
      <c r="BS5" s="21"/>
      <c r="BT5" s="21"/>
      <c r="BU5" s="6"/>
      <c r="BV5" s="21" t="s">
        <v>22</v>
      </c>
      <c r="BW5" s="21"/>
      <c r="BX5" s="6"/>
      <c r="BY5" s="6" t="s">
        <v>23</v>
      </c>
      <c r="BZ5" s="6"/>
      <c r="CA5" s="6" t="s">
        <v>24</v>
      </c>
      <c r="CB5" s="6"/>
      <c r="CC5" s="6" t="s">
        <v>25</v>
      </c>
    </row>
    <row r="6" spans="2:81" ht="43.2" x14ac:dyDescent="0.3">
      <c r="B6" s="1" t="s">
        <v>26</v>
      </c>
      <c r="C6" s="7" t="s">
        <v>27</v>
      </c>
      <c r="D6" s="8" t="s">
        <v>28</v>
      </c>
      <c r="E6" s="8" t="s">
        <v>29</v>
      </c>
      <c r="G6" s="8" t="s">
        <v>30</v>
      </c>
      <c r="H6" s="8" t="s">
        <v>31</v>
      </c>
      <c r="I6" s="8" t="s">
        <v>32</v>
      </c>
      <c r="J6" s="8" t="s">
        <v>33</v>
      </c>
      <c r="K6" s="8" t="s">
        <v>34</v>
      </c>
      <c r="L6" s="8" t="s">
        <v>35</v>
      </c>
      <c r="N6" s="8" t="s">
        <v>36</v>
      </c>
      <c r="O6" s="8" t="s">
        <v>37</v>
      </c>
      <c r="P6" s="8" t="s">
        <v>38</v>
      </c>
      <c r="Q6" s="8" t="s">
        <v>39</v>
      </c>
      <c r="S6" s="8" t="s">
        <v>40</v>
      </c>
      <c r="T6" s="8" t="s">
        <v>41</v>
      </c>
      <c r="U6" s="8" t="s">
        <v>42</v>
      </c>
      <c r="V6" s="8" t="s">
        <v>43</v>
      </c>
      <c r="W6" s="8" t="s">
        <v>44</v>
      </c>
      <c r="X6" s="8" t="s">
        <v>45</v>
      </c>
      <c r="Y6" s="8" t="s">
        <v>46</v>
      </c>
      <c r="Z6" s="8" t="s">
        <v>47</v>
      </c>
      <c r="AA6" s="8" t="s">
        <v>48</v>
      </c>
      <c r="AB6" s="8" t="s">
        <v>49</v>
      </c>
      <c r="AC6" s="8" t="s">
        <v>50</v>
      </c>
      <c r="AD6" s="8" t="s">
        <v>51</v>
      </c>
      <c r="AF6" s="8" t="s">
        <v>52</v>
      </c>
      <c r="AG6" s="8" t="s">
        <v>53</v>
      </c>
      <c r="AH6" s="8" t="s">
        <v>54</v>
      </c>
      <c r="AI6" s="8" t="s">
        <v>55</v>
      </c>
      <c r="AJ6" s="8" t="s">
        <v>56</v>
      </c>
      <c r="AK6" s="8" t="s">
        <v>57</v>
      </c>
      <c r="AL6" s="8" t="s">
        <v>58</v>
      </c>
      <c r="AM6" s="8" t="s">
        <v>59</v>
      </c>
      <c r="AN6" s="8" t="s">
        <v>60</v>
      </c>
      <c r="AO6" s="8" t="s">
        <v>61</v>
      </c>
      <c r="AP6" s="8" t="s">
        <v>62</v>
      </c>
      <c r="AQ6" s="8" t="s">
        <v>63</v>
      </c>
      <c r="AR6" s="8" t="s">
        <v>64</v>
      </c>
      <c r="AS6" s="8" t="s">
        <v>65</v>
      </c>
      <c r="AT6" s="8" t="s">
        <v>66</v>
      </c>
      <c r="AU6" s="8" t="s">
        <v>67</v>
      </c>
      <c r="AW6" s="8" t="s">
        <v>68</v>
      </c>
      <c r="AX6" s="8" t="s">
        <v>69</v>
      </c>
      <c r="AZ6" s="8" t="s">
        <v>68</v>
      </c>
      <c r="BA6" s="8" t="s">
        <v>69</v>
      </c>
      <c r="BC6" s="8" t="s">
        <v>68</v>
      </c>
      <c r="BD6" s="8" t="s">
        <v>69</v>
      </c>
      <c r="BF6" s="8" t="s">
        <v>68</v>
      </c>
      <c r="BG6" s="8" t="s">
        <v>69</v>
      </c>
      <c r="BI6" s="8" t="s">
        <v>70</v>
      </c>
      <c r="BJ6" s="8" t="s">
        <v>71</v>
      </c>
      <c r="BK6" s="8" t="s">
        <v>72</v>
      </c>
      <c r="BL6" s="8" t="s">
        <v>73</v>
      </c>
      <c r="BM6" s="8" t="s">
        <v>74</v>
      </c>
      <c r="BO6" s="8" t="s">
        <v>75</v>
      </c>
      <c r="BP6" s="8" t="s">
        <v>76</v>
      </c>
      <c r="BQ6" s="8" t="s">
        <v>72</v>
      </c>
      <c r="BR6" s="8" t="s">
        <v>73</v>
      </c>
      <c r="BS6" s="8" t="s">
        <v>77</v>
      </c>
      <c r="BT6" s="8" t="s">
        <v>78</v>
      </c>
      <c r="BV6" s="8" t="s">
        <v>79</v>
      </c>
      <c r="BW6" s="8" t="s">
        <v>80</v>
      </c>
      <c r="BY6" s="8" t="s">
        <v>23</v>
      </c>
      <c r="CA6" s="8" t="s">
        <v>24</v>
      </c>
      <c r="CC6" s="8" t="s">
        <v>25</v>
      </c>
    </row>
    <row r="7" spans="2:81" ht="30" customHeight="1" x14ac:dyDescent="0.3">
      <c r="B7" s="9" t="s">
        <v>81</v>
      </c>
      <c r="C7" s="9">
        <v>2008</v>
      </c>
      <c r="D7" s="9">
        <v>993</v>
      </c>
      <c r="E7" s="9">
        <v>1011</v>
      </c>
      <c r="F7" s="9"/>
      <c r="G7" s="9">
        <v>283</v>
      </c>
      <c r="H7" s="9">
        <v>340</v>
      </c>
      <c r="I7" s="9">
        <v>297</v>
      </c>
      <c r="J7" s="9">
        <v>351</v>
      </c>
      <c r="K7" s="9">
        <v>310</v>
      </c>
      <c r="L7" s="9">
        <v>427</v>
      </c>
      <c r="M7" s="9"/>
      <c r="N7" s="9">
        <v>577</v>
      </c>
      <c r="O7" s="9">
        <v>551</v>
      </c>
      <c r="P7" s="9">
        <v>389</v>
      </c>
      <c r="Q7" s="9">
        <v>487</v>
      </c>
      <c r="R7" s="9"/>
      <c r="S7" s="9">
        <v>274</v>
      </c>
      <c r="T7" s="9">
        <v>256</v>
      </c>
      <c r="U7" s="9">
        <v>164</v>
      </c>
      <c r="V7" s="9">
        <v>175</v>
      </c>
      <c r="W7" s="9">
        <v>143</v>
      </c>
      <c r="X7" s="9">
        <v>186</v>
      </c>
      <c r="Y7" s="9">
        <v>168</v>
      </c>
      <c r="Z7" s="9">
        <v>88</v>
      </c>
      <c r="AA7" s="9">
        <v>222</v>
      </c>
      <c r="AB7" s="9">
        <v>172</v>
      </c>
      <c r="AC7" s="9">
        <v>111</v>
      </c>
      <c r="AD7" s="9">
        <v>49</v>
      </c>
      <c r="AE7" s="9"/>
      <c r="AF7" s="9">
        <v>10</v>
      </c>
      <c r="AG7" s="9">
        <v>90</v>
      </c>
      <c r="AH7" s="9">
        <v>141</v>
      </c>
      <c r="AI7" s="9">
        <v>126</v>
      </c>
      <c r="AJ7" s="9">
        <v>178</v>
      </c>
      <c r="AK7" s="9">
        <v>223</v>
      </c>
      <c r="AL7" s="9">
        <v>190</v>
      </c>
      <c r="AM7" s="9">
        <v>158</v>
      </c>
      <c r="AN7" s="9">
        <v>129</v>
      </c>
      <c r="AO7" s="9">
        <v>107</v>
      </c>
      <c r="AP7" s="9">
        <v>162</v>
      </c>
      <c r="AQ7" s="9">
        <v>112</v>
      </c>
      <c r="AR7" s="9">
        <v>98</v>
      </c>
      <c r="AS7" s="9">
        <v>49</v>
      </c>
      <c r="AT7" s="9">
        <v>60</v>
      </c>
      <c r="AU7" s="9">
        <v>97</v>
      </c>
      <c r="AV7" s="9"/>
      <c r="AW7" s="9">
        <v>1187</v>
      </c>
      <c r="AX7" s="9">
        <v>815</v>
      </c>
      <c r="AY7" s="9"/>
      <c r="AZ7" s="9">
        <v>359</v>
      </c>
      <c r="BA7" s="9">
        <v>1649</v>
      </c>
      <c r="BB7" s="9"/>
      <c r="BC7" s="9">
        <v>795</v>
      </c>
      <c r="BD7" s="9">
        <v>1190</v>
      </c>
      <c r="BE7" s="9"/>
      <c r="BF7" s="9">
        <v>146</v>
      </c>
      <c r="BG7" s="9">
        <v>1862</v>
      </c>
      <c r="BH7" s="9"/>
      <c r="BI7" s="9">
        <v>375</v>
      </c>
      <c r="BJ7" s="9">
        <v>660</v>
      </c>
      <c r="BK7" s="9">
        <v>175</v>
      </c>
      <c r="BL7" s="9">
        <v>263</v>
      </c>
      <c r="BM7" s="9">
        <v>109</v>
      </c>
      <c r="BN7" s="9"/>
      <c r="BO7" s="9">
        <v>493</v>
      </c>
      <c r="BP7" s="9">
        <v>376</v>
      </c>
      <c r="BQ7" s="9">
        <v>196</v>
      </c>
      <c r="BR7" s="9">
        <v>392</v>
      </c>
      <c r="BS7" s="9">
        <v>139</v>
      </c>
      <c r="BT7" s="9">
        <v>196</v>
      </c>
      <c r="BU7" s="9"/>
      <c r="BV7" s="9">
        <v>431</v>
      </c>
      <c r="BW7" s="9">
        <v>229</v>
      </c>
      <c r="BX7" s="9"/>
      <c r="BY7" s="9">
        <v>207</v>
      </c>
      <c r="BZ7" s="9"/>
      <c r="CA7" s="9">
        <v>315</v>
      </c>
      <c r="CB7" s="9"/>
      <c r="CC7" s="9">
        <v>343</v>
      </c>
    </row>
    <row r="8" spans="2:81" ht="30" customHeight="1" x14ac:dyDescent="0.3">
      <c r="B8" s="10" t="s">
        <v>82</v>
      </c>
      <c r="C8" s="10">
        <v>2008</v>
      </c>
      <c r="D8" s="10">
        <v>990</v>
      </c>
      <c r="E8" s="10">
        <v>1014</v>
      </c>
      <c r="F8" s="10"/>
      <c r="G8" s="10">
        <v>281</v>
      </c>
      <c r="H8" s="10">
        <v>342</v>
      </c>
      <c r="I8" s="10">
        <v>341</v>
      </c>
      <c r="J8" s="10">
        <v>341</v>
      </c>
      <c r="K8" s="10">
        <v>282</v>
      </c>
      <c r="L8" s="10">
        <v>421</v>
      </c>
      <c r="M8" s="10"/>
      <c r="N8" s="10">
        <v>541</v>
      </c>
      <c r="O8" s="10">
        <v>521</v>
      </c>
      <c r="P8" s="10">
        <v>441</v>
      </c>
      <c r="Q8" s="10">
        <v>501</v>
      </c>
      <c r="R8" s="10"/>
      <c r="S8" s="10">
        <v>281</v>
      </c>
      <c r="T8" s="10">
        <v>261</v>
      </c>
      <c r="U8" s="10">
        <v>161</v>
      </c>
      <c r="V8" s="10">
        <v>181</v>
      </c>
      <c r="W8" s="10">
        <v>140</v>
      </c>
      <c r="X8" s="10">
        <v>181</v>
      </c>
      <c r="Y8" s="10">
        <v>161</v>
      </c>
      <c r="Z8" s="10">
        <v>80</v>
      </c>
      <c r="AA8" s="10">
        <v>221</v>
      </c>
      <c r="AB8" s="10">
        <v>181</v>
      </c>
      <c r="AC8" s="10">
        <v>100</v>
      </c>
      <c r="AD8" s="10">
        <v>60</v>
      </c>
      <c r="AE8" s="10"/>
      <c r="AF8" s="10">
        <v>10</v>
      </c>
      <c r="AG8" s="10">
        <v>88</v>
      </c>
      <c r="AH8" s="10">
        <v>144</v>
      </c>
      <c r="AI8" s="10">
        <v>125</v>
      </c>
      <c r="AJ8" s="10">
        <v>179</v>
      </c>
      <c r="AK8" s="10">
        <v>227</v>
      </c>
      <c r="AL8" s="10">
        <v>189</v>
      </c>
      <c r="AM8" s="10">
        <v>160</v>
      </c>
      <c r="AN8" s="10">
        <v>128</v>
      </c>
      <c r="AO8" s="10">
        <v>106</v>
      </c>
      <c r="AP8" s="10">
        <v>161</v>
      </c>
      <c r="AQ8" s="10">
        <v>114</v>
      </c>
      <c r="AR8" s="10">
        <v>97</v>
      </c>
      <c r="AS8" s="10">
        <v>50</v>
      </c>
      <c r="AT8" s="10">
        <v>60</v>
      </c>
      <c r="AU8" s="10">
        <v>94</v>
      </c>
      <c r="AV8" s="10"/>
      <c r="AW8" s="10">
        <v>1186</v>
      </c>
      <c r="AX8" s="10">
        <v>816</v>
      </c>
      <c r="AY8" s="10"/>
      <c r="AZ8" s="10">
        <v>366</v>
      </c>
      <c r="BA8" s="10">
        <v>1642</v>
      </c>
      <c r="BB8" s="10"/>
      <c r="BC8" s="10">
        <v>808</v>
      </c>
      <c r="BD8" s="10">
        <v>1178</v>
      </c>
      <c r="BE8" s="10"/>
      <c r="BF8" s="10">
        <v>149</v>
      </c>
      <c r="BG8" s="10">
        <v>1859</v>
      </c>
      <c r="BH8" s="10"/>
      <c r="BI8" s="10">
        <v>367</v>
      </c>
      <c r="BJ8" s="10">
        <v>656</v>
      </c>
      <c r="BK8" s="10">
        <v>173</v>
      </c>
      <c r="BL8" s="10">
        <v>264</v>
      </c>
      <c r="BM8" s="10">
        <v>112</v>
      </c>
      <c r="BN8" s="10"/>
      <c r="BO8" s="10">
        <v>490</v>
      </c>
      <c r="BP8" s="10">
        <v>372</v>
      </c>
      <c r="BQ8" s="10">
        <v>193</v>
      </c>
      <c r="BR8" s="10">
        <v>392</v>
      </c>
      <c r="BS8" s="10">
        <v>143</v>
      </c>
      <c r="BT8" s="10">
        <v>195</v>
      </c>
      <c r="BU8" s="10"/>
      <c r="BV8" s="10">
        <v>426</v>
      </c>
      <c r="BW8" s="10">
        <v>230</v>
      </c>
      <c r="BX8" s="10"/>
      <c r="BY8" s="10">
        <v>212</v>
      </c>
      <c r="BZ8" s="10"/>
      <c r="CA8" s="10">
        <v>312</v>
      </c>
      <c r="CB8" s="10"/>
      <c r="CC8" s="10">
        <v>338</v>
      </c>
    </row>
    <row r="9" spans="2:81" ht="28.8" x14ac:dyDescent="0.3">
      <c r="B9" s="11" t="s">
        <v>103</v>
      </c>
      <c r="C9" s="12">
        <v>0.11728986818068</v>
      </c>
      <c r="D9" s="12">
        <v>0.12834020850547401</v>
      </c>
      <c r="E9" s="12">
        <v>0.104937344109184</v>
      </c>
      <c r="F9" s="12"/>
      <c r="G9" s="12">
        <v>0.14832001936442399</v>
      </c>
      <c r="H9" s="12">
        <v>0.125085335770065</v>
      </c>
      <c r="I9" s="12">
        <v>0.15202149414687499</v>
      </c>
      <c r="J9" s="12">
        <v>0.10642358408619799</v>
      </c>
      <c r="K9" s="12">
        <v>9.4229559905445404E-2</v>
      </c>
      <c r="L9" s="12">
        <v>8.6353784767920105E-2</v>
      </c>
      <c r="M9" s="12"/>
      <c r="N9" s="12">
        <v>0.12392970898607</v>
      </c>
      <c r="O9" s="12">
        <v>9.7840928853417899E-2</v>
      </c>
      <c r="P9" s="12">
        <v>0.11806397010021499</v>
      </c>
      <c r="Q9" s="12">
        <v>0.13060029510440599</v>
      </c>
      <c r="R9" s="12"/>
      <c r="S9" s="12">
        <v>0.14660832986171099</v>
      </c>
      <c r="T9" s="12">
        <v>9.8918840416222606E-2</v>
      </c>
      <c r="U9" s="12">
        <v>9.7069362367413606E-2</v>
      </c>
      <c r="V9" s="12">
        <v>9.3380370404605395E-2</v>
      </c>
      <c r="W9" s="12">
        <v>9.2714064478219907E-2</v>
      </c>
      <c r="X9" s="12">
        <v>0.10888543033338299</v>
      </c>
      <c r="Y9" s="12">
        <v>0.102049847913057</v>
      </c>
      <c r="Z9" s="12">
        <v>0.188943319415633</v>
      </c>
      <c r="AA9" s="12">
        <v>9.9627825067654205E-2</v>
      </c>
      <c r="AB9" s="12">
        <v>0.18471390420765699</v>
      </c>
      <c r="AC9" s="12">
        <v>0.12620099086530301</v>
      </c>
      <c r="AD9" s="12">
        <v>6.1151693849898603E-2</v>
      </c>
      <c r="AE9" s="12"/>
      <c r="AF9" s="12">
        <v>0.193938592338709</v>
      </c>
      <c r="AG9" s="12">
        <v>0.18259944592930899</v>
      </c>
      <c r="AH9" s="12">
        <v>0.16479674747398601</v>
      </c>
      <c r="AI9" s="12">
        <v>7.4352503958255003E-2</v>
      </c>
      <c r="AJ9" s="12">
        <v>0.145664592737933</v>
      </c>
      <c r="AK9" s="12">
        <v>6.9560266463033801E-2</v>
      </c>
      <c r="AL9" s="12">
        <v>0.13670360021061101</v>
      </c>
      <c r="AM9" s="12">
        <v>0.14389054418848099</v>
      </c>
      <c r="AN9" s="12">
        <v>5.3580542903781198E-2</v>
      </c>
      <c r="AO9" s="12">
        <v>0.186173100212464</v>
      </c>
      <c r="AP9" s="12">
        <v>0.102760237938431</v>
      </c>
      <c r="AQ9" s="12">
        <v>8.9635865661703895E-2</v>
      </c>
      <c r="AR9" s="12">
        <v>0.10741965742746901</v>
      </c>
      <c r="AS9" s="12">
        <v>0.10483895525904099</v>
      </c>
      <c r="AT9" s="12">
        <v>0.18146667545599501</v>
      </c>
      <c r="AU9" s="12">
        <v>0.136165311370092</v>
      </c>
      <c r="AV9" s="12"/>
      <c r="AW9" s="12">
        <v>0.122561579732719</v>
      </c>
      <c r="AX9" s="12">
        <v>0.110479121927334</v>
      </c>
      <c r="AY9" s="12"/>
      <c r="AZ9" s="12">
        <v>0.155843124629023</v>
      </c>
      <c r="BA9" s="12">
        <v>0.10870326102519599</v>
      </c>
      <c r="BB9" s="12"/>
      <c r="BC9" s="12">
        <v>0.154852633130968</v>
      </c>
      <c r="BD9" s="12">
        <v>9.1318563969596395E-2</v>
      </c>
      <c r="BE9" s="12"/>
      <c r="BF9" s="12">
        <v>0.15474781978923499</v>
      </c>
      <c r="BG9" s="12">
        <v>0.11427983388195501</v>
      </c>
      <c r="BH9" s="12"/>
      <c r="BI9" s="12">
        <v>8.3491746775607903E-2</v>
      </c>
      <c r="BJ9" s="12">
        <v>0.14005773715929601</v>
      </c>
      <c r="BK9" s="12">
        <v>8.8990247743157794E-2</v>
      </c>
      <c r="BL9" s="12">
        <v>8.1529784409278105E-2</v>
      </c>
      <c r="BM9" s="12">
        <v>0.136080150415159</v>
      </c>
      <c r="BN9" s="12"/>
      <c r="BO9" s="12">
        <v>0.14997267467915801</v>
      </c>
      <c r="BP9" s="12">
        <v>9.5192326422667894E-2</v>
      </c>
      <c r="BQ9" s="12">
        <v>9.0869490822107296E-2</v>
      </c>
      <c r="BR9" s="12">
        <v>9.4711268740295701E-2</v>
      </c>
      <c r="BS9" s="12">
        <v>0.19264537973290899</v>
      </c>
      <c r="BT9" s="12">
        <v>6.5562570045932397E-2</v>
      </c>
      <c r="BU9" s="12"/>
      <c r="BV9" s="12">
        <v>0.13666732355731701</v>
      </c>
      <c r="BW9" s="12">
        <v>0.14634603726468201</v>
      </c>
      <c r="BX9" s="12"/>
      <c r="BY9" s="12">
        <v>0.14563209777032299</v>
      </c>
      <c r="BZ9" s="12"/>
      <c r="CA9" s="12">
        <v>0.188112003761611</v>
      </c>
      <c r="CB9" s="12"/>
      <c r="CC9" s="12">
        <v>0.13095557579416101</v>
      </c>
    </row>
    <row r="10" spans="2:81" x14ac:dyDescent="0.3">
      <c r="B10" s="11" t="s">
        <v>104</v>
      </c>
      <c r="C10" s="12">
        <v>0.164040788269746</v>
      </c>
      <c r="D10" s="12">
        <v>0.16782366593690201</v>
      </c>
      <c r="E10" s="12">
        <v>0.16099414064567499</v>
      </c>
      <c r="F10" s="12"/>
      <c r="G10" s="12">
        <v>0.23154590382439799</v>
      </c>
      <c r="H10" s="12">
        <v>0.18965097577722401</v>
      </c>
      <c r="I10" s="12">
        <v>0.163578788187077</v>
      </c>
      <c r="J10" s="12">
        <v>0.15336089384510301</v>
      </c>
      <c r="K10" s="12">
        <v>0.15469061624139199</v>
      </c>
      <c r="L10" s="12">
        <v>0.113459894697997</v>
      </c>
      <c r="M10" s="12"/>
      <c r="N10" s="12">
        <v>0.163731154626609</v>
      </c>
      <c r="O10" s="12">
        <v>0.168331522539933</v>
      </c>
      <c r="P10" s="12">
        <v>0.15659370145375101</v>
      </c>
      <c r="Q10" s="12">
        <v>0.16541731436645901</v>
      </c>
      <c r="R10" s="12"/>
      <c r="S10" s="12">
        <v>0.21621197160909</v>
      </c>
      <c r="T10" s="12">
        <v>0.15504746478438999</v>
      </c>
      <c r="U10" s="12">
        <v>0.12421141331031001</v>
      </c>
      <c r="V10" s="12">
        <v>9.6233735222448699E-2</v>
      </c>
      <c r="W10" s="12">
        <v>0.19559951569459599</v>
      </c>
      <c r="X10" s="12">
        <v>0.13710340366801799</v>
      </c>
      <c r="Y10" s="12">
        <v>0.18324382502557601</v>
      </c>
      <c r="Z10" s="12">
        <v>0.25372827778369</v>
      </c>
      <c r="AA10" s="12">
        <v>0.153229918186197</v>
      </c>
      <c r="AB10" s="12">
        <v>0.161016892074096</v>
      </c>
      <c r="AC10" s="12">
        <v>0.13156854457564601</v>
      </c>
      <c r="AD10" s="12">
        <v>0.209843087222184</v>
      </c>
      <c r="AE10" s="12"/>
      <c r="AF10" s="12">
        <v>0.30472494787099802</v>
      </c>
      <c r="AG10" s="12">
        <v>0.149638811330572</v>
      </c>
      <c r="AH10" s="12">
        <v>0.16389987965314301</v>
      </c>
      <c r="AI10" s="12">
        <v>0.14742322978665301</v>
      </c>
      <c r="AJ10" s="12">
        <v>0.15903264704246201</v>
      </c>
      <c r="AK10" s="12">
        <v>0.20965089994741401</v>
      </c>
      <c r="AL10" s="12">
        <v>0.172682998903565</v>
      </c>
      <c r="AM10" s="12">
        <v>9.8975792050964503E-2</v>
      </c>
      <c r="AN10" s="12">
        <v>0.14663282469807201</v>
      </c>
      <c r="AO10" s="12">
        <v>0.17405963457270601</v>
      </c>
      <c r="AP10" s="12">
        <v>0.16104857870418601</v>
      </c>
      <c r="AQ10" s="12">
        <v>0.19347236473139801</v>
      </c>
      <c r="AR10" s="12">
        <v>0.16927033606496</v>
      </c>
      <c r="AS10" s="12">
        <v>0.14695247228888</v>
      </c>
      <c r="AT10" s="12">
        <v>0.115351519665074</v>
      </c>
      <c r="AU10" s="12">
        <v>0.170131804166614</v>
      </c>
      <c r="AV10" s="12"/>
      <c r="AW10" s="12">
        <v>0.16079774019159601</v>
      </c>
      <c r="AX10" s="12">
        <v>0.16738746532631099</v>
      </c>
      <c r="AY10" s="12"/>
      <c r="AZ10" s="12">
        <v>0.15738798680220001</v>
      </c>
      <c r="BA10" s="12">
        <v>0.16552250467836599</v>
      </c>
      <c r="BB10" s="12"/>
      <c r="BC10" s="12">
        <v>0.17677974091877</v>
      </c>
      <c r="BD10" s="12">
        <v>0.15573961211551701</v>
      </c>
      <c r="BE10" s="12"/>
      <c r="BF10" s="12">
        <v>0.197584621051308</v>
      </c>
      <c r="BG10" s="12">
        <v>0.161345283501137</v>
      </c>
      <c r="BH10" s="12"/>
      <c r="BI10" s="12">
        <v>0.106511093572403</v>
      </c>
      <c r="BJ10" s="12">
        <v>0.192253911332917</v>
      </c>
      <c r="BK10" s="12">
        <v>0.16663636709166399</v>
      </c>
      <c r="BL10" s="12">
        <v>0.1241436771448</v>
      </c>
      <c r="BM10" s="12">
        <v>0.24025195959698101</v>
      </c>
      <c r="BN10" s="12"/>
      <c r="BO10" s="12">
        <v>0.18956170124518101</v>
      </c>
      <c r="BP10" s="12">
        <v>0.138444105552359</v>
      </c>
      <c r="BQ10" s="12">
        <v>0.178227639105076</v>
      </c>
      <c r="BR10" s="12">
        <v>0.14312637435425299</v>
      </c>
      <c r="BS10" s="12">
        <v>0.178385776978366</v>
      </c>
      <c r="BT10" s="12">
        <v>0.16722216845638599</v>
      </c>
      <c r="BU10" s="12"/>
      <c r="BV10" s="12">
        <v>0.180269435173813</v>
      </c>
      <c r="BW10" s="12">
        <v>0.21448187273865199</v>
      </c>
      <c r="BX10" s="12"/>
      <c r="BY10" s="12">
        <v>0.15141750612616001</v>
      </c>
      <c r="BZ10" s="12"/>
      <c r="CA10" s="12">
        <v>0.20131511432837401</v>
      </c>
      <c r="CB10" s="12"/>
      <c r="CC10" s="12">
        <v>0.21923485986065799</v>
      </c>
    </row>
    <row r="11" spans="2:81" x14ac:dyDescent="0.3">
      <c r="B11" s="11" t="s">
        <v>105</v>
      </c>
      <c r="C11" s="12">
        <v>0.246448130193445</v>
      </c>
      <c r="D11" s="12">
        <v>0.243737862029237</v>
      </c>
      <c r="E11" s="12">
        <v>0.249183204879804</v>
      </c>
      <c r="F11" s="12"/>
      <c r="G11" s="12">
        <v>0.26953146109385601</v>
      </c>
      <c r="H11" s="12">
        <v>0.27322130929882299</v>
      </c>
      <c r="I11" s="12">
        <v>0.25803984656254098</v>
      </c>
      <c r="J11" s="12">
        <v>0.22640946280229701</v>
      </c>
      <c r="K11" s="12">
        <v>0.18522649419822099</v>
      </c>
      <c r="L11" s="12">
        <v>0.25713642860730002</v>
      </c>
      <c r="M11" s="12"/>
      <c r="N11" s="12">
        <v>0.20277861734566799</v>
      </c>
      <c r="O11" s="12">
        <v>0.26508520133782698</v>
      </c>
      <c r="P11" s="12">
        <v>0.26147211651956598</v>
      </c>
      <c r="Q11" s="12">
        <v>0.25913808938299498</v>
      </c>
      <c r="R11" s="12"/>
      <c r="S11" s="12">
        <v>0.22729457581536999</v>
      </c>
      <c r="T11" s="12">
        <v>0.2152892354863</v>
      </c>
      <c r="U11" s="12">
        <v>0.25167267107631403</v>
      </c>
      <c r="V11" s="12">
        <v>0.27905894065491599</v>
      </c>
      <c r="W11" s="12">
        <v>0.23591563342496899</v>
      </c>
      <c r="X11" s="12">
        <v>0.25286621362795197</v>
      </c>
      <c r="Y11" s="12">
        <v>0.28370046699958601</v>
      </c>
      <c r="Z11" s="12">
        <v>0.19442149381468399</v>
      </c>
      <c r="AA11" s="12">
        <v>0.29390224062546</v>
      </c>
      <c r="AB11" s="12">
        <v>0.206316930088004</v>
      </c>
      <c r="AC11" s="12">
        <v>0.245450913957109</v>
      </c>
      <c r="AD11" s="12">
        <v>0.28184631082531703</v>
      </c>
      <c r="AE11" s="12"/>
      <c r="AF11" s="12">
        <v>0.18509345037456201</v>
      </c>
      <c r="AG11" s="12">
        <v>0.322978302918983</v>
      </c>
      <c r="AH11" s="12">
        <v>0.22395984978789901</v>
      </c>
      <c r="AI11" s="12">
        <v>0.24881516100218301</v>
      </c>
      <c r="AJ11" s="12">
        <v>0.27410614487581902</v>
      </c>
      <c r="AK11" s="12">
        <v>0.26491700557947701</v>
      </c>
      <c r="AL11" s="12">
        <v>0.20750663556465199</v>
      </c>
      <c r="AM11" s="12">
        <v>0.245261261222574</v>
      </c>
      <c r="AN11" s="12">
        <v>0.25644104076926899</v>
      </c>
      <c r="AO11" s="12">
        <v>0.21020104116051</v>
      </c>
      <c r="AP11" s="12">
        <v>0.274696725302296</v>
      </c>
      <c r="AQ11" s="12">
        <v>0.26578506102426902</v>
      </c>
      <c r="AR11" s="12">
        <v>0.15015656969540001</v>
      </c>
      <c r="AS11" s="12">
        <v>0.38320767729392502</v>
      </c>
      <c r="AT11" s="12">
        <v>0.17984693589654599</v>
      </c>
      <c r="AU11" s="12">
        <v>0.24833804883428601</v>
      </c>
      <c r="AV11" s="12"/>
      <c r="AW11" s="12">
        <v>0.240475600924796</v>
      </c>
      <c r="AX11" s="12">
        <v>0.254501095070372</v>
      </c>
      <c r="AY11" s="12"/>
      <c r="AZ11" s="12">
        <v>0.25609045961506899</v>
      </c>
      <c r="BA11" s="12">
        <v>0.24430058411213801</v>
      </c>
      <c r="BB11" s="12"/>
      <c r="BC11" s="12">
        <v>0.244573318719919</v>
      </c>
      <c r="BD11" s="12">
        <v>0.24718342032760701</v>
      </c>
      <c r="BE11" s="12"/>
      <c r="BF11" s="12">
        <v>0.23912188168180101</v>
      </c>
      <c r="BG11" s="12">
        <v>0.24703685056799901</v>
      </c>
      <c r="BH11" s="12"/>
      <c r="BI11" s="12">
        <v>0.23023117298161999</v>
      </c>
      <c r="BJ11" s="12">
        <v>0.27892830386088502</v>
      </c>
      <c r="BK11" s="12">
        <v>0.246185498966873</v>
      </c>
      <c r="BL11" s="12">
        <v>0.223992006809412</v>
      </c>
      <c r="BM11" s="12">
        <v>0.24795746005111499</v>
      </c>
      <c r="BN11" s="12"/>
      <c r="BO11" s="12">
        <v>0.27502646546878101</v>
      </c>
      <c r="BP11" s="12">
        <v>0.22248324143964399</v>
      </c>
      <c r="BQ11" s="12">
        <v>0.26059204288506499</v>
      </c>
      <c r="BR11" s="12">
        <v>0.224639180734718</v>
      </c>
      <c r="BS11" s="12">
        <v>0.25554398952361801</v>
      </c>
      <c r="BT11" s="12">
        <v>0.245056072873861</v>
      </c>
      <c r="BU11" s="12"/>
      <c r="BV11" s="12">
        <v>0.29200655359435002</v>
      </c>
      <c r="BW11" s="12">
        <v>0.25467168834672299</v>
      </c>
      <c r="BX11" s="12"/>
      <c r="BY11" s="12">
        <v>0.32405406943535697</v>
      </c>
      <c r="BZ11" s="12"/>
      <c r="CA11" s="12">
        <v>0.26054485501447799</v>
      </c>
      <c r="CB11" s="12"/>
      <c r="CC11" s="12">
        <v>0.29347802990233302</v>
      </c>
    </row>
    <row r="12" spans="2:81" x14ac:dyDescent="0.3">
      <c r="B12" s="11" t="s">
        <v>106</v>
      </c>
      <c r="C12" s="12">
        <v>0.21148094762884601</v>
      </c>
      <c r="D12" s="12">
        <v>0.20774395452106501</v>
      </c>
      <c r="E12" s="12">
        <v>0.21492845657937601</v>
      </c>
      <c r="F12" s="12"/>
      <c r="G12" s="12">
        <v>0.177543773622103</v>
      </c>
      <c r="H12" s="12">
        <v>0.20800961077273</v>
      </c>
      <c r="I12" s="12">
        <v>0.210613334197295</v>
      </c>
      <c r="J12" s="12">
        <v>0.206467936052326</v>
      </c>
      <c r="K12" s="12">
        <v>0.209224714373584</v>
      </c>
      <c r="L12" s="12">
        <v>0.24323047193717001</v>
      </c>
      <c r="M12" s="12"/>
      <c r="N12" s="12">
        <v>0.25458735548730999</v>
      </c>
      <c r="O12" s="12">
        <v>0.21362840015513301</v>
      </c>
      <c r="P12" s="12">
        <v>0.202768429279612</v>
      </c>
      <c r="Q12" s="12">
        <v>0.17026202675839999</v>
      </c>
      <c r="R12" s="12"/>
      <c r="S12" s="12">
        <v>0.19659203593786001</v>
      </c>
      <c r="T12" s="12">
        <v>0.189605519232596</v>
      </c>
      <c r="U12" s="12">
        <v>0.26305589034813098</v>
      </c>
      <c r="V12" s="12">
        <v>0.27094932593626903</v>
      </c>
      <c r="W12" s="12">
        <v>0.23730541783470499</v>
      </c>
      <c r="X12" s="12">
        <v>0.23315710973749601</v>
      </c>
      <c r="Y12" s="12">
        <v>0.16846895630229899</v>
      </c>
      <c r="Z12" s="12">
        <v>0.173376664775136</v>
      </c>
      <c r="AA12" s="12">
        <v>0.173502586596707</v>
      </c>
      <c r="AB12" s="12">
        <v>0.24006980631434</v>
      </c>
      <c r="AC12" s="12">
        <v>0.197670076218321</v>
      </c>
      <c r="AD12" s="12">
        <v>0.17581690562254801</v>
      </c>
      <c r="AE12" s="12"/>
      <c r="AF12" s="12">
        <v>0.21181982815380501</v>
      </c>
      <c r="AG12" s="12">
        <v>0.170184181466141</v>
      </c>
      <c r="AH12" s="12">
        <v>0.18193712939790699</v>
      </c>
      <c r="AI12" s="12">
        <v>0.17186683898341901</v>
      </c>
      <c r="AJ12" s="12">
        <v>0.172076827303349</v>
      </c>
      <c r="AK12" s="12">
        <v>0.20891644883845201</v>
      </c>
      <c r="AL12" s="12">
        <v>0.21850984722955599</v>
      </c>
      <c r="AM12" s="12">
        <v>0.241921547864277</v>
      </c>
      <c r="AN12" s="12">
        <v>0.282757793359947</v>
      </c>
      <c r="AO12" s="12">
        <v>0.24341681476822499</v>
      </c>
      <c r="AP12" s="12">
        <v>0.20561485783754299</v>
      </c>
      <c r="AQ12" s="12">
        <v>0.25816992455403998</v>
      </c>
      <c r="AR12" s="12">
        <v>0.23181028586418501</v>
      </c>
      <c r="AS12" s="12">
        <v>0.16650710339173799</v>
      </c>
      <c r="AT12" s="12">
        <v>0.25238414400841502</v>
      </c>
      <c r="AU12" s="12">
        <v>0.205398821012544</v>
      </c>
      <c r="AV12" s="12"/>
      <c r="AW12" s="12">
        <v>0.22706857545755599</v>
      </c>
      <c r="AX12" s="12">
        <v>0.18912598175581299</v>
      </c>
      <c r="AY12" s="12"/>
      <c r="AZ12" s="12">
        <v>0.20146907936146</v>
      </c>
      <c r="BA12" s="12">
        <v>0.213710797649938</v>
      </c>
      <c r="BB12" s="12"/>
      <c r="BC12" s="12">
        <v>0.20185903633774599</v>
      </c>
      <c r="BD12" s="12">
        <v>0.218845812320971</v>
      </c>
      <c r="BE12" s="12"/>
      <c r="BF12" s="12">
        <v>0.199484732243635</v>
      </c>
      <c r="BG12" s="12">
        <v>0.212444935733207</v>
      </c>
      <c r="BH12" s="12"/>
      <c r="BI12" s="12">
        <v>0.22683916100693599</v>
      </c>
      <c r="BJ12" s="12">
        <v>0.221962965173192</v>
      </c>
      <c r="BK12" s="12">
        <v>0.278574344077886</v>
      </c>
      <c r="BL12" s="12">
        <v>0.19808682261358701</v>
      </c>
      <c r="BM12" s="12">
        <v>0.105208524326059</v>
      </c>
      <c r="BN12" s="12"/>
      <c r="BO12" s="12">
        <v>0.23373785759684901</v>
      </c>
      <c r="BP12" s="12">
        <v>0.21927073845330999</v>
      </c>
      <c r="BQ12" s="12">
        <v>0.23266059410413101</v>
      </c>
      <c r="BR12" s="12">
        <v>0.219898529686712</v>
      </c>
      <c r="BS12" s="12">
        <v>0.15874065747359301</v>
      </c>
      <c r="BT12" s="12">
        <v>0.21909621149283801</v>
      </c>
      <c r="BU12" s="12"/>
      <c r="BV12" s="12">
        <v>0.23531701366264399</v>
      </c>
      <c r="BW12" s="12">
        <v>0.197194817571817</v>
      </c>
      <c r="BX12" s="12"/>
      <c r="BY12" s="12">
        <v>0.19639370682457599</v>
      </c>
      <c r="BZ12" s="12"/>
      <c r="CA12" s="12">
        <v>0.19503220089721801</v>
      </c>
      <c r="CB12" s="12"/>
      <c r="CC12" s="12">
        <v>0.21494118476799601</v>
      </c>
    </row>
    <row r="13" spans="2:81" ht="28.8" x14ac:dyDescent="0.3">
      <c r="B13" s="11" t="s">
        <v>107</v>
      </c>
      <c r="C13" s="12">
        <v>0.185242076059177</v>
      </c>
      <c r="D13" s="12">
        <v>0.19058952174484101</v>
      </c>
      <c r="E13" s="12">
        <v>0.180751382992068</v>
      </c>
      <c r="F13" s="12"/>
      <c r="G13" s="12">
        <v>8.06030118625949E-2</v>
      </c>
      <c r="H13" s="12">
        <v>0.128858973649674</v>
      </c>
      <c r="I13" s="12">
        <v>0.155916356862527</v>
      </c>
      <c r="J13" s="12">
        <v>0.20935474568912901</v>
      </c>
      <c r="K13" s="12">
        <v>0.28834636945326098</v>
      </c>
      <c r="L13" s="12">
        <v>0.236064964570918</v>
      </c>
      <c r="M13" s="12"/>
      <c r="N13" s="12">
        <v>0.19641103071725299</v>
      </c>
      <c r="O13" s="12">
        <v>0.16832392057186099</v>
      </c>
      <c r="P13" s="12">
        <v>0.18248865134504599</v>
      </c>
      <c r="Q13" s="12">
        <v>0.19467757092382701</v>
      </c>
      <c r="R13" s="12"/>
      <c r="S13" s="12">
        <v>0.148052268025824</v>
      </c>
      <c r="T13" s="12">
        <v>0.27199220658317802</v>
      </c>
      <c r="U13" s="12">
        <v>0.18255101652915501</v>
      </c>
      <c r="V13" s="12">
        <v>0.206718722580361</v>
      </c>
      <c r="W13" s="12">
        <v>0.159846450453872</v>
      </c>
      <c r="X13" s="12">
        <v>0.18338465985022101</v>
      </c>
      <c r="Y13" s="12">
        <v>0.20043491919695799</v>
      </c>
      <c r="Z13" s="12">
        <v>9.9797026876875999E-2</v>
      </c>
      <c r="AA13" s="12">
        <v>0.17915109487658401</v>
      </c>
      <c r="AB13" s="12">
        <v>0.141790261537524</v>
      </c>
      <c r="AC13" s="12">
        <v>0.216144906937009</v>
      </c>
      <c r="AD13" s="12">
        <v>0.16450193564694399</v>
      </c>
      <c r="AE13" s="12"/>
      <c r="AF13" s="12">
        <v>0.104423181261926</v>
      </c>
      <c r="AG13" s="12">
        <v>6.3731003862250002E-2</v>
      </c>
      <c r="AH13" s="12">
        <v>0.17254243594917601</v>
      </c>
      <c r="AI13" s="12">
        <v>0.24473129497540899</v>
      </c>
      <c r="AJ13" s="12">
        <v>0.17745861453291401</v>
      </c>
      <c r="AK13" s="12">
        <v>0.182997939231719</v>
      </c>
      <c r="AL13" s="12">
        <v>0.20279011531392799</v>
      </c>
      <c r="AM13" s="12">
        <v>0.155991924753938</v>
      </c>
      <c r="AN13" s="12">
        <v>0.217085349024458</v>
      </c>
      <c r="AO13" s="12">
        <v>0.16943590365087999</v>
      </c>
      <c r="AP13" s="12">
        <v>0.18809164161748301</v>
      </c>
      <c r="AQ13" s="12">
        <v>0.143301507279845</v>
      </c>
      <c r="AR13" s="12">
        <v>0.26390434532927798</v>
      </c>
      <c r="AS13" s="12">
        <v>0.135519477169015</v>
      </c>
      <c r="AT13" s="12">
        <v>0.17823999847563801</v>
      </c>
      <c r="AU13" s="12">
        <v>0.204819924504479</v>
      </c>
      <c r="AV13" s="12"/>
      <c r="AW13" s="12">
        <v>0.18633384072908199</v>
      </c>
      <c r="AX13" s="12">
        <v>0.18394593347118199</v>
      </c>
      <c r="AY13" s="12"/>
      <c r="AZ13" s="12">
        <v>0.16802042276826501</v>
      </c>
      <c r="BA13" s="12">
        <v>0.189077694240358</v>
      </c>
      <c r="BB13" s="12"/>
      <c r="BC13" s="12">
        <v>0.154506982318389</v>
      </c>
      <c r="BD13" s="12">
        <v>0.20605999924320101</v>
      </c>
      <c r="BE13" s="12"/>
      <c r="BF13" s="12">
        <v>0.140498870405872</v>
      </c>
      <c r="BG13" s="12">
        <v>0.18883753651197399</v>
      </c>
      <c r="BH13" s="12"/>
      <c r="BI13" s="12">
        <v>0.28451172773115102</v>
      </c>
      <c r="BJ13" s="12">
        <v>0.114323226737336</v>
      </c>
      <c r="BK13" s="12">
        <v>0.14988618420778099</v>
      </c>
      <c r="BL13" s="12">
        <v>0.29658251034450001</v>
      </c>
      <c r="BM13" s="12">
        <v>0.161243065578769</v>
      </c>
      <c r="BN13" s="12"/>
      <c r="BO13" s="12">
        <v>0.103913940222678</v>
      </c>
      <c r="BP13" s="12">
        <v>0.26737488104997997</v>
      </c>
      <c r="BQ13" s="12">
        <v>0.17175788970220299</v>
      </c>
      <c r="BR13" s="12">
        <v>0.257818384715019</v>
      </c>
      <c r="BS13" s="12">
        <v>9.2904314299179599E-2</v>
      </c>
      <c r="BT13" s="12">
        <v>0.14943040441403799</v>
      </c>
      <c r="BU13" s="12"/>
      <c r="BV13" s="12">
        <v>0.105469414355607</v>
      </c>
      <c r="BW13" s="12">
        <v>0.13074465369851401</v>
      </c>
      <c r="BX13" s="12"/>
      <c r="BY13" s="12">
        <v>0.13012232703728099</v>
      </c>
      <c r="BZ13" s="12"/>
      <c r="CA13" s="12">
        <v>0.114268569821723</v>
      </c>
      <c r="CB13" s="12"/>
      <c r="CC13" s="12">
        <v>0.110454465658763</v>
      </c>
    </row>
    <row r="14" spans="2:81" x14ac:dyDescent="0.3">
      <c r="B14" s="11" t="s">
        <v>88</v>
      </c>
      <c r="C14" s="17">
        <v>7.5498189668105994E-2</v>
      </c>
      <c r="D14" s="17">
        <v>6.1764787262480698E-2</v>
      </c>
      <c r="E14" s="17">
        <v>8.92054707938921E-2</v>
      </c>
      <c r="F14" s="17"/>
      <c r="G14" s="17">
        <v>9.2455830232624603E-2</v>
      </c>
      <c r="H14" s="17">
        <v>7.5173794731484306E-2</v>
      </c>
      <c r="I14" s="17">
        <v>5.9830180043683602E-2</v>
      </c>
      <c r="J14" s="17">
        <v>9.7983377524946194E-2</v>
      </c>
      <c r="K14" s="17">
        <v>6.8282245828096305E-2</v>
      </c>
      <c r="L14" s="17">
        <v>6.3754455418694705E-2</v>
      </c>
      <c r="M14" s="17"/>
      <c r="N14" s="17">
        <v>5.8562132837089199E-2</v>
      </c>
      <c r="O14" s="17">
        <v>8.6790026541827797E-2</v>
      </c>
      <c r="P14" s="17">
        <v>7.8613131301809303E-2</v>
      </c>
      <c r="Q14" s="17">
        <v>7.9904703463913804E-2</v>
      </c>
      <c r="R14" s="17"/>
      <c r="S14" s="17">
        <v>6.5240818750144605E-2</v>
      </c>
      <c r="T14" s="17">
        <v>6.9146733497313401E-2</v>
      </c>
      <c r="U14" s="17">
        <v>8.1439646368675497E-2</v>
      </c>
      <c r="V14" s="17">
        <v>5.3658905201399501E-2</v>
      </c>
      <c r="W14" s="17">
        <v>7.8618918113637401E-2</v>
      </c>
      <c r="X14" s="17">
        <v>8.46031827829304E-2</v>
      </c>
      <c r="Y14" s="17">
        <v>6.2101984562524103E-2</v>
      </c>
      <c r="Z14" s="17">
        <v>8.9733217333982596E-2</v>
      </c>
      <c r="AA14" s="17">
        <v>0.100586334647398</v>
      </c>
      <c r="AB14" s="17">
        <v>6.6092205778380098E-2</v>
      </c>
      <c r="AC14" s="17">
        <v>8.2964567446612694E-2</v>
      </c>
      <c r="AD14" s="17">
        <v>0.10684006683311</v>
      </c>
      <c r="AE14" s="17"/>
      <c r="AF14" s="17">
        <v>0</v>
      </c>
      <c r="AG14" s="17">
        <v>0.110868254492745</v>
      </c>
      <c r="AH14" s="17">
        <v>9.2863957737888803E-2</v>
      </c>
      <c r="AI14" s="17">
        <v>0.11281097129408101</v>
      </c>
      <c r="AJ14" s="17">
        <v>7.1661173507522297E-2</v>
      </c>
      <c r="AK14" s="17">
        <v>6.3957439939904104E-2</v>
      </c>
      <c r="AL14" s="17">
        <v>6.1806802777687998E-2</v>
      </c>
      <c r="AM14" s="17">
        <v>0.113958929919766</v>
      </c>
      <c r="AN14" s="17">
        <v>4.3502449244472503E-2</v>
      </c>
      <c r="AO14" s="17">
        <v>1.67135056352141E-2</v>
      </c>
      <c r="AP14" s="17">
        <v>6.7787958600060594E-2</v>
      </c>
      <c r="AQ14" s="17">
        <v>4.9635276748743802E-2</v>
      </c>
      <c r="AR14" s="17">
        <v>7.7438805618709097E-2</v>
      </c>
      <c r="AS14" s="17">
        <v>6.2974314597400702E-2</v>
      </c>
      <c r="AT14" s="17">
        <v>9.2710726498332396E-2</v>
      </c>
      <c r="AU14" s="17">
        <v>3.5146090111985301E-2</v>
      </c>
      <c r="AV14" s="17"/>
      <c r="AW14" s="17">
        <v>6.2762662964251301E-2</v>
      </c>
      <c r="AX14" s="17">
        <v>9.4560402448987904E-2</v>
      </c>
      <c r="AY14" s="17"/>
      <c r="AZ14" s="17">
        <v>6.11889268239834E-2</v>
      </c>
      <c r="BA14" s="17">
        <v>7.8685158294003105E-2</v>
      </c>
      <c r="BB14" s="17"/>
      <c r="BC14" s="17">
        <v>6.7428288574208198E-2</v>
      </c>
      <c r="BD14" s="17">
        <v>8.0852592023107794E-2</v>
      </c>
      <c r="BE14" s="17"/>
      <c r="BF14" s="17">
        <v>6.8562074828149397E-2</v>
      </c>
      <c r="BG14" s="17">
        <v>7.6055559803727399E-2</v>
      </c>
      <c r="BH14" s="17"/>
      <c r="BI14" s="17">
        <v>6.8415097932281094E-2</v>
      </c>
      <c r="BJ14" s="17">
        <v>5.2473855736373302E-2</v>
      </c>
      <c r="BK14" s="17">
        <v>6.9727357912637594E-2</v>
      </c>
      <c r="BL14" s="17">
        <v>7.5665198678422904E-2</v>
      </c>
      <c r="BM14" s="17">
        <v>0.10925884003191701</v>
      </c>
      <c r="BN14" s="17"/>
      <c r="BO14" s="17">
        <v>4.7787360787353399E-2</v>
      </c>
      <c r="BP14" s="17">
        <v>5.7234707082038899E-2</v>
      </c>
      <c r="BQ14" s="17">
        <v>6.5892343381417501E-2</v>
      </c>
      <c r="BR14" s="17">
        <v>5.9806261769002202E-2</v>
      </c>
      <c r="BS14" s="17">
        <v>0.121779881992334</v>
      </c>
      <c r="BT14" s="17">
        <v>0.153632572716944</v>
      </c>
      <c r="BU14" s="17"/>
      <c r="BV14" s="17">
        <v>5.02702596562693E-2</v>
      </c>
      <c r="BW14" s="17">
        <v>5.6560930379612802E-2</v>
      </c>
      <c r="BX14" s="17"/>
      <c r="BY14" s="17">
        <v>5.2380292806303103E-2</v>
      </c>
      <c r="BZ14" s="17"/>
      <c r="CA14" s="17">
        <v>4.0727256176595499E-2</v>
      </c>
      <c r="CB14" s="17"/>
      <c r="CC14" s="17">
        <v>3.09358840160887E-2</v>
      </c>
    </row>
    <row r="15" spans="2:81" x14ac:dyDescent="0.3">
      <c r="B15" s="15"/>
    </row>
    <row r="16" spans="2:81" x14ac:dyDescent="0.3">
      <c r="B16" s="1" t="s">
        <v>92</v>
      </c>
    </row>
    <row r="17" spans="2:2" x14ac:dyDescent="0.3">
      <c r="B17" s="1" t="s">
        <v>93</v>
      </c>
    </row>
    <row r="19" spans="2:2" x14ac:dyDescent="0.3">
      <c r="B19" s="16" t="str">
        <f>HYPERLINK("#'Contents'!A1", "Return to Contents")</f>
        <v>Return to Contents</v>
      </c>
    </row>
  </sheetData>
  <mergeCells count="13">
    <mergeCell ref="BI5:BM5"/>
    <mergeCell ref="BO5:BT5"/>
    <mergeCell ref="BV5:BW5"/>
    <mergeCell ref="D2:BP2"/>
    <mergeCell ref="D5:E5"/>
    <mergeCell ref="G5:L5"/>
    <mergeCell ref="N5:Q5"/>
    <mergeCell ref="S5:AD5"/>
    <mergeCell ref="AF5:AU5"/>
    <mergeCell ref="AW5:AX5"/>
    <mergeCell ref="AZ5:BA5"/>
    <mergeCell ref="BC5:BD5"/>
    <mergeCell ref="BF5:B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7B4F7-1102-4F23-A461-8A2FD2BA7805}">
  <dimension ref="B2:CC22"/>
  <sheetViews>
    <sheetView showGridLines="0" workbookViewId="0">
      <pane xSplit="2" topLeftCell="C1" activePane="topRight" state="frozen"/>
      <selection pane="topRight" activeCell="D16" sqref="D16"/>
    </sheetView>
  </sheetViews>
  <sheetFormatPr defaultColWidth="11.5546875" defaultRowHeight="14.4" x14ac:dyDescent="0.3"/>
  <cols>
    <col min="1" max="1" width="11.5546875" style="1"/>
    <col min="2" max="2" width="25.6640625" style="1" customWidth="1"/>
    <col min="3" max="5" width="10.6640625" style="1" customWidth="1"/>
    <col min="6" max="6" width="2.21875" style="1" customWidth="1"/>
    <col min="7" max="12" width="10.6640625" style="1" customWidth="1"/>
    <col min="13" max="13" width="2.21875" style="1" customWidth="1"/>
    <col min="14" max="17" width="10.6640625" style="1" customWidth="1"/>
    <col min="18" max="18" width="2.21875" style="1" customWidth="1"/>
    <col min="19" max="30" width="10.6640625" style="1" customWidth="1"/>
    <col min="31" max="31" width="2.21875" style="1" customWidth="1"/>
    <col min="32" max="47" width="10.6640625" style="1" customWidth="1"/>
    <col min="48" max="48" width="2.21875" style="1" customWidth="1"/>
    <col min="49" max="50" width="10.6640625" style="1" customWidth="1"/>
    <col min="51" max="51" width="2.21875" style="1" customWidth="1"/>
    <col min="52" max="53" width="10.6640625" style="1" customWidth="1"/>
    <col min="54" max="54" width="2.21875" style="1" customWidth="1"/>
    <col min="55" max="56" width="10.6640625" style="1" customWidth="1"/>
    <col min="57" max="57" width="2.21875" style="1" customWidth="1"/>
    <col min="58" max="59" width="10.6640625" style="1" customWidth="1"/>
    <col min="60" max="60" width="2.21875" style="1" customWidth="1"/>
    <col min="61" max="65" width="10.6640625" style="1" customWidth="1"/>
    <col min="66" max="66" width="2.21875" style="1" customWidth="1"/>
    <col min="67" max="72" width="10.6640625" style="1" customWidth="1"/>
    <col min="73" max="73" width="2.21875" style="1" customWidth="1"/>
    <col min="74" max="75" width="10.6640625" style="1" customWidth="1"/>
    <col min="76" max="76" width="2.21875" style="1" customWidth="1"/>
    <col min="77" max="77" width="10.6640625" style="1" customWidth="1"/>
    <col min="78" max="78" width="2.21875" style="1" customWidth="1"/>
    <col min="79" max="79" width="10.6640625" style="1" customWidth="1"/>
    <col min="80" max="80" width="2.21875" style="1" customWidth="1"/>
    <col min="81" max="81" width="10.6640625" style="1" customWidth="1"/>
    <col min="82" max="82" width="2.21875" style="1" customWidth="1"/>
    <col min="83" max="16384" width="11.5546875" style="1"/>
  </cols>
  <sheetData>
    <row r="2" spans="2:81" ht="40.049999999999997" customHeight="1" x14ac:dyDescent="0.3">
      <c r="D2" s="22" t="s">
        <v>108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</row>
    <row r="5" spans="2:81" ht="30" customHeight="1" x14ac:dyDescent="0.3">
      <c r="B5" s="6"/>
      <c r="C5" s="6"/>
      <c r="D5" s="21" t="s">
        <v>11</v>
      </c>
      <c r="E5" s="21"/>
      <c r="F5" s="6"/>
      <c r="G5" s="21" t="s">
        <v>12</v>
      </c>
      <c r="H5" s="21"/>
      <c r="I5" s="21"/>
      <c r="J5" s="21"/>
      <c r="K5" s="21"/>
      <c r="L5" s="21"/>
      <c r="M5" s="6"/>
      <c r="N5" s="21" t="s">
        <v>13</v>
      </c>
      <c r="O5" s="21"/>
      <c r="P5" s="21"/>
      <c r="Q5" s="21"/>
      <c r="R5" s="6"/>
      <c r="S5" s="21" t="s">
        <v>14</v>
      </c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6"/>
      <c r="AF5" s="21" t="s">
        <v>15</v>
      </c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6"/>
      <c r="AW5" s="21" t="s">
        <v>16</v>
      </c>
      <c r="AX5" s="21"/>
      <c r="AY5" s="6"/>
      <c r="AZ5" s="21" t="s">
        <v>17</v>
      </c>
      <c r="BA5" s="21"/>
      <c r="BB5" s="6"/>
      <c r="BC5" s="21" t="s">
        <v>18</v>
      </c>
      <c r="BD5" s="21"/>
      <c r="BE5" s="6"/>
      <c r="BF5" s="21" t="s">
        <v>19</v>
      </c>
      <c r="BG5" s="21"/>
      <c r="BH5" s="6"/>
      <c r="BI5" s="21" t="s">
        <v>20</v>
      </c>
      <c r="BJ5" s="21"/>
      <c r="BK5" s="21"/>
      <c r="BL5" s="21"/>
      <c r="BM5" s="21"/>
      <c r="BN5" s="6"/>
      <c r="BO5" s="21" t="s">
        <v>21</v>
      </c>
      <c r="BP5" s="21"/>
      <c r="BQ5" s="21"/>
      <c r="BR5" s="21"/>
      <c r="BS5" s="21"/>
      <c r="BT5" s="21"/>
      <c r="BU5" s="6"/>
      <c r="BV5" s="21" t="s">
        <v>22</v>
      </c>
      <c r="BW5" s="21"/>
      <c r="BX5" s="6"/>
      <c r="BY5" s="6" t="s">
        <v>23</v>
      </c>
      <c r="BZ5" s="6"/>
      <c r="CA5" s="6" t="s">
        <v>24</v>
      </c>
      <c r="CB5" s="6"/>
      <c r="CC5" s="6" t="s">
        <v>25</v>
      </c>
    </row>
    <row r="6" spans="2:81" ht="43.2" x14ac:dyDescent="0.3">
      <c r="B6" s="1" t="s">
        <v>26</v>
      </c>
      <c r="C6" s="7" t="s">
        <v>27</v>
      </c>
      <c r="D6" s="8" t="s">
        <v>28</v>
      </c>
      <c r="E6" s="8" t="s">
        <v>29</v>
      </c>
      <c r="G6" s="8" t="s">
        <v>30</v>
      </c>
      <c r="H6" s="8" t="s">
        <v>31</v>
      </c>
      <c r="I6" s="8" t="s">
        <v>32</v>
      </c>
      <c r="J6" s="8" t="s">
        <v>33</v>
      </c>
      <c r="K6" s="8" t="s">
        <v>34</v>
      </c>
      <c r="L6" s="8" t="s">
        <v>35</v>
      </c>
      <c r="N6" s="8" t="s">
        <v>36</v>
      </c>
      <c r="O6" s="8" t="s">
        <v>37</v>
      </c>
      <c r="P6" s="8" t="s">
        <v>38</v>
      </c>
      <c r="Q6" s="8" t="s">
        <v>39</v>
      </c>
      <c r="S6" s="8" t="s">
        <v>40</v>
      </c>
      <c r="T6" s="8" t="s">
        <v>41</v>
      </c>
      <c r="U6" s="8" t="s">
        <v>42</v>
      </c>
      <c r="V6" s="8" t="s">
        <v>43</v>
      </c>
      <c r="W6" s="8" t="s">
        <v>44</v>
      </c>
      <c r="X6" s="8" t="s">
        <v>45</v>
      </c>
      <c r="Y6" s="8" t="s">
        <v>46</v>
      </c>
      <c r="Z6" s="8" t="s">
        <v>47</v>
      </c>
      <c r="AA6" s="8" t="s">
        <v>48</v>
      </c>
      <c r="AB6" s="8" t="s">
        <v>49</v>
      </c>
      <c r="AC6" s="8" t="s">
        <v>50</v>
      </c>
      <c r="AD6" s="8" t="s">
        <v>51</v>
      </c>
      <c r="AF6" s="8" t="s">
        <v>52</v>
      </c>
      <c r="AG6" s="8" t="s">
        <v>53</v>
      </c>
      <c r="AH6" s="8" t="s">
        <v>54</v>
      </c>
      <c r="AI6" s="8" t="s">
        <v>55</v>
      </c>
      <c r="AJ6" s="8" t="s">
        <v>56</v>
      </c>
      <c r="AK6" s="8" t="s">
        <v>57</v>
      </c>
      <c r="AL6" s="8" t="s">
        <v>58</v>
      </c>
      <c r="AM6" s="8" t="s">
        <v>59</v>
      </c>
      <c r="AN6" s="8" t="s">
        <v>60</v>
      </c>
      <c r="AO6" s="8" t="s">
        <v>61</v>
      </c>
      <c r="AP6" s="8" t="s">
        <v>62</v>
      </c>
      <c r="AQ6" s="8" t="s">
        <v>63</v>
      </c>
      <c r="AR6" s="8" t="s">
        <v>64</v>
      </c>
      <c r="AS6" s="8" t="s">
        <v>65</v>
      </c>
      <c r="AT6" s="8" t="s">
        <v>66</v>
      </c>
      <c r="AU6" s="8" t="s">
        <v>67</v>
      </c>
      <c r="AW6" s="8" t="s">
        <v>68</v>
      </c>
      <c r="AX6" s="8" t="s">
        <v>69</v>
      </c>
      <c r="AZ6" s="8" t="s">
        <v>68</v>
      </c>
      <c r="BA6" s="8" t="s">
        <v>69</v>
      </c>
      <c r="BC6" s="8" t="s">
        <v>68</v>
      </c>
      <c r="BD6" s="8" t="s">
        <v>69</v>
      </c>
      <c r="BF6" s="8" t="s">
        <v>68</v>
      </c>
      <c r="BG6" s="8" t="s">
        <v>69</v>
      </c>
      <c r="BI6" s="8" t="s">
        <v>70</v>
      </c>
      <c r="BJ6" s="8" t="s">
        <v>71</v>
      </c>
      <c r="BK6" s="8" t="s">
        <v>72</v>
      </c>
      <c r="BL6" s="8" t="s">
        <v>73</v>
      </c>
      <c r="BM6" s="8" t="s">
        <v>74</v>
      </c>
      <c r="BO6" s="8" t="s">
        <v>75</v>
      </c>
      <c r="BP6" s="8" t="s">
        <v>76</v>
      </c>
      <c r="BQ6" s="8" t="s">
        <v>72</v>
      </c>
      <c r="BR6" s="8" t="s">
        <v>73</v>
      </c>
      <c r="BS6" s="8" t="s">
        <v>77</v>
      </c>
      <c r="BT6" s="8" t="s">
        <v>78</v>
      </c>
      <c r="BV6" s="8" t="s">
        <v>79</v>
      </c>
      <c r="BW6" s="8" t="s">
        <v>80</v>
      </c>
      <c r="BY6" s="8" t="s">
        <v>23</v>
      </c>
      <c r="CA6" s="8" t="s">
        <v>24</v>
      </c>
      <c r="CC6" s="8" t="s">
        <v>25</v>
      </c>
    </row>
    <row r="7" spans="2:81" ht="30" customHeight="1" x14ac:dyDescent="0.3">
      <c r="B7" s="9" t="s">
        <v>81</v>
      </c>
      <c r="C7" s="9">
        <v>2008</v>
      </c>
      <c r="D7" s="9">
        <v>993</v>
      </c>
      <c r="E7" s="9">
        <v>1011</v>
      </c>
      <c r="F7" s="9"/>
      <c r="G7" s="9">
        <v>283</v>
      </c>
      <c r="H7" s="9">
        <v>340</v>
      </c>
      <c r="I7" s="9">
        <v>297</v>
      </c>
      <c r="J7" s="9">
        <v>351</v>
      </c>
      <c r="K7" s="9">
        <v>310</v>
      </c>
      <c r="L7" s="9">
        <v>427</v>
      </c>
      <c r="M7" s="9"/>
      <c r="N7" s="9">
        <v>577</v>
      </c>
      <c r="O7" s="9">
        <v>551</v>
      </c>
      <c r="P7" s="9">
        <v>389</v>
      </c>
      <c r="Q7" s="9">
        <v>487</v>
      </c>
      <c r="R7" s="9"/>
      <c r="S7" s="9">
        <v>274</v>
      </c>
      <c r="T7" s="9">
        <v>256</v>
      </c>
      <c r="U7" s="9">
        <v>164</v>
      </c>
      <c r="V7" s="9">
        <v>175</v>
      </c>
      <c r="W7" s="9">
        <v>143</v>
      </c>
      <c r="X7" s="9">
        <v>186</v>
      </c>
      <c r="Y7" s="9">
        <v>168</v>
      </c>
      <c r="Z7" s="9">
        <v>88</v>
      </c>
      <c r="AA7" s="9">
        <v>222</v>
      </c>
      <c r="AB7" s="9">
        <v>172</v>
      </c>
      <c r="AC7" s="9">
        <v>111</v>
      </c>
      <c r="AD7" s="9">
        <v>49</v>
      </c>
      <c r="AE7" s="9"/>
      <c r="AF7" s="9">
        <v>10</v>
      </c>
      <c r="AG7" s="9">
        <v>90</v>
      </c>
      <c r="AH7" s="9">
        <v>141</v>
      </c>
      <c r="AI7" s="9">
        <v>126</v>
      </c>
      <c r="AJ7" s="9">
        <v>178</v>
      </c>
      <c r="AK7" s="9">
        <v>223</v>
      </c>
      <c r="AL7" s="9">
        <v>190</v>
      </c>
      <c r="AM7" s="9">
        <v>158</v>
      </c>
      <c r="AN7" s="9">
        <v>129</v>
      </c>
      <c r="AO7" s="9">
        <v>107</v>
      </c>
      <c r="AP7" s="9">
        <v>162</v>
      </c>
      <c r="AQ7" s="9">
        <v>112</v>
      </c>
      <c r="AR7" s="9">
        <v>98</v>
      </c>
      <c r="AS7" s="9">
        <v>49</v>
      </c>
      <c r="AT7" s="9">
        <v>60</v>
      </c>
      <c r="AU7" s="9">
        <v>97</v>
      </c>
      <c r="AV7" s="9"/>
      <c r="AW7" s="9">
        <v>1187</v>
      </c>
      <c r="AX7" s="9">
        <v>815</v>
      </c>
      <c r="AY7" s="9"/>
      <c r="AZ7" s="9">
        <v>359</v>
      </c>
      <c r="BA7" s="9">
        <v>1649</v>
      </c>
      <c r="BB7" s="9"/>
      <c r="BC7" s="9">
        <v>795</v>
      </c>
      <c r="BD7" s="9">
        <v>1190</v>
      </c>
      <c r="BE7" s="9"/>
      <c r="BF7" s="9">
        <v>146</v>
      </c>
      <c r="BG7" s="9">
        <v>1862</v>
      </c>
      <c r="BH7" s="9"/>
      <c r="BI7" s="9">
        <v>375</v>
      </c>
      <c r="BJ7" s="9">
        <v>660</v>
      </c>
      <c r="BK7" s="9">
        <v>175</v>
      </c>
      <c r="BL7" s="9">
        <v>263</v>
      </c>
      <c r="BM7" s="9">
        <v>109</v>
      </c>
      <c r="BN7" s="9"/>
      <c r="BO7" s="9">
        <v>493</v>
      </c>
      <c r="BP7" s="9">
        <v>376</v>
      </c>
      <c r="BQ7" s="9">
        <v>196</v>
      </c>
      <c r="BR7" s="9">
        <v>392</v>
      </c>
      <c r="BS7" s="9">
        <v>139</v>
      </c>
      <c r="BT7" s="9">
        <v>196</v>
      </c>
      <c r="BU7" s="9"/>
      <c r="BV7" s="9">
        <v>431</v>
      </c>
      <c r="BW7" s="9">
        <v>229</v>
      </c>
      <c r="BX7" s="9"/>
      <c r="BY7" s="9">
        <v>207</v>
      </c>
      <c r="BZ7" s="9"/>
      <c r="CA7" s="9">
        <v>315</v>
      </c>
      <c r="CB7" s="9"/>
      <c r="CC7" s="9">
        <v>343</v>
      </c>
    </row>
    <row r="8" spans="2:81" ht="30" customHeight="1" x14ac:dyDescent="0.3">
      <c r="B8" s="10" t="s">
        <v>82</v>
      </c>
      <c r="C8" s="10">
        <v>2008</v>
      </c>
      <c r="D8" s="10">
        <v>990</v>
      </c>
      <c r="E8" s="10">
        <v>1014</v>
      </c>
      <c r="F8" s="10"/>
      <c r="G8" s="10">
        <v>281</v>
      </c>
      <c r="H8" s="10">
        <v>342</v>
      </c>
      <c r="I8" s="10">
        <v>341</v>
      </c>
      <c r="J8" s="10">
        <v>341</v>
      </c>
      <c r="K8" s="10">
        <v>282</v>
      </c>
      <c r="L8" s="10">
        <v>421</v>
      </c>
      <c r="M8" s="10"/>
      <c r="N8" s="10">
        <v>541</v>
      </c>
      <c r="O8" s="10">
        <v>521</v>
      </c>
      <c r="P8" s="10">
        <v>441</v>
      </c>
      <c r="Q8" s="10">
        <v>501</v>
      </c>
      <c r="R8" s="10"/>
      <c r="S8" s="10">
        <v>281</v>
      </c>
      <c r="T8" s="10">
        <v>261</v>
      </c>
      <c r="U8" s="10">
        <v>161</v>
      </c>
      <c r="V8" s="10">
        <v>181</v>
      </c>
      <c r="W8" s="10">
        <v>140</v>
      </c>
      <c r="X8" s="10">
        <v>181</v>
      </c>
      <c r="Y8" s="10">
        <v>161</v>
      </c>
      <c r="Z8" s="10">
        <v>80</v>
      </c>
      <c r="AA8" s="10">
        <v>221</v>
      </c>
      <c r="AB8" s="10">
        <v>181</v>
      </c>
      <c r="AC8" s="10">
        <v>100</v>
      </c>
      <c r="AD8" s="10">
        <v>60</v>
      </c>
      <c r="AE8" s="10"/>
      <c r="AF8" s="10">
        <v>10</v>
      </c>
      <c r="AG8" s="10">
        <v>88</v>
      </c>
      <c r="AH8" s="10">
        <v>144</v>
      </c>
      <c r="AI8" s="10">
        <v>125</v>
      </c>
      <c r="AJ8" s="10">
        <v>179</v>
      </c>
      <c r="AK8" s="10">
        <v>227</v>
      </c>
      <c r="AL8" s="10">
        <v>189</v>
      </c>
      <c r="AM8" s="10">
        <v>160</v>
      </c>
      <c r="AN8" s="10">
        <v>128</v>
      </c>
      <c r="AO8" s="10">
        <v>106</v>
      </c>
      <c r="AP8" s="10">
        <v>161</v>
      </c>
      <c r="AQ8" s="10">
        <v>114</v>
      </c>
      <c r="AR8" s="10">
        <v>97</v>
      </c>
      <c r="AS8" s="10">
        <v>50</v>
      </c>
      <c r="AT8" s="10">
        <v>60</v>
      </c>
      <c r="AU8" s="10">
        <v>94</v>
      </c>
      <c r="AV8" s="10"/>
      <c r="AW8" s="10">
        <v>1186</v>
      </c>
      <c r="AX8" s="10">
        <v>816</v>
      </c>
      <c r="AY8" s="10"/>
      <c r="AZ8" s="10">
        <v>366</v>
      </c>
      <c r="BA8" s="10">
        <v>1642</v>
      </c>
      <c r="BB8" s="10"/>
      <c r="BC8" s="10">
        <v>808</v>
      </c>
      <c r="BD8" s="10">
        <v>1178</v>
      </c>
      <c r="BE8" s="10"/>
      <c r="BF8" s="10">
        <v>149</v>
      </c>
      <c r="BG8" s="10">
        <v>1859</v>
      </c>
      <c r="BH8" s="10"/>
      <c r="BI8" s="10">
        <v>367</v>
      </c>
      <c r="BJ8" s="10">
        <v>656</v>
      </c>
      <c r="BK8" s="10">
        <v>173</v>
      </c>
      <c r="BL8" s="10">
        <v>264</v>
      </c>
      <c r="BM8" s="10">
        <v>112</v>
      </c>
      <c r="BN8" s="10"/>
      <c r="BO8" s="10">
        <v>490</v>
      </c>
      <c r="BP8" s="10">
        <v>372</v>
      </c>
      <c r="BQ8" s="10">
        <v>193</v>
      </c>
      <c r="BR8" s="10">
        <v>392</v>
      </c>
      <c r="BS8" s="10">
        <v>143</v>
      </c>
      <c r="BT8" s="10">
        <v>195</v>
      </c>
      <c r="BU8" s="10"/>
      <c r="BV8" s="10">
        <v>426</v>
      </c>
      <c r="BW8" s="10">
        <v>230</v>
      </c>
      <c r="BX8" s="10"/>
      <c r="BY8" s="10">
        <v>212</v>
      </c>
      <c r="BZ8" s="10"/>
      <c r="CA8" s="10">
        <v>312</v>
      </c>
      <c r="CB8" s="10"/>
      <c r="CC8" s="10">
        <v>338</v>
      </c>
    </row>
    <row r="9" spans="2:81" x14ac:dyDescent="0.3">
      <c r="B9" s="11" t="s">
        <v>83</v>
      </c>
      <c r="C9" s="12">
        <v>0.372636625867513</v>
      </c>
      <c r="D9" s="12">
        <v>0.38877716479637497</v>
      </c>
      <c r="E9" s="12">
        <v>0.35440230935401201</v>
      </c>
      <c r="F9" s="12"/>
      <c r="G9" s="12">
        <v>0.40189715317973601</v>
      </c>
      <c r="H9" s="12">
        <v>0.43904251412453799</v>
      </c>
      <c r="I9" s="12">
        <v>0.449801189922165</v>
      </c>
      <c r="J9" s="12">
        <v>0.38373992740845297</v>
      </c>
      <c r="K9" s="12">
        <v>0.33303308314758601</v>
      </c>
      <c r="L9" s="12">
        <v>0.25416697569512398</v>
      </c>
      <c r="M9" s="12"/>
      <c r="N9" s="12">
        <v>0.36030633870730999</v>
      </c>
      <c r="O9" s="12">
        <v>0.35884808615846697</v>
      </c>
      <c r="P9" s="12">
        <v>0.37304570856203501</v>
      </c>
      <c r="Q9" s="12">
        <v>0.39848451509711802</v>
      </c>
      <c r="R9" s="12"/>
      <c r="S9" s="12">
        <v>0.43415944619168401</v>
      </c>
      <c r="T9" s="12">
        <v>0.29472748252568398</v>
      </c>
      <c r="U9" s="12">
        <v>0.329193233073729</v>
      </c>
      <c r="V9" s="12">
        <v>0.39172914441012102</v>
      </c>
      <c r="W9" s="12">
        <v>0.34724049070916502</v>
      </c>
      <c r="X9" s="12">
        <v>0.41037320075498002</v>
      </c>
      <c r="Y9" s="12">
        <v>0.29223985861163598</v>
      </c>
      <c r="Z9" s="12">
        <v>0.41301704059356198</v>
      </c>
      <c r="AA9" s="12">
        <v>0.41406962984156598</v>
      </c>
      <c r="AB9" s="12">
        <v>0.438278604755098</v>
      </c>
      <c r="AC9" s="12">
        <v>0.331795018751876</v>
      </c>
      <c r="AD9" s="12">
        <v>0.30715918984207602</v>
      </c>
      <c r="AE9" s="12"/>
      <c r="AF9" s="12">
        <v>0.70146224852814298</v>
      </c>
      <c r="AG9" s="12">
        <v>0.52790492413381196</v>
      </c>
      <c r="AH9" s="12">
        <v>0.428860167303104</v>
      </c>
      <c r="AI9" s="12">
        <v>0.33413474067850701</v>
      </c>
      <c r="AJ9" s="12">
        <v>0.43483190584933701</v>
      </c>
      <c r="AK9" s="12">
        <v>0.32245204409102002</v>
      </c>
      <c r="AL9" s="12">
        <v>0.31538943604044101</v>
      </c>
      <c r="AM9" s="12">
        <v>0.325628874983034</v>
      </c>
      <c r="AN9" s="12">
        <v>0.29414508093319403</v>
      </c>
      <c r="AO9" s="12">
        <v>0.42537803793803602</v>
      </c>
      <c r="AP9" s="12">
        <v>0.35841386697363797</v>
      </c>
      <c r="AQ9" s="12">
        <v>0.37761762716143898</v>
      </c>
      <c r="AR9" s="12">
        <v>0.34304694214845799</v>
      </c>
      <c r="AS9" s="12">
        <v>0.37626035158698001</v>
      </c>
      <c r="AT9" s="12">
        <v>0.31828217085954602</v>
      </c>
      <c r="AU9" s="12">
        <v>0.48841909250733101</v>
      </c>
      <c r="AV9" s="12"/>
      <c r="AW9" s="12">
        <v>0.37775068684386398</v>
      </c>
      <c r="AX9" s="12">
        <v>0.36399077600744101</v>
      </c>
      <c r="AY9" s="12"/>
      <c r="AZ9" s="12">
        <v>0.40089926869354697</v>
      </c>
      <c r="BA9" s="12">
        <v>0.36634195108568002</v>
      </c>
      <c r="BB9" s="12"/>
      <c r="BC9" s="12">
        <v>0.446843164289421</v>
      </c>
      <c r="BD9" s="12">
        <v>0.32134695860517398</v>
      </c>
      <c r="BE9" s="12"/>
      <c r="BF9" s="12">
        <v>0.41499789771191697</v>
      </c>
      <c r="BG9" s="12">
        <v>0.36923257210286098</v>
      </c>
      <c r="BH9" s="12"/>
      <c r="BI9" s="12">
        <v>0.26946287643009298</v>
      </c>
      <c r="BJ9" s="12">
        <v>0.43379430753844</v>
      </c>
      <c r="BK9" s="12">
        <v>0.34216654913384797</v>
      </c>
      <c r="BL9" s="12">
        <v>0.30677777421771601</v>
      </c>
      <c r="BM9" s="12">
        <v>0.39884497662563501</v>
      </c>
      <c r="BN9" s="12"/>
      <c r="BO9" s="12">
        <v>0.45518131946693702</v>
      </c>
      <c r="BP9" s="12">
        <v>0.298944693154712</v>
      </c>
      <c r="BQ9" s="12">
        <v>0.34935044530910703</v>
      </c>
      <c r="BR9" s="12">
        <v>0.34423510774209398</v>
      </c>
      <c r="BS9" s="12">
        <v>0.43972883847420902</v>
      </c>
      <c r="BT9" s="12">
        <v>0.28763517161290098</v>
      </c>
      <c r="BU9" s="12"/>
      <c r="BV9" s="12">
        <v>0.44336851729954102</v>
      </c>
      <c r="BW9" s="12">
        <v>0.41603673831014298</v>
      </c>
      <c r="BX9" s="12"/>
      <c r="BY9" s="12">
        <v>0.44993759551488499</v>
      </c>
      <c r="BZ9" s="12"/>
      <c r="CA9" s="12">
        <v>0.46883538626697102</v>
      </c>
      <c r="CB9" s="12"/>
      <c r="CC9" s="12">
        <v>0.440529393671314</v>
      </c>
    </row>
    <row r="10" spans="2:81" x14ac:dyDescent="0.3">
      <c r="B10" s="11" t="s">
        <v>84</v>
      </c>
      <c r="C10" s="12">
        <v>0.43229113852747703</v>
      </c>
      <c r="D10" s="12">
        <v>0.41292324814904202</v>
      </c>
      <c r="E10" s="12">
        <v>0.45290728403090202</v>
      </c>
      <c r="F10" s="12"/>
      <c r="G10" s="12">
        <v>0.402248432237236</v>
      </c>
      <c r="H10" s="12">
        <v>0.40807612669222798</v>
      </c>
      <c r="I10" s="12">
        <v>0.34777457414301799</v>
      </c>
      <c r="J10" s="12">
        <v>0.450868929506197</v>
      </c>
      <c r="K10" s="12">
        <v>0.41457074458107102</v>
      </c>
      <c r="L10" s="12">
        <v>0.53731244510707799</v>
      </c>
      <c r="M10" s="12"/>
      <c r="N10" s="12">
        <v>0.46072063110418998</v>
      </c>
      <c r="O10" s="12">
        <v>0.45237814846174501</v>
      </c>
      <c r="P10" s="12">
        <v>0.41949109760687697</v>
      </c>
      <c r="Q10" s="12">
        <v>0.39542146734976102</v>
      </c>
      <c r="R10" s="12"/>
      <c r="S10" s="12">
        <v>0.37442292852484399</v>
      </c>
      <c r="T10" s="12">
        <v>0.50227916930713101</v>
      </c>
      <c r="U10" s="12">
        <v>0.47453830786683598</v>
      </c>
      <c r="V10" s="12">
        <v>0.36869402885737401</v>
      </c>
      <c r="W10" s="12">
        <v>0.46101918775164602</v>
      </c>
      <c r="X10" s="12">
        <v>0.372090989489334</v>
      </c>
      <c r="Y10" s="12">
        <v>0.50984708694144998</v>
      </c>
      <c r="Z10" s="12">
        <v>0.45411958602567898</v>
      </c>
      <c r="AA10" s="12">
        <v>0.41777926026914503</v>
      </c>
      <c r="AB10" s="12">
        <v>0.37779365200024201</v>
      </c>
      <c r="AC10" s="12">
        <v>0.51552963073548796</v>
      </c>
      <c r="AD10" s="12">
        <v>0.433801752415301</v>
      </c>
      <c r="AE10" s="12"/>
      <c r="AF10" s="12">
        <v>0.194114570209932</v>
      </c>
      <c r="AG10" s="12">
        <v>0.30580974924451798</v>
      </c>
      <c r="AH10" s="12">
        <v>0.32315770748326</v>
      </c>
      <c r="AI10" s="12">
        <v>0.46677161951253499</v>
      </c>
      <c r="AJ10" s="12">
        <v>0.40302092335240097</v>
      </c>
      <c r="AK10" s="12">
        <v>0.44334531872126898</v>
      </c>
      <c r="AL10" s="12">
        <v>0.50465320700237204</v>
      </c>
      <c r="AM10" s="12">
        <v>0.463532626608744</v>
      </c>
      <c r="AN10" s="12">
        <v>0.47468038185110101</v>
      </c>
      <c r="AO10" s="12">
        <v>0.392598626489298</v>
      </c>
      <c r="AP10" s="12">
        <v>0.478943522097937</v>
      </c>
      <c r="AQ10" s="12">
        <v>0.42007185898246202</v>
      </c>
      <c r="AR10" s="12">
        <v>0.50382424648019097</v>
      </c>
      <c r="AS10" s="12">
        <v>0.33677431150029802</v>
      </c>
      <c r="AT10" s="12">
        <v>0.46200282349122701</v>
      </c>
      <c r="AU10" s="12">
        <v>0.41810134285686301</v>
      </c>
      <c r="AV10" s="12"/>
      <c r="AW10" s="12">
        <v>0.44695894276602099</v>
      </c>
      <c r="AX10" s="12">
        <v>0.411818092144495</v>
      </c>
      <c r="AY10" s="12"/>
      <c r="AZ10" s="12">
        <v>0.41881432316883599</v>
      </c>
      <c r="BA10" s="12">
        <v>0.43529270389061803</v>
      </c>
      <c r="BB10" s="12"/>
      <c r="BC10" s="12">
        <v>0.39498956099740401</v>
      </c>
      <c r="BD10" s="12">
        <v>0.46005722382994702</v>
      </c>
      <c r="BE10" s="12"/>
      <c r="BF10" s="12">
        <v>0.44373830176808199</v>
      </c>
      <c r="BG10" s="12">
        <v>0.43137127098273298</v>
      </c>
      <c r="BH10" s="12"/>
      <c r="BI10" s="12">
        <v>0.48249096672740899</v>
      </c>
      <c r="BJ10" s="12">
        <v>0.44740367203627601</v>
      </c>
      <c r="BK10" s="12">
        <v>0.49597761768464599</v>
      </c>
      <c r="BL10" s="12">
        <v>0.39254821804880102</v>
      </c>
      <c r="BM10" s="12">
        <v>0.38824108719636102</v>
      </c>
      <c r="BN10" s="12"/>
      <c r="BO10" s="12">
        <v>0.42655452577598302</v>
      </c>
      <c r="BP10" s="12">
        <v>0.49034272691294101</v>
      </c>
      <c r="BQ10" s="12">
        <v>0.51126029696202402</v>
      </c>
      <c r="BR10" s="12">
        <v>0.41752088709310398</v>
      </c>
      <c r="BS10" s="12">
        <v>0.348914558626996</v>
      </c>
      <c r="BT10" s="12">
        <v>0.46509180719648702</v>
      </c>
      <c r="BU10" s="12"/>
      <c r="BV10" s="12">
        <v>0.43587003155483001</v>
      </c>
      <c r="BW10" s="12">
        <v>0.46879545521358701</v>
      </c>
      <c r="BX10" s="12"/>
      <c r="BY10" s="12">
        <v>0.424456247888224</v>
      </c>
      <c r="BZ10" s="12"/>
      <c r="CA10" s="12">
        <v>0.44907184738265199</v>
      </c>
      <c r="CB10" s="12"/>
      <c r="CC10" s="12">
        <v>0.46104862208942399</v>
      </c>
    </row>
    <row r="11" spans="2:81" x14ac:dyDescent="0.3">
      <c r="B11" s="11" t="s">
        <v>85</v>
      </c>
      <c r="C11" s="12">
        <v>0.13820083618366899</v>
      </c>
      <c r="D11" s="12">
        <v>0.129678545387858</v>
      </c>
      <c r="E11" s="12">
        <v>0.14706722187954899</v>
      </c>
      <c r="F11" s="12"/>
      <c r="G11" s="12">
        <v>0.13006089853234901</v>
      </c>
      <c r="H11" s="12">
        <v>0.10708229612131</v>
      </c>
      <c r="I11" s="12">
        <v>0.142263310556488</v>
      </c>
      <c r="J11" s="12">
        <v>0.12188408315354</v>
      </c>
      <c r="K11" s="12">
        <v>0.19286596487483201</v>
      </c>
      <c r="L11" s="12">
        <v>0.14222833481046801</v>
      </c>
      <c r="M11" s="12"/>
      <c r="N11" s="12">
        <v>0.118426087616472</v>
      </c>
      <c r="O11" s="12">
        <v>0.14573778689556899</v>
      </c>
      <c r="P11" s="12">
        <v>0.142765598071531</v>
      </c>
      <c r="Q11" s="12">
        <v>0.14523874885902499</v>
      </c>
      <c r="R11" s="12"/>
      <c r="S11" s="12">
        <v>0.13273360232526599</v>
      </c>
      <c r="T11" s="12">
        <v>0.13623335386115301</v>
      </c>
      <c r="U11" s="12">
        <v>0.11718029202743301</v>
      </c>
      <c r="V11" s="12">
        <v>0.183135677111461</v>
      </c>
      <c r="W11" s="12">
        <v>0.14412636064371201</v>
      </c>
      <c r="X11" s="12">
        <v>0.14366072394466201</v>
      </c>
      <c r="Y11" s="12">
        <v>0.16596291617283601</v>
      </c>
      <c r="Z11" s="12">
        <v>0.100326685646245</v>
      </c>
      <c r="AA11" s="12">
        <v>0.113385245466201</v>
      </c>
      <c r="AB11" s="12">
        <v>0.113786328800994</v>
      </c>
      <c r="AC11" s="12">
        <v>0.128415612869824</v>
      </c>
      <c r="AD11" s="12">
        <v>0.22028706475454701</v>
      </c>
      <c r="AE11" s="12"/>
      <c r="AF11" s="12">
        <v>0.104423181261926</v>
      </c>
      <c r="AG11" s="12">
        <v>0.14242068973371899</v>
      </c>
      <c r="AH11" s="12">
        <v>0.16332916444748999</v>
      </c>
      <c r="AI11" s="12">
        <v>0.14867011887088599</v>
      </c>
      <c r="AJ11" s="12">
        <v>0.122725470841445</v>
      </c>
      <c r="AK11" s="12">
        <v>0.15516979281104201</v>
      </c>
      <c r="AL11" s="12">
        <v>0.13737231358329499</v>
      </c>
      <c r="AM11" s="12">
        <v>0.15733205448399201</v>
      </c>
      <c r="AN11" s="12">
        <v>0.17116911537122301</v>
      </c>
      <c r="AO11" s="12">
        <v>0.126293515127017</v>
      </c>
      <c r="AP11" s="12">
        <v>8.2477580960991906E-2</v>
      </c>
      <c r="AQ11" s="12">
        <v>0.165777668720577</v>
      </c>
      <c r="AR11" s="12">
        <v>0.124178508973672</v>
      </c>
      <c r="AS11" s="12">
        <v>0.185554015102119</v>
      </c>
      <c r="AT11" s="12">
        <v>0.17081326480294101</v>
      </c>
      <c r="AU11" s="12">
        <v>7.2265544127545905E-2</v>
      </c>
      <c r="AV11" s="12"/>
      <c r="AW11" s="12">
        <v>0.129310458434239</v>
      </c>
      <c r="AX11" s="12">
        <v>0.151073569592719</v>
      </c>
      <c r="AY11" s="12"/>
      <c r="AZ11" s="12">
        <v>0.130681116474371</v>
      </c>
      <c r="BA11" s="12">
        <v>0.139875633205021</v>
      </c>
      <c r="BB11" s="12"/>
      <c r="BC11" s="12">
        <v>0.113120786255554</v>
      </c>
      <c r="BD11" s="12">
        <v>0.15438138366103299</v>
      </c>
      <c r="BE11" s="12"/>
      <c r="BF11" s="12">
        <v>0.12082071893119201</v>
      </c>
      <c r="BG11" s="12">
        <v>0.13959746218160199</v>
      </c>
      <c r="BH11" s="12"/>
      <c r="BI11" s="12">
        <v>0.17190259729322499</v>
      </c>
      <c r="BJ11" s="12">
        <v>8.59249787857949E-2</v>
      </c>
      <c r="BK11" s="12">
        <v>0.102463305032591</v>
      </c>
      <c r="BL11" s="12">
        <v>0.20843081928451901</v>
      </c>
      <c r="BM11" s="12">
        <v>0.16553202644470399</v>
      </c>
      <c r="BN11" s="12"/>
      <c r="BO11" s="12">
        <v>8.4114506044527707E-2</v>
      </c>
      <c r="BP11" s="12">
        <v>0.145584701757073</v>
      </c>
      <c r="BQ11" s="12">
        <v>0.10460848525370001</v>
      </c>
      <c r="BR11" s="12">
        <v>0.167947003739188</v>
      </c>
      <c r="BS11" s="12">
        <v>0.159804020681033</v>
      </c>
      <c r="BT11" s="12">
        <v>0.156175175735904</v>
      </c>
      <c r="BU11" s="12"/>
      <c r="BV11" s="12">
        <v>8.6506129340232094E-2</v>
      </c>
      <c r="BW11" s="12">
        <v>8.4847101711865394E-2</v>
      </c>
      <c r="BX11" s="12"/>
      <c r="BY11" s="12">
        <v>9.28637231928921E-2</v>
      </c>
      <c r="BZ11" s="12"/>
      <c r="CA11" s="12">
        <v>5.5729159818016301E-2</v>
      </c>
      <c r="CB11" s="12"/>
      <c r="CC11" s="12">
        <v>6.5622306298214098E-2</v>
      </c>
    </row>
    <row r="12" spans="2:81" x14ac:dyDescent="0.3">
      <c r="B12" s="11" t="s">
        <v>86</v>
      </c>
      <c r="C12" s="12">
        <v>3.1596835728985202E-2</v>
      </c>
      <c r="D12" s="12">
        <v>4.1971069475137901E-2</v>
      </c>
      <c r="E12" s="12">
        <v>2.1591902440434799E-2</v>
      </c>
      <c r="F12" s="12"/>
      <c r="G12" s="12">
        <v>5.2067120915150103E-2</v>
      </c>
      <c r="H12" s="12">
        <v>2.46603547500681E-2</v>
      </c>
      <c r="I12" s="12">
        <v>3.12995515928133E-2</v>
      </c>
      <c r="J12" s="12">
        <v>2.0045190098543799E-2</v>
      </c>
      <c r="K12" s="12">
        <v>2.2132894524374998E-2</v>
      </c>
      <c r="L12" s="12">
        <v>3.9506335491955299E-2</v>
      </c>
      <c r="M12" s="12"/>
      <c r="N12" s="12">
        <v>2.9540110288162499E-2</v>
      </c>
      <c r="O12" s="12">
        <v>3.07845295218768E-2</v>
      </c>
      <c r="P12" s="12">
        <v>3.28294286797714E-2</v>
      </c>
      <c r="Q12" s="12">
        <v>3.38297975436746E-2</v>
      </c>
      <c r="R12" s="12"/>
      <c r="S12" s="12">
        <v>3.7242711577968601E-2</v>
      </c>
      <c r="T12" s="12">
        <v>4.71137886215151E-2</v>
      </c>
      <c r="U12" s="12">
        <v>3.2144130806813401E-2</v>
      </c>
      <c r="V12" s="12">
        <v>4.3753940820715202E-2</v>
      </c>
      <c r="W12" s="12">
        <v>2.25914974106226E-2</v>
      </c>
      <c r="X12" s="12">
        <v>3.3003187419254502E-2</v>
      </c>
      <c r="Y12" s="12">
        <v>1.9732237266333701E-2</v>
      </c>
      <c r="Z12" s="12">
        <v>1.09955070339558E-2</v>
      </c>
      <c r="AA12" s="12">
        <v>1.47091433672479E-2</v>
      </c>
      <c r="AB12" s="12">
        <v>4.6335120957461597E-2</v>
      </c>
      <c r="AC12" s="12">
        <v>1.65455322110361E-2</v>
      </c>
      <c r="AD12" s="12">
        <v>1.8421026161830799E-2</v>
      </c>
      <c r="AE12" s="12"/>
      <c r="AF12" s="12">
        <v>0</v>
      </c>
      <c r="AG12" s="12">
        <v>1.16287820821676E-2</v>
      </c>
      <c r="AH12" s="12">
        <v>2.8580461948243902E-2</v>
      </c>
      <c r="AI12" s="12">
        <v>1.57543264983631E-2</v>
      </c>
      <c r="AJ12" s="12">
        <v>2.2700555702045801E-2</v>
      </c>
      <c r="AK12" s="12">
        <v>5.5351586710345901E-2</v>
      </c>
      <c r="AL12" s="12">
        <v>3.7987997856588199E-2</v>
      </c>
      <c r="AM12" s="12">
        <v>3.4971596248290299E-2</v>
      </c>
      <c r="AN12" s="12">
        <v>4.5152713452028197E-2</v>
      </c>
      <c r="AO12" s="12">
        <v>1.9041841869434601E-2</v>
      </c>
      <c r="AP12" s="12">
        <v>3.65628838591106E-2</v>
      </c>
      <c r="AQ12" s="12">
        <v>2.59471411684149E-2</v>
      </c>
      <c r="AR12" s="12">
        <v>9.0923899650619394E-3</v>
      </c>
      <c r="AS12" s="12">
        <v>5.8255578239293601E-2</v>
      </c>
      <c r="AT12" s="12">
        <v>1.98636229034963E-2</v>
      </c>
      <c r="AU12" s="12">
        <v>2.121402050826E-2</v>
      </c>
      <c r="AV12" s="12"/>
      <c r="AW12" s="12">
        <v>2.6170357801494199E-2</v>
      </c>
      <c r="AX12" s="12">
        <v>3.9714890622257901E-2</v>
      </c>
      <c r="AY12" s="12"/>
      <c r="AZ12" s="12">
        <v>2.8668723713574099E-2</v>
      </c>
      <c r="BA12" s="12">
        <v>3.2248986802585797E-2</v>
      </c>
      <c r="BB12" s="12"/>
      <c r="BC12" s="12">
        <v>2.7364319513907099E-2</v>
      </c>
      <c r="BD12" s="12">
        <v>3.3248403093556103E-2</v>
      </c>
      <c r="BE12" s="12"/>
      <c r="BF12" s="12">
        <v>1.3994484037485299E-2</v>
      </c>
      <c r="BG12" s="12">
        <v>3.30113199720991E-2</v>
      </c>
      <c r="BH12" s="12"/>
      <c r="BI12" s="12">
        <v>4.5418199266227803E-2</v>
      </c>
      <c r="BJ12" s="12">
        <v>2.0506673301853299E-2</v>
      </c>
      <c r="BK12" s="12">
        <v>3.0089537721406E-2</v>
      </c>
      <c r="BL12" s="12">
        <v>5.3066082911488698E-2</v>
      </c>
      <c r="BM12" s="12">
        <v>1.7125149781472199E-2</v>
      </c>
      <c r="BN12" s="12"/>
      <c r="BO12" s="12">
        <v>2.3697208686762498E-2</v>
      </c>
      <c r="BP12" s="12">
        <v>4.8591351555495897E-2</v>
      </c>
      <c r="BQ12" s="12">
        <v>2.0299116883306101E-2</v>
      </c>
      <c r="BR12" s="12">
        <v>3.7265869937596903E-2</v>
      </c>
      <c r="BS12" s="12">
        <v>2.7899572610902298E-2</v>
      </c>
      <c r="BT12" s="12">
        <v>2.1762453168569201E-2</v>
      </c>
      <c r="BU12" s="12"/>
      <c r="BV12" s="12">
        <v>2.2227320093217099E-2</v>
      </c>
      <c r="BW12" s="12">
        <v>1.73153389486797E-2</v>
      </c>
      <c r="BX12" s="12"/>
      <c r="BY12" s="12">
        <v>2.4323534168884699E-2</v>
      </c>
      <c r="BZ12" s="12"/>
      <c r="CA12" s="12">
        <v>2.33922281751908E-2</v>
      </c>
      <c r="CB12" s="12"/>
      <c r="CC12" s="12">
        <v>2.4582118420493099E-2</v>
      </c>
    </row>
    <row r="13" spans="2:81" x14ac:dyDescent="0.3">
      <c r="B13" s="11" t="s">
        <v>87</v>
      </c>
      <c r="C13" s="12">
        <v>9.5364294234133104E-3</v>
      </c>
      <c r="D13" s="12">
        <v>1.32093682560888E-2</v>
      </c>
      <c r="E13" s="12">
        <v>5.9877303947438202E-3</v>
      </c>
      <c r="F13" s="12"/>
      <c r="G13" s="12">
        <v>0</v>
      </c>
      <c r="H13" s="12">
        <v>8.8298928932601592E-3</v>
      </c>
      <c r="I13" s="12">
        <v>6.8000898190287299E-3</v>
      </c>
      <c r="J13" s="12">
        <v>6.9928692852025097E-3</v>
      </c>
      <c r="K13" s="12">
        <v>2.5184451980806599E-2</v>
      </c>
      <c r="L13" s="12">
        <v>1.0271959788458801E-2</v>
      </c>
      <c r="M13" s="12"/>
      <c r="N13" s="12">
        <v>1.1830179308512901E-2</v>
      </c>
      <c r="O13" s="12">
        <v>3.2792967109695498E-3</v>
      </c>
      <c r="P13" s="12">
        <v>1.8494856692305901E-2</v>
      </c>
      <c r="Q13" s="12">
        <v>5.7570419155055898E-3</v>
      </c>
      <c r="R13" s="12"/>
      <c r="S13" s="12">
        <v>4.2460590820590297E-3</v>
      </c>
      <c r="T13" s="12">
        <v>1.28795608826568E-2</v>
      </c>
      <c r="U13" s="12">
        <v>1.8237692544928501E-2</v>
      </c>
      <c r="V13" s="12">
        <v>5.93654271806918E-3</v>
      </c>
      <c r="W13" s="12">
        <v>1.3197906101474101E-2</v>
      </c>
      <c r="X13" s="12">
        <v>1.2812390932179899E-2</v>
      </c>
      <c r="Y13" s="12">
        <v>0</v>
      </c>
      <c r="Z13" s="12">
        <v>0</v>
      </c>
      <c r="AA13" s="12">
        <v>1.2774625379091501E-2</v>
      </c>
      <c r="AB13" s="12">
        <v>1.5592217312062499E-2</v>
      </c>
      <c r="AC13" s="12">
        <v>7.7142054317757497E-3</v>
      </c>
      <c r="AD13" s="12">
        <v>0</v>
      </c>
      <c r="AE13" s="12"/>
      <c r="AF13" s="12">
        <v>0</v>
      </c>
      <c r="AG13" s="12">
        <v>0</v>
      </c>
      <c r="AH13" s="12">
        <v>1.30203731548341E-2</v>
      </c>
      <c r="AI13" s="12">
        <v>1.4092933917853301E-2</v>
      </c>
      <c r="AJ13" s="12">
        <v>1.19554628803797E-2</v>
      </c>
      <c r="AK13" s="12">
        <v>9.5471158845274497E-3</v>
      </c>
      <c r="AL13" s="12">
        <v>4.5970455173036003E-3</v>
      </c>
      <c r="AM13" s="12">
        <v>0</v>
      </c>
      <c r="AN13" s="12">
        <v>0</v>
      </c>
      <c r="AO13" s="12">
        <v>1.98951647916293E-2</v>
      </c>
      <c r="AP13" s="12">
        <v>1.8997822634503499E-2</v>
      </c>
      <c r="AQ13" s="12">
        <v>1.0585703967107001E-2</v>
      </c>
      <c r="AR13" s="12">
        <v>1.0768075845759799E-2</v>
      </c>
      <c r="AS13" s="12">
        <v>4.3155743571309899E-2</v>
      </c>
      <c r="AT13" s="12">
        <v>1.2885178851666601E-2</v>
      </c>
      <c r="AU13" s="12">
        <v>0</v>
      </c>
      <c r="AV13" s="12"/>
      <c r="AW13" s="12">
        <v>1.2097067100169201E-2</v>
      </c>
      <c r="AX13" s="12">
        <v>5.8834064035513502E-3</v>
      </c>
      <c r="AY13" s="12"/>
      <c r="AZ13" s="12">
        <v>9.2451353663365408E-3</v>
      </c>
      <c r="BA13" s="12">
        <v>9.6013066313398697E-3</v>
      </c>
      <c r="BB13" s="12"/>
      <c r="BC13" s="12">
        <v>6.7975161048790403E-3</v>
      </c>
      <c r="BD13" s="12">
        <v>1.1597623740353001E-2</v>
      </c>
      <c r="BE13" s="12"/>
      <c r="BF13" s="12">
        <v>6.4485975513236902E-3</v>
      </c>
      <c r="BG13" s="12">
        <v>9.7845604461882403E-3</v>
      </c>
      <c r="BH13" s="12"/>
      <c r="BI13" s="12">
        <v>1.6740070323068599E-2</v>
      </c>
      <c r="BJ13" s="12">
        <v>1.4871087247031801E-3</v>
      </c>
      <c r="BK13" s="12">
        <v>1.2156557830304801E-2</v>
      </c>
      <c r="BL13" s="12">
        <v>2.5058979642142199E-2</v>
      </c>
      <c r="BM13" s="12">
        <v>1.19956227804203E-2</v>
      </c>
      <c r="BN13" s="12"/>
      <c r="BO13" s="12">
        <v>1.9890756849482599E-3</v>
      </c>
      <c r="BP13" s="12">
        <v>8.2118390958371198E-3</v>
      </c>
      <c r="BQ13" s="12">
        <v>4.7330166168498998E-3</v>
      </c>
      <c r="BR13" s="12">
        <v>2.3560628060908601E-2</v>
      </c>
      <c r="BS13" s="12">
        <v>9.3774938664045095E-3</v>
      </c>
      <c r="BT13" s="12">
        <v>4.4413384496644996E-3</v>
      </c>
      <c r="BU13" s="12"/>
      <c r="BV13" s="12">
        <v>2.2889015086605098E-3</v>
      </c>
      <c r="BW13" s="12">
        <v>0</v>
      </c>
      <c r="BX13" s="12"/>
      <c r="BY13" s="12">
        <v>0</v>
      </c>
      <c r="BZ13" s="12"/>
      <c r="CA13" s="12">
        <v>0</v>
      </c>
      <c r="CB13" s="12"/>
      <c r="CC13" s="12">
        <v>0</v>
      </c>
    </row>
    <row r="14" spans="2:81" x14ac:dyDescent="0.3">
      <c r="B14" s="11" t="s">
        <v>88</v>
      </c>
      <c r="C14" s="12">
        <v>1.5738134268942602E-2</v>
      </c>
      <c r="D14" s="12">
        <v>1.34406039354984E-2</v>
      </c>
      <c r="E14" s="12">
        <v>1.8043551900357901E-2</v>
      </c>
      <c r="F14" s="12"/>
      <c r="G14" s="12">
        <v>1.37263951355295E-2</v>
      </c>
      <c r="H14" s="12">
        <v>1.2308815418595199E-2</v>
      </c>
      <c r="I14" s="12">
        <v>2.20612839664872E-2</v>
      </c>
      <c r="J14" s="12">
        <v>1.6469000548063099E-2</v>
      </c>
      <c r="K14" s="12">
        <v>1.22128608913294E-2</v>
      </c>
      <c r="L14" s="12">
        <v>1.6513949106916101E-2</v>
      </c>
      <c r="M14" s="12"/>
      <c r="N14" s="12">
        <v>1.9176652975352398E-2</v>
      </c>
      <c r="O14" s="12">
        <v>8.9721522513723298E-3</v>
      </c>
      <c r="P14" s="12">
        <v>1.33733103874796E-2</v>
      </c>
      <c r="Q14" s="12">
        <v>2.12684292349163E-2</v>
      </c>
      <c r="R14" s="12"/>
      <c r="S14" s="12">
        <v>1.7195252298178101E-2</v>
      </c>
      <c r="T14" s="12">
        <v>6.7666448018599296E-3</v>
      </c>
      <c r="U14" s="12">
        <v>2.8706343680260999E-2</v>
      </c>
      <c r="V14" s="12">
        <v>6.7506660822595497E-3</v>
      </c>
      <c r="W14" s="12">
        <v>1.18245573833808E-2</v>
      </c>
      <c r="X14" s="12">
        <v>2.80595074595891E-2</v>
      </c>
      <c r="Y14" s="12">
        <v>1.22179010077443E-2</v>
      </c>
      <c r="Z14" s="12">
        <v>2.1541180700557799E-2</v>
      </c>
      <c r="AA14" s="12">
        <v>2.7282095676748799E-2</v>
      </c>
      <c r="AB14" s="12">
        <v>8.2140761741421892E-3</v>
      </c>
      <c r="AC14" s="12">
        <v>0</v>
      </c>
      <c r="AD14" s="12">
        <v>2.0330966826245501E-2</v>
      </c>
      <c r="AE14" s="12"/>
      <c r="AF14" s="12">
        <v>0</v>
      </c>
      <c r="AG14" s="12">
        <v>1.2235854805783399E-2</v>
      </c>
      <c r="AH14" s="12">
        <v>4.3052125663067702E-2</v>
      </c>
      <c r="AI14" s="12">
        <v>2.0576260521855402E-2</v>
      </c>
      <c r="AJ14" s="12">
        <v>4.7656813743911404E-3</v>
      </c>
      <c r="AK14" s="12">
        <v>1.41341417817965E-2</v>
      </c>
      <c r="AL14" s="12">
        <v>0</v>
      </c>
      <c r="AM14" s="12">
        <v>1.8534847675939398E-2</v>
      </c>
      <c r="AN14" s="12">
        <v>1.4852708392453401E-2</v>
      </c>
      <c r="AO14" s="12">
        <v>1.6792813784585799E-2</v>
      </c>
      <c r="AP14" s="12">
        <v>2.4604323473818902E-2</v>
      </c>
      <c r="AQ14" s="12">
        <v>0</v>
      </c>
      <c r="AR14" s="12">
        <v>9.0898365868578301E-3</v>
      </c>
      <c r="AS14" s="12">
        <v>0</v>
      </c>
      <c r="AT14" s="12">
        <v>1.6152939091122899E-2</v>
      </c>
      <c r="AU14" s="12">
        <v>0</v>
      </c>
      <c r="AV14" s="12"/>
      <c r="AW14" s="12">
        <v>7.7124870542122602E-3</v>
      </c>
      <c r="AX14" s="12">
        <v>2.7519265229535701E-2</v>
      </c>
      <c r="AY14" s="12"/>
      <c r="AZ14" s="12">
        <v>1.16914325833348E-2</v>
      </c>
      <c r="BA14" s="12">
        <v>1.66394183847553E-2</v>
      </c>
      <c r="BB14" s="12"/>
      <c r="BC14" s="12">
        <v>1.0884652838834601E-2</v>
      </c>
      <c r="BD14" s="12">
        <v>1.93684070699368E-2</v>
      </c>
      <c r="BE14" s="12"/>
      <c r="BF14" s="12">
        <v>0</v>
      </c>
      <c r="BG14" s="12">
        <v>1.70028143145174E-2</v>
      </c>
      <c r="BH14" s="12"/>
      <c r="BI14" s="12">
        <v>1.3985289959975999E-2</v>
      </c>
      <c r="BJ14" s="12">
        <v>1.0883259612933301E-2</v>
      </c>
      <c r="BK14" s="12">
        <v>1.7146432597204799E-2</v>
      </c>
      <c r="BL14" s="12">
        <v>1.4118125895332701E-2</v>
      </c>
      <c r="BM14" s="12">
        <v>1.82611371714075E-2</v>
      </c>
      <c r="BN14" s="12"/>
      <c r="BO14" s="12">
        <v>8.4633643408419199E-3</v>
      </c>
      <c r="BP14" s="12">
        <v>8.3246875239407405E-3</v>
      </c>
      <c r="BQ14" s="12">
        <v>9.7486389750137993E-3</v>
      </c>
      <c r="BR14" s="12">
        <v>9.4705034271085897E-3</v>
      </c>
      <c r="BS14" s="12">
        <v>1.4275515740454501E-2</v>
      </c>
      <c r="BT14" s="12">
        <v>6.4894053836474605E-2</v>
      </c>
      <c r="BU14" s="12"/>
      <c r="BV14" s="12">
        <v>9.73910020352017E-3</v>
      </c>
      <c r="BW14" s="12">
        <v>1.30053658157251E-2</v>
      </c>
      <c r="BX14" s="12"/>
      <c r="BY14" s="12">
        <v>8.4188992351139896E-3</v>
      </c>
      <c r="BZ14" s="12"/>
      <c r="CA14" s="12">
        <v>2.9713783571693299E-3</v>
      </c>
      <c r="CB14" s="12"/>
      <c r="CC14" s="12">
        <v>8.2175595205549803E-3</v>
      </c>
    </row>
    <row r="15" spans="2:81" x14ac:dyDescent="0.3">
      <c r="B15" s="11" t="s">
        <v>89</v>
      </c>
      <c r="C15" s="13">
        <v>0.80492776439499003</v>
      </c>
      <c r="D15" s="13">
        <v>0.80170041294541705</v>
      </c>
      <c r="E15" s="13">
        <v>0.80730959338491504</v>
      </c>
      <c r="F15" s="13"/>
      <c r="G15" s="13">
        <v>0.80414558541697101</v>
      </c>
      <c r="H15" s="13">
        <v>0.84711864081676702</v>
      </c>
      <c r="I15" s="13">
        <v>0.79757576406518305</v>
      </c>
      <c r="J15" s="13">
        <v>0.83460885691465003</v>
      </c>
      <c r="K15" s="13">
        <v>0.74760382772865697</v>
      </c>
      <c r="L15" s="13">
        <v>0.79147942080220202</v>
      </c>
      <c r="M15" s="13"/>
      <c r="N15" s="13">
        <v>0.82102696981150003</v>
      </c>
      <c r="O15" s="13">
        <v>0.81122623462021204</v>
      </c>
      <c r="P15" s="13">
        <v>0.79253680616891198</v>
      </c>
      <c r="Q15" s="13">
        <v>0.79390598244687804</v>
      </c>
      <c r="R15" s="13"/>
      <c r="S15" s="13">
        <v>0.80858237471652805</v>
      </c>
      <c r="T15" s="13">
        <v>0.79700665183281505</v>
      </c>
      <c r="U15" s="13">
        <v>0.80373154094056498</v>
      </c>
      <c r="V15" s="13">
        <v>0.76042317326749498</v>
      </c>
      <c r="W15" s="13">
        <v>0.80825967846081104</v>
      </c>
      <c r="X15" s="13">
        <v>0.78246419024431502</v>
      </c>
      <c r="Y15" s="13">
        <v>0.80208694555308602</v>
      </c>
      <c r="Z15" s="13">
        <v>0.86713662661924096</v>
      </c>
      <c r="AA15" s="13">
        <v>0.83184889011071095</v>
      </c>
      <c r="AB15" s="13">
        <v>0.81607225675534001</v>
      </c>
      <c r="AC15" s="13">
        <v>0.84732464948736397</v>
      </c>
      <c r="AD15" s="13">
        <v>0.74096094225737696</v>
      </c>
      <c r="AE15" s="13"/>
      <c r="AF15" s="13">
        <v>0.89557681873807504</v>
      </c>
      <c r="AG15" s="13">
        <v>0.83371467337833005</v>
      </c>
      <c r="AH15" s="13">
        <v>0.75201787478636395</v>
      </c>
      <c r="AI15" s="13">
        <v>0.800906360191042</v>
      </c>
      <c r="AJ15" s="13">
        <v>0.83785282920173898</v>
      </c>
      <c r="AK15" s="13">
        <v>0.76579736281228805</v>
      </c>
      <c r="AL15" s="13">
        <v>0.82004264304281305</v>
      </c>
      <c r="AM15" s="13">
        <v>0.789161501591778</v>
      </c>
      <c r="AN15" s="13">
        <v>0.76882546278429498</v>
      </c>
      <c r="AO15" s="13">
        <v>0.81797666442733297</v>
      </c>
      <c r="AP15" s="13">
        <v>0.83735738907157498</v>
      </c>
      <c r="AQ15" s="13">
        <v>0.79768948614390101</v>
      </c>
      <c r="AR15" s="13">
        <v>0.84687118862864796</v>
      </c>
      <c r="AS15" s="13">
        <v>0.71303466308727703</v>
      </c>
      <c r="AT15" s="13">
        <v>0.78028499435077303</v>
      </c>
      <c r="AU15" s="13">
        <v>0.90652043536419402</v>
      </c>
      <c r="AV15" s="13"/>
      <c r="AW15" s="13">
        <v>0.82470962960988503</v>
      </c>
      <c r="AX15" s="13">
        <v>0.77580886815193595</v>
      </c>
      <c r="AY15" s="13"/>
      <c r="AZ15" s="13">
        <v>0.81971359186238302</v>
      </c>
      <c r="BA15" s="13">
        <v>0.80163465497629804</v>
      </c>
      <c r="BB15" s="13"/>
      <c r="BC15" s="13">
        <v>0.84183272528682496</v>
      </c>
      <c r="BD15" s="13">
        <v>0.781404182435121</v>
      </c>
      <c r="BE15" s="13"/>
      <c r="BF15" s="13">
        <v>0.85873619947999902</v>
      </c>
      <c r="BG15" s="13">
        <v>0.80060384308559296</v>
      </c>
      <c r="BH15" s="13"/>
      <c r="BI15" s="13">
        <v>0.75195384315750202</v>
      </c>
      <c r="BJ15" s="13">
        <v>0.88119797957471502</v>
      </c>
      <c r="BK15" s="13">
        <v>0.83814416681849402</v>
      </c>
      <c r="BL15" s="13">
        <v>0.69932599226651704</v>
      </c>
      <c r="BM15" s="13">
        <v>0.78708606382199597</v>
      </c>
      <c r="BN15" s="13"/>
      <c r="BO15" s="13">
        <v>0.88173584524292004</v>
      </c>
      <c r="BP15" s="13">
        <v>0.78928742006765296</v>
      </c>
      <c r="BQ15" s="13">
        <v>0.86061074227112999</v>
      </c>
      <c r="BR15" s="13">
        <v>0.76175599483519796</v>
      </c>
      <c r="BS15" s="13">
        <v>0.78864339710120501</v>
      </c>
      <c r="BT15" s="13">
        <v>0.75272697880938799</v>
      </c>
      <c r="BU15" s="13"/>
      <c r="BV15" s="13">
        <v>0.87923854885437003</v>
      </c>
      <c r="BW15" s="13">
        <v>0.88483219352372999</v>
      </c>
      <c r="BX15" s="13"/>
      <c r="BY15" s="13">
        <v>0.87439384340310899</v>
      </c>
      <c r="BZ15" s="13"/>
      <c r="CA15" s="13">
        <v>0.91790723364962401</v>
      </c>
      <c r="CB15" s="13"/>
      <c r="CC15" s="13">
        <v>0.90157801576073804</v>
      </c>
    </row>
    <row r="16" spans="2:81" x14ac:dyDescent="0.3">
      <c r="B16" s="11" t="s">
        <v>90</v>
      </c>
      <c r="C16" s="13">
        <v>4.1133265152398499E-2</v>
      </c>
      <c r="D16" s="13">
        <v>5.5180437731226703E-2</v>
      </c>
      <c r="E16" s="13">
        <v>2.75796328351786E-2</v>
      </c>
      <c r="F16" s="13"/>
      <c r="G16" s="13">
        <v>5.2067120915150103E-2</v>
      </c>
      <c r="H16" s="13">
        <v>3.3490247643328301E-2</v>
      </c>
      <c r="I16" s="13">
        <v>3.8099641411842002E-2</v>
      </c>
      <c r="J16" s="13">
        <v>2.7038059383746399E-2</v>
      </c>
      <c r="K16" s="13">
        <v>4.7317346505181601E-2</v>
      </c>
      <c r="L16" s="13">
        <v>4.9778295280414102E-2</v>
      </c>
      <c r="M16" s="13"/>
      <c r="N16" s="13">
        <v>4.1370289596675297E-2</v>
      </c>
      <c r="O16" s="13">
        <v>3.40638262328464E-2</v>
      </c>
      <c r="P16" s="13">
        <v>5.1324285372077297E-2</v>
      </c>
      <c r="Q16" s="13">
        <v>3.9586839459180199E-2</v>
      </c>
      <c r="R16" s="13"/>
      <c r="S16" s="13">
        <v>4.14887706600277E-2</v>
      </c>
      <c r="T16" s="13">
        <v>5.99933495041719E-2</v>
      </c>
      <c r="U16" s="13">
        <v>5.0381823351741802E-2</v>
      </c>
      <c r="V16" s="13">
        <v>4.96904835387844E-2</v>
      </c>
      <c r="W16" s="13">
        <v>3.5789403512096703E-2</v>
      </c>
      <c r="X16" s="13">
        <v>4.5815578351434398E-2</v>
      </c>
      <c r="Y16" s="13">
        <v>1.9732237266333701E-2</v>
      </c>
      <c r="Z16" s="13">
        <v>1.09955070339558E-2</v>
      </c>
      <c r="AA16" s="13">
        <v>2.7483768746339399E-2</v>
      </c>
      <c r="AB16" s="13">
        <v>6.1927338269524103E-2</v>
      </c>
      <c r="AC16" s="13">
        <v>2.4259737642811901E-2</v>
      </c>
      <c r="AD16" s="13">
        <v>1.8421026161830799E-2</v>
      </c>
      <c r="AE16" s="13"/>
      <c r="AF16" s="13">
        <v>0</v>
      </c>
      <c r="AG16" s="13">
        <v>1.16287820821676E-2</v>
      </c>
      <c r="AH16" s="13">
        <v>4.1600835103078E-2</v>
      </c>
      <c r="AI16" s="13">
        <v>2.9847260416216399E-2</v>
      </c>
      <c r="AJ16" s="13">
        <v>3.46560185824255E-2</v>
      </c>
      <c r="AK16" s="13">
        <v>6.4898702594873306E-2</v>
      </c>
      <c r="AL16" s="13">
        <v>4.2585043373891802E-2</v>
      </c>
      <c r="AM16" s="13">
        <v>3.4971596248290299E-2</v>
      </c>
      <c r="AN16" s="13">
        <v>4.5152713452028197E-2</v>
      </c>
      <c r="AO16" s="13">
        <v>3.8937006661063901E-2</v>
      </c>
      <c r="AP16" s="13">
        <v>5.5560706493614102E-2</v>
      </c>
      <c r="AQ16" s="13">
        <v>3.6532845135521901E-2</v>
      </c>
      <c r="AR16" s="13">
        <v>1.9860465810821699E-2</v>
      </c>
      <c r="AS16" s="13">
        <v>0.101411321810604</v>
      </c>
      <c r="AT16" s="13">
        <v>3.2748801755162801E-2</v>
      </c>
      <c r="AU16" s="13">
        <v>2.121402050826E-2</v>
      </c>
      <c r="AV16" s="13"/>
      <c r="AW16" s="13">
        <v>3.8267424901663398E-2</v>
      </c>
      <c r="AX16" s="13">
        <v>4.5598297025809198E-2</v>
      </c>
      <c r="AY16" s="13"/>
      <c r="AZ16" s="13">
        <v>3.7913859079910697E-2</v>
      </c>
      <c r="BA16" s="13">
        <v>4.1850293433925698E-2</v>
      </c>
      <c r="BB16" s="13"/>
      <c r="BC16" s="13">
        <v>3.41618356187861E-2</v>
      </c>
      <c r="BD16" s="13">
        <v>4.4846026833909099E-2</v>
      </c>
      <c r="BE16" s="13"/>
      <c r="BF16" s="13">
        <v>2.0443081588808899E-2</v>
      </c>
      <c r="BG16" s="13">
        <v>4.2795880418287399E-2</v>
      </c>
      <c r="BH16" s="13"/>
      <c r="BI16" s="13">
        <v>6.2158269589296503E-2</v>
      </c>
      <c r="BJ16" s="13">
        <v>2.19937820265565E-2</v>
      </c>
      <c r="BK16" s="13">
        <v>4.2246095551710799E-2</v>
      </c>
      <c r="BL16" s="13">
        <v>7.81250625536309E-2</v>
      </c>
      <c r="BM16" s="13">
        <v>2.9120772561892501E-2</v>
      </c>
      <c r="BN16" s="13"/>
      <c r="BO16" s="13">
        <v>2.5686284371710801E-2</v>
      </c>
      <c r="BP16" s="13">
        <v>5.6803190651333102E-2</v>
      </c>
      <c r="BQ16" s="13">
        <v>2.5032133500156001E-2</v>
      </c>
      <c r="BR16" s="13">
        <v>6.0826497998505598E-2</v>
      </c>
      <c r="BS16" s="13">
        <v>3.7277066477306803E-2</v>
      </c>
      <c r="BT16" s="13">
        <v>2.6203791618233701E-2</v>
      </c>
      <c r="BU16" s="13"/>
      <c r="BV16" s="13">
        <v>2.4516221601877601E-2</v>
      </c>
      <c r="BW16" s="13">
        <v>1.73153389486797E-2</v>
      </c>
      <c r="BX16" s="13"/>
      <c r="BY16" s="13">
        <v>2.4323534168884699E-2</v>
      </c>
      <c r="BZ16" s="13"/>
      <c r="CA16" s="13">
        <v>2.33922281751908E-2</v>
      </c>
      <c r="CB16" s="13"/>
      <c r="CC16" s="13">
        <v>2.4582118420493099E-2</v>
      </c>
    </row>
    <row r="17" spans="2:81" x14ac:dyDescent="0.3">
      <c r="B17" s="11" t="s">
        <v>91</v>
      </c>
      <c r="C17" s="14">
        <v>0.76379449924259102</v>
      </c>
      <c r="D17" s="14">
        <v>0.74651997521419</v>
      </c>
      <c r="E17" s="14">
        <v>0.77972996054973598</v>
      </c>
      <c r="F17" s="14"/>
      <c r="G17" s="14">
        <v>0.75207846450182103</v>
      </c>
      <c r="H17" s="14">
        <v>0.81362839317343805</v>
      </c>
      <c r="I17" s="14">
        <v>0.75947612265334097</v>
      </c>
      <c r="J17" s="14">
        <v>0.80757079753090399</v>
      </c>
      <c r="K17" s="14">
        <v>0.70028648122347503</v>
      </c>
      <c r="L17" s="14">
        <v>0.74170112552178802</v>
      </c>
      <c r="M17" s="14"/>
      <c r="N17" s="14">
        <v>0.77965668021482504</v>
      </c>
      <c r="O17" s="14">
        <v>0.77716240838736605</v>
      </c>
      <c r="P17" s="14">
        <v>0.74121252079683497</v>
      </c>
      <c r="Q17" s="14">
        <v>0.75431914298769798</v>
      </c>
      <c r="R17" s="14"/>
      <c r="S17" s="14">
        <v>0.76709360405649996</v>
      </c>
      <c r="T17" s="14">
        <v>0.73701330232864304</v>
      </c>
      <c r="U17" s="14">
        <v>0.75334971758882296</v>
      </c>
      <c r="V17" s="14">
        <v>0.71073268972870995</v>
      </c>
      <c r="W17" s="14">
        <v>0.77247027494871401</v>
      </c>
      <c r="X17" s="14">
        <v>0.73664861189288</v>
      </c>
      <c r="Y17" s="14">
        <v>0.78235470828675302</v>
      </c>
      <c r="Z17" s="14">
        <v>0.85614111958528505</v>
      </c>
      <c r="AA17" s="14">
        <v>0.80436512136437199</v>
      </c>
      <c r="AB17" s="14">
        <v>0.754144918485816</v>
      </c>
      <c r="AC17" s="14">
        <v>0.82306491184455199</v>
      </c>
      <c r="AD17" s="14">
        <v>0.72253991609554602</v>
      </c>
      <c r="AE17" s="14"/>
      <c r="AF17" s="14">
        <v>0.89557681873807504</v>
      </c>
      <c r="AG17" s="14">
        <v>0.82208589129616205</v>
      </c>
      <c r="AH17" s="14">
        <v>0.71041703968328596</v>
      </c>
      <c r="AI17" s="14">
        <v>0.77105909977482501</v>
      </c>
      <c r="AJ17" s="14">
        <v>0.80319681061931303</v>
      </c>
      <c r="AK17" s="14">
        <v>0.70089866021741498</v>
      </c>
      <c r="AL17" s="14">
        <v>0.77745759966892103</v>
      </c>
      <c r="AM17" s="14">
        <v>0.75418990534348795</v>
      </c>
      <c r="AN17" s="14">
        <v>0.723672749332267</v>
      </c>
      <c r="AO17" s="14">
        <v>0.77903965776626904</v>
      </c>
      <c r="AP17" s="14">
        <v>0.78179668257796098</v>
      </c>
      <c r="AQ17" s="14">
        <v>0.76115664100837899</v>
      </c>
      <c r="AR17" s="14">
        <v>0.82701072281782695</v>
      </c>
      <c r="AS17" s="14">
        <v>0.61162334127667395</v>
      </c>
      <c r="AT17" s="14">
        <v>0.74753619259560999</v>
      </c>
      <c r="AU17" s="14">
        <v>0.88530641485593398</v>
      </c>
      <c r="AV17" s="14"/>
      <c r="AW17" s="14">
        <v>0.78644220470822201</v>
      </c>
      <c r="AX17" s="14">
        <v>0.73021057112612697</v>
      </c>
      <c r="AY17" s="14"/>
      <c r="AZ17" s="14">
        <v>0.78179973278247195</v>
      </c>
      <c r="BA17" s="14">
        <v>0.75978436154237206</v>
      </c>
      <c r="BB17" s="14"/>
      <c r="BC17" s="14">
        <v>0.80767088966803902</v>
      </c>
      <c r="BD17" s="14">
        <v>0.73655815560121196</v>
      </c>
      <c r="BE17" s="14"/>
      <c r="BF17" s="14">
        <v>0.83829311789118999</v>
      </c>
      <c r="BG17" s="14">
        <v>0.75780796266730599</v>
      </c>
      <c r="BH17" s="14"/>
      <c r="BI17" s="14">
        <v>0.68979557356820598</v>
      </c>
      <c r="BJ17" s="14">
        <v>0.85920419754815902</v>
      </c>
      <c r="BK17" s="14">
        <v>0.79589807126678302</v>
      </c>
      <c r="BL17" s="14">
        <v>0.62120092971288599</v>
      </c>
      <c r="BM17" s="14">
        <v>0.75796529126010403</v>
      </c>
      <c r="BN17" s="14"/>
      <c r="BO17" s="14">
        <v>0.85604956087120898</v>
      </c>
      <c r="BP17" s="14">
        <v>0.73248422941631997</v>
      </c>
      <c r="BQ17" s="14">
        <v>0.83557860877097401</v>
      </c>
      <c r="BR17" s="14">
        <v>0.70092949683669303</v>
      </c>
      <c r="BS17" s="14">
        <v>0.75136633062389802</v>
      </c>
      <c r="BT17" s="14">
        <v>0.72652318719115405</v>
      </c>
      <c r="BU17" s="14"/>
      <c r="BV17" s="14">
        <v>0.85472232725249297</v>
      </c>
      <c r="BW17" s="14">
        <v>0.86751685457505001</v>
      </c>
      <c r="BX17" s="14"/>
      <c r="BY17" s="14">
        <v>0.850070309234225</v>
      </c>
      <c r="BZ17" s="14"/>
      <c r="CA17" s="14">
        <v>0.89451500547443297</v>
      </c>
      <c r="CB17" s="14"/>
      <c r="CC17" s="14">
        <v>0.87699589734024497</v>
      </c>
    </row>
    <row r="18" spans="2:81" x14ac:dyDescent="0.3">
      <c r="B18" s="15"/>
    </row>
    <row r="19" spans="2:81" x14ac:dyDescent="0.3">
      <c r="B19" s="1" t="s">
        <v>92</v>
      </c>
    </row>
    <row r="20" spans="2:81" x14ac:dyDescent="0.3">
      <c r="B20" s="1" t="s">
        <v>93</v>
      </c>
    </row>
    <row r="22" spans="2:81" x14ac:dyDescent="0.3">
      <c r="B22" s="16" t="str">
        <f>HYPERLINK("#'Contents'!A1", "Return to Contents")</f>
        <v>Return to Contents</v>
      </c>
    </row>
  </sheetData>
  <mergeCells count="13">
    <mergeCell ref="BI5:BM5"/>
    <mergeCell ref="BO5:BT5"/>
    <mergeCell ref="BV5:BW5"/>
    <mergeCell ref="D2:BP2"/>
    <mergeCell ref="D5:E5"/>
    <mergeCell ref="G5:L5"/>
    <mergeCell ref="N5:Q5"/>
    <mergeCell ref="S5:AD5"/>
    <mergeCell ref="AF5:AU5"/>
    <mergeCell ref="AW5:AX5"/>
    <mergeCell ref="AZ5:BA5"/>
    <mergeCell ref="BC5:BD5"/>
    <mergeCell ref="BF5:BG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 Sheet</vt:lpstr>
      <vt:lpstr>Table 54</vt:lpstr>
      <vt:lpstr>Table 90</vt:lpstr>
      <vt:lpstr>Table 87</vt:lpstr>
      <vt:lpstr>Table 85</vt:lpstr>
      <vt:lpstr>Table 89</vt:lpstr>
      <vt:lpstr>Table 78</vt:lpstr>
      <vt:lpstr>Table 50</vt:lpstr>
      <vt:lpstr>Table 53</vt:lpstr>
      <vt:lpstr>Table 51</vt:lpstr>
      <vt:lpstr>Table 124</vt:lpstr>
      <vt:lpstr>Table 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Pfitzner</dc:creator>
  <cp:lastModifiedBy>Sunita Pfitzner</cp:lastModifiedBy>
  <dcterms:created xsi:type="dcterms:W3CDTF">2025-05-15T10:27:33Z</dcterms:created>
  <dcterms:modified xsi:type="dcterms:W3CDTF">2025-05-15T14:44:13Z</dcterms:modified>
</cp:coreProperties>
</file>