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onehavenassociates-my.sharepoint.com/personal/cloy_stonehaven_uk_com/Documents/Documents/"/>
    </mc:Choice>
  </mc:AlternateContent>
  <xr:revisionPtr revIDLastSave="0" documentId="8_{5396298A-EA1C-4201-ADFF-96A9515C204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ver Page" sheetId="2" r:id="rId1"/>
    <sheet name="model_results" sheetId="1" r:id="rId2"/>
  </sheets>
  <definedNames>
    <definedName name="_xlnm._FilterDatabase" localSheetId="1" hidden="1">model_results!$A$1:$R$633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45" i="1" l="1"/>
  <c r="R546" i="1"/>
  <c r="R547" i="1"/>
  <c r="R548" i="1"/>
  <c r="R2" i="1"/>
  <c r="R3" i="1"/>
  <c r="R549" i="1"/>
  <c r="R4" i="1"/>
  <c r="R603" i="1"/>
  <c r="R5" i="1"/>
  <c r="R550" i="1"/>
  <c r="R551" i="1"/>
  <c r="R552" i="1"/>
  <c r="R6" i="1"/>
  <c r="R7" i="1"/>
  <c r="R8" i="1"/>
  <c r="R9" i="1"/>
  <c r="R10" i="1"/>
  <c r="R553" i="1"/>
  <c r="R11" i="1"/>
  <c r="R604" i="1"/>
  <c r="R12" i="1"/>
  <c r="R13" i="1"/>
  <c r="R14" i="1"/>
  <c r="R15" i="1"/>
  <c r="R16" i="1"/>
  <c r="R17" i="1"/>
  <c r="R18" i="1"/>
  <c r="R19" i="1"/>
  <c r="R554" i="1"/>
  <c r="R20" i="1"/>
  <c r="R21" i="1"/>
  <c r="R22" i="1"/>
  <c r="R23" i="1"/>
  <c r="R24" i="1"/>
  <c r="R555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605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06" i="1"/>
  <c r="R61" i="1"/>
  <c r="R62" i="1"/>
  <c r="R63" i="1"/>
  <c r="R64" i="1"/>
  <c r="R607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608" i="1"/>
  <c r="R609" i="1"/>
  <c r="R556" i="1"/>
  <c r="R86" i="1"/>
  <c r="R87" i="1"/>
  <c r="R88" i="1"/>
  <c r="R89" i="1"/>
  <c r="R90" i="1"/>
  <c r="R610" i="1"/>
  <c r="R611" i="1"/>
  <c r="R612" i="1"/>
  <c r="R613" i="1"/>
  <c r="R91" i="1"/>
  <c r="R92" i="1"/>
  <c r="R93" i="1"/>
  <c r="R557" i="1"/>
  <c r="R94" i="1"/>
  <c r="R95" i="1"/>
  <c r="R614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615" i="1"/>
  <c r="R616" i="1"/>
  <c r="R558" i="1"/>
  <c r="R115" i="1"/>
  <c r="R116" i="1"/>
  <c r="R117" i="1"/>
  <c r="R118" i="1"/>
  <c r="R119" i="1"/>
  <c r="R120" i="1"/>
  <c r="R121" i="1"/>
  <c r="R559" i="1"/>
  <c r="R122" i="1"/>
  <c r="R123" i="1"/>
  <c r="R124" i="1"/>
  <c r="R125" i="1"/>
  <c r="R126" i="1"/>
  <c r="R127" i="1"/>
  <c r="R560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561" i="1"/>
  <c r="R562" i="1"/>
  <c r="R563" i="1"/>
  <c r="R564" i="1"/>
  <c r="R145" i="1"/>
  <c r="R617" i="1"/>
  <c r="R146" i="1"/>
  <c r="R147" i="1"/>
  <c r="R148" i="1"/>
  <c r="R149" i="1"/>
  <c r="R150" i="1"/>
  <c r="R151" i="1"/>
  <c r="R152" i="1"/>
  <c r="R153" i="1"/>
  <c r="R565" i="1"/>
  <c r="R566" i="1"/>
  <c r="R154" i="1"/>
  <c r="R155" i="1"/>
  <c r="R156" i="1"/>
  <c r="R157" i="1"/>
  <c r="R158" i="1"/>
  <c r="R159" i="1"/>
  <c r="R567" i="1"/>
  <c r="R568" i="1"/>
  <c r="R569" i="1"/>
  <c r="R570" i="1"/>
  <c r="R571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572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573" i="1"/>
  <c r="R574" i="1"/>
  <c r="R575" i="1"/>
  <c r="R576" i="1"/>
  <c r="R577" i="1"/>
  <c r="R578" i="1"/>
  <c r="R186" i="1"/>
  <c r="R579" i="1"/>
  <c r="R187" i="1"/>
  <c r="R188" i="1"/>
  <c r="R189" i="1"/>
  <c r="R580" i="1"/>
  <c r="R190" i="1"/>
  <c r="R191" i="1"/>
  <c r="R618" i="1"/>
  <c r="R192" i="1"/>
  <c r="R193" i="1"/>
  <c r="R194" i="1"/>
  <c r="R195" i="1"/>
  <c r="R196" i="1"/>
  <c r="R197" i="1"/>
  <c r="R198" i="1"/>
  <c r="R199" i="1"/>
  <c r="R200" i="1"/>
  <c r="R201" i="1"/>
  <c r="R202" i="1"/>
  <c r="R581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582" i="1"/>
  <c r="R583" i="1"/>
  <c r="R241" i="1"/>
  <c r="R242" i="1"/>
  <c r="R243" i="1"/>
  <c r="R244" i="1"/>
  <c r="R245" i="1"/>
  <c r="R246" i="1"/>
  <c r="R247" i="1"/>
  <c r="R248" i="1"/>
  <c r="R249" i="1"/>
  <c r="R250" i="1"/>
  <c r="R584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585" i="1"/>
  <c r="R619" i="1"/>
  <c r="R586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620" i="1"/>
  <c r="R621" i="1"/>
  <c r="R298" i="1"/>
  <c r="R299" i="1"/>
  <c r="R300" i="1"/>
  <c r="R301" i="1"/>
  <c r="R302" i="1"/>
  <c r="R587" i="1"/>
  <c r="R303" i="1"/>
  <c r="R304" i="1"/>
  <c r="R305" i="1"/>
  <c r="R306" i="1"/>
  <c r="R307" i="1"/>
  <c r="R588" i="1"/>
  <c r="R308" i="1"/>
  <c r="R309" i="1"/>
  <c r="R310" i="1"/>
  <c r="R622" i="1"/>
  <c r="R623" i="1"/>
  <c r="R589" i="1"/>
  <c r="R311" i="1"/>
  <c r="R590" i="1"/>
  <c r="R591" i="1"/>
  <c r="R624" i="1"/>
  <c r="R312" i="1"/>
  <c r="R313" i="1"/>
  <c r="R314" i="1"/>
  <c r="R315" i="1"/>
  <c r="R316" i="1"/>
  <c r="R317" i="1"/>
  <c r="R318" i="1"/>
  <c r="R319" i="1"/>
  <c r="R625" i="1"/>
  <c r="R626" i="1"/>
  <c r="R320" i="1"/>
  <c r="R321" i="1"/>
  <c r="R322" i="1"/>
  <c r="R592" i="1"/>
  <c r="R323" i="1"/>
  <c r="R324" i="1"/>
  <c r="R325" i="1"/>
  <c r="R326" i="1"/>
  <c r="R327" i="1"/>
  <c r="R328" i="1"/>
  <c r="R329" i="1"/>
  <c r="R330" i="1"/>
  <c r="R593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594" i="1"/>
  <c r="R356" i="1"/>
  <c r="R357" i="1"/>
  <c r="R358" i="1"/>
  <c r="R359" i="1"/>
  <c r="R595" i="1"/>
  <c r="R596" i="1"/>
  <c r="R360" i="1"/>
  <c r="R361" i="1"/>
  <c r="R362" i="1"/>
  <c r="R363" i="1"/>
  <c r="R597" i="1"/>
  <c r="R364" i="1"/>
  <c r="R365" i="1"/>
  <c r="R366" i="1"/>
  <c r="R367" i="1"/>
  <c r="R62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628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598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599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629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630" i="1"/>
  <c r="R491" i="1"/>
  <c r="R492" i="1"/>
  <c r="R493" i="1"/>
  <c r="R494" i="1"/>
  <c r="R495" i="1"/>
  <c r="R496" i="1"/>
  <c r="R497" i="1"/>
  <c r="R631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600" i="1"/>
  <c r="R513" i="1"/>
  <c r="R514" i="1"/>
  <c r="R601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632" i="1"/>
  <c r="R539" i="1"/>
  <c r="R540" i="1"/>
  <c r="R541" i="1"/>
  <c r="R542" i="1"/>
  <c r="R633" i="1"/>
  <c r="R543" i="1"/>
  <c r="R544" i="1"/>
  <c r="R602" i="1"/>
</calcChain>
</file>

<file path=xl/sharedStrings.xml><?xml version="1.0" encoding="utf-8"?>
<sst xmlns="http://schemas.openxmlformats.org/spreadsheetml/2006/main" count="2551" uniqueCount="675">
  <si>
    <t>File :</t>
  </si>
  <si>
    <t>MRP Results Extract</t>
  </si>
  <si>
    <t xml:space="preserve">Regions : </t>
  </si>
  <si>
    <t>2023 Constituency Boundaries</t>
  </si>
  <si>
    <t>CONSTITUENCY_ID</t>
  </si>
  <si>
    <t>REGION</t>
  </si>
  <si>
    <t>WINNING_PARTY</t>
  </si>
  <si>
    <t>CONSERVATIVE_PARTY</t>
  </si>
  <si>
    <t>LABOUR_PARTY</t>
  </si>
  <si>
    <t>LIBERAL_DEMOCRATS</t>
  </si>
  <si>
    <t>GREEN_PARTY</t>
  </si>
  <si>
    <t>OTHER</t>
  </si>
  <si>
    <t>PLAID_CYMRU</t>
  </si>
  <si>
    <t>REFORM_UK</t>
  </si>
  <si>
    <t>SCOTTISH_NATIONAL_PARTY</t>
  </si>
  <si>
    <t>WINNING_PARTY_VOTE_COUNT</t>
  </si>
  <si>
    <t>SECOND_BIGGEST_PARTY</t>
  </si>
  <si>
    <t>SECOND_BIGGEST_PARTY_VOTE_COUNT</t>
  </si>
  <si>
    <t>WIN_MARGIN</t>
  </si>
  <si>
    <t>NO_VOTE</t>
  </si>
  <si>
    <t>TOTAL_POPULATION</t>
  </si>
  <si>
    <t>COUNTRY</t>
  </si>
  <si>
    <t>Aldershot</t>
  </si>
  <si>
    <t>South East England</t>
  </si>
  <si>
    <t>Conservative Party</t>
  </si>
  <si>
    <t>Labour Party</t>
  </si>
  <si>
    <t>Aldridge-Brownhills</t>
  </si>
  <si>
    <t>West Midlands</t>
  </si>
  <si>
    <t>Altrincham and Sale West</t>
  </si>
  <si>
    <t>North West England</t>
  </si>
  <si>
    <t>Amber Valley</t>
  </si>
  <si>
    <t>East Midlands</t>
  </si>
  <si>
    <t>Arundel and South Downs</t>
  </si>
  <si>
    <t>Liberal Democrats</t>
  </si>
  <si>
    <t>Ashfield</t>
  </si>
  <si>
    <t>Ashford</t>
  </si>
  <si>
    <t>Ashton-under-Lyne</t>
  </si>
  <si>
    <t>Aylesbury</t>
  </si>
  <si>
    <t>Banbury</t>
  </si>
  <si>
    <t>Barking</t>
  </si>
  <si>
    <t>Greater London</t>
  </si>
  <si>
    <t>Barnsley North</t>
  </si>
  <si>
    <t>Yorkshire and the Humber</t>
  </si>
  <si>
    <t>Reform UK</t>
  </si>
  <si>
    <t>Barnsley South</t>
  </si>
  <si>
    <t>Barrow and Furness</t>
  </si>
  <si>
    <t>Basildon and Billericay</t>
  </si>
  <si>
    <t>East of England</t>
  </si>
  <si>
    <t>Basingstoke</t>
  </si>
  <si>
    <t>Bassetlaw</t>
  </si>
  <si>
    <t>Bath</t>
  </si>
  <si>
    <t>South West England</t>
  </si>
  <si>
    <t>Battersea</t>
  </si>
  <si>
    <t>Beaconsfield</t>
  </si>
  <si>
    <t>Beckenham and Penge</t>
  </si>
  <si>
    <t>Bedford</t>
  </si>
  <si>
    <t>Bermondsey and Old Southwark</t>
  </si>
  <si>
    <t>Bethnal Green and Stepney</t>
  </si>
  <si>
    <t>Beverley and Holderness</t>
  </si>
  <si>
    <t>Bexhill and Battle</t>
  </si>
  <si>
    <t>Bexleyheath and Crayford</t>
  </si>
  <si>
    <t>Bicester and Woodstock</t>
  </si>
  <si>
    <t>Birkenhead</t>
  </si>
  <si>
    <t>Birmingham Edgbaston</t>
  </si>
  <si>
    <t>Birmingham Erdington</t>
  </si>
  <si>
    <t>Birmingham Hall Green and Moseley</t>
  </si>
  <si>
    <t>Birmingham Hodge Hill and Solihull North</t>
  </si>
  <si>
    <t>Birmingham Ladywood</t>
  </si>
  <si>
    <t>Birmingham Northfield</t>
  </si>
  <si>
    <t>Birmingham Perry Barr</t>
  </si>
  <si>
    <t>Birmingham Selly Oak</t>
  </si>
  <si>
    <t>Birmingham Yardley</t>
  </si>
  <si>
    <t>Bishop Auckland</t>
  </si>
  <si>
    <t>North East England</t>
  </si>
  <si>
    <t>Blackburn</t>
  </si>
  <si>
    <t>Blackley and Middleton South</t>
  </si>
  <si>
    <t>Blackpool North and Fleetwood</t>
  </si>
  <si>
    <t>Blackpool South</t>
  </si>
  <si>
    <t>Blaydon and Consett</t>
  </si>
  <si>
    <t>Blyth and Ashington</t>
  </si>
  <si>
    <t>Bognor Regis and Littlehampton</t>
  </si>
  <si>
    <t>Bolsover</t>
  </si>
  <si>
    <t>Bolton North East</t>
  </si>
  <si>
    <t>Bolton South and Walkden</t>
  </si>
  <si>
    <t>Bolton West</t>
  </si>
  <si>
    <t>Bootle</t>
  </si>
  <si>
    <t>Green Party</t>
  </si>
  <si>
    <t>Boston and Skegness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</si>
  <si>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</si>
  <si>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</si>
  <si>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</si>
  <si>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</si>
  <si>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</si>
  <si>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</si>
  <si>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</si>
  <si>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 East</t>
  </si>
  <si>
    <t>Brent West</t>
  </si>
  <si>
    <t>Brentford and Isleworth</t>
  </si>
  <si>
    <t>Brentwood and Ongar</t>
  </si>
  <si>
    <t>Bridgwater</t>
  </si>
  <si>
    <t>Bridlington and The Wolds</t>
  </si>
  <si>
    <t>Brigg and Immingham</t>
  </si>
  <si>
    <t>Brighton Kemptown and Peacehaven</t>
  </si>
  <si>
    <t>Brighton Pavilion</t>
  </si>
  <si>
    <t>Bristol Central</t>
  </si>
  <si>
    <t>Bristol East</t>
  </si>
  <si>
    <t>Bristol North East</t>
  </si>
  <si>
    <t>Bristol North West</t>
  </si>
  <si>
    <t>Bristol South</t>
  </si>
  <si>
    <t>Broadland and Fakenham</t>
  </si>
  <si>
    <t>Bromley and Biggin Hill</t>
  </si>
  <si>
    <t>Bromsgrove</t>
  </si>
  <si>
    <t>Broxbourne</t>
  </si>
  <si>
    <t>Broxtowe</t>
  </si>
  <si>
    <t>Buckingham and Bletchley</t>
  </si>
  <si>
    <t>Burnley</t>
  </si>
  <si>
    <t>Burton and Uttoxeter</t>
  </si>
  <si>
    <t>Bury North</t>
  </si>
  <si>
    <t>Bury South</t>
  </si>
  <si>
    <t>Bury St Edmunds and Stowmarket</t>
  </si>
  <si>
    <t>Calder Valley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</si>
  <si>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</si>
  <si>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</si>
  <si>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</si>
  <si>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</si>
  <si>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</si>
  <si>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</si>
  <si>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</si>
  <si>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</si>
  <si>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</si>
  <si>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</si>
  <si>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</si>
  <si>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</si>
  <si>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</si>
  <si>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</si>
  <si>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</si>
  <si>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 North and Neston</t>
  </si>
  <si>
    <t>Chester South and Eddisbury</t>
  </si>
  <si>
    <t>Chesterfield</t>
  </si>
  <si>
    <t>Chichester</t>
  </si>
  <si>
    <t>Chingford and Woodford Green</t>
  </si>
  <si>
    <t>Chippenham</t>
  </si>
  <si>
    <t>Chipping Barnet</t>
  </si>
  <si>
    <t>Chorley</t>
  </si>
  <si>
    <t>Speaker</t>
  </si>
  <si>
    <t>Christchurch</t>
  </si>
  <si>
    <t>Cities of London and Westminster</t>
  </si>
  <si>
    <t>City of Durham</t>
  </si>
  <si>
    <t>Clacton</t>
  </si>
  <si>
    <t>Clapham and Brixton Hill</t>
  </si>
  <si>
    <t>Colchester</t>
  </si>
  <si>
    <t>Colne Valley</t>
  </si>
  <si>
    <t>Congleton</t>
  </si>
  <si>
    <t>Corby and East Northamptonshire</t>
  </si>
  <si>
    <t>Coventry East</t>
  </si>
  <si>
    <t>Coventry North West</t>
  </si>
  <si>
    <t>Coventry South</t>
  </si>
  <si>
    <t>Cramlington and Killingworth</t>
  </si>
  <si>
    <t>Crawley</t>
  </si>
  <si>
    <t>Crewe and Nantwich</t>
  </si>
  <si>
    <t>Croydon East</t>
  </si>
  <si>
    <t>Croydon South</t>
  </si>
  <si>
    <t>Croydon West</t>
  </si>
  <si>
    <t>Dagenham and Rainham</t>
  </si>
  <si>
    <t>Darlington</t>
  </si>
  <si>
    <t>Dartford</t>
  </si>
  <si>
    <t>Daventry</t>
  </si>
  <si>
    <t>Derby North</t>
  </si>
  <si>
    <t>Derby South</t>
  </si>
  <si>
    <t>Derbyshire Dales</t>
  </si>
  <si>
    <t>Dewsbury and Batley</t>
  </si>
  <si>
    <t>Didcot and Wantage</t>
  </si>
  <si>
    <t>Doncaster Central</t>
  </si>
  <si>
    <t>Doncaster East and the Isle of Axholme</t>
  </si>
  <si>
    <t>Doncaster North</t>
  </si>
  <si>
    <t>Dorking and Horley</t>
  </si>
  <si>
    <t>Dover and Deal</t>
  </si>
  <si>
    <t>Droitwich and Evesham</t>
  </si>
  <si>
    <t>Dudley</t>
  </si>
  <si>
    <t>Dulwich and West Norwood</t>
  </si>
  <si>
    <t>Dunstable and Leighton Buzzard</t>
  </si>
  <si>
    <t>Ealing Central and Acton</t>
  </si>
  <si>
    <t>Ealing North</t>
  </si>
  <si>
    <t>Ealing Southall</t>
  </si>
  <si>
    <t>Earley and Woodley</t>
  </si>
  <si>
    <t>Easington</t>
  </si>
  <si>
    <t>East Grinstead and Uckfield</t>
  </si>
  <si>
    <t>East Ham</t>
  </si>
  <si>
    <t>East Hampshire</t>
  </si>
  <si>
    <t>East Surrey</t>
  </si>
  <si>
    <t>East Thanet</t>
  </si>
  <si>
    <t>East Wiltshire</t>
  </si>
  <si>
    <t>East Worthing and Shoreham</t>
  </si>
  <si>
    <t>Eastbourne</t>
  </si>
  <si>
    <t>Eastleigh</t>
  </si>
  <si>
    <t>Edmonton and Winchmore Hill</t>
  </si>
  <si>
    <t>Ellesmere Port and Bromborough</t>
  </si>
  <si>
    <t>Eltham and Chislehurst</t>
  </si>
  <si>
    <t>Ely and East Cambridgeshire</t>
  </si>
  <si>
    <t>Enfield North</t>
  </si>
  <si>
    <t>Epping Forest</t>
  </si>
  <si>
    <t>Epsom and Ewell</t>
  </si>
  <si>
    <t>Erewash</t>
  </si>
  <si>
    <t>Erith and Thamesmead</t>
  </si>
  <si>
    <t>Esher and Walton</t>
  </si>
  <si>
    <t>Exeter</t>
  </si>
  <si>
    <t>Exmouth and Exeter East</t>
  </si>
  <si>
    <t>Fareham and Waterlooville</t>
  </si>
  <si>
    <t>Farnham and Bordon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</si>
  <si>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</si>
  <si>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</si>
  <si>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</si>
  <si>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</si>
  <si>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</si>
  <si>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</si>
  <si>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Frome and East Somerset</t>
  </si>
  <si>
    <t>Fylde</t>
  </si>
  <si>
    <t>Gainsborough</t>
  </si>
  <si>
    <t>Gateshead Central and Whickham</t>
  </si>
  <si>
    <t>Gedling</t>
  </si>
  <si>
    <t>Gillingham and Rainham</t>
  </si>
  <si>
    <t>Glastonbury and Somerton</t>
  </si>
  <si>
    <t>Gloucester</t>
  </si>
  <si>
    <t>Godalming and Ash</t>
  </si>
  <si>
    <t>Goole and Pocklington</t>
  </si>
  <si>
    <t>Gorton and Denton</t>
  </si>
  <si>
    <t>Gosport</t>
  </si>
  <si>
    <t>Grantham and Bourne</t>
  </si>
  <si>
    <t>Gravesham</t>
  </si>
  <si>
    <t>Great Grimsby and Cleethorpes</t>
  </si>
  <si>
    <t>Great Yarmouth</t>
  </si>
  <si>
    <t>Greenwich and Woolwich</t>
  </si>
  <si>
    <t>Guildford</t>
  </si>
  <si>
    <t>Hackney North and Stoke Newington</t>
  </si>
  <si>
    <t>Hackney South and Shoreditch</t>
  </si>
  <si>
    <t>Halesowen</t>
  </si>
  <si>
    <t>Halifax</t>
  </si>
  <si>
    <t>Hamble Valley</t>
  </si>
  <si>
    <t>Hammersmith and Chiswick</t>
  </si>
  <si>
    <t>Hampstead and Highgate</t>
  </si>
  <si>
    <t>Harborough, Oadby and Wigston</t>
  </si>
  <si>
    <t>Harlow</t>
  </si>
  <si>
    <t>Harpenden and Berkhamsted</t>
  </si>
  <si>
    <t>Harrogate and Knaresborough</t>
  </si>
  <si>
    <t>Harrow East</t>
  </si>
  <si>
    <t>Harrow West</t>
  </si>
  <si>
    <t>Hartlepool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</si>
  <si>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</si>
  <si>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</si>
  <si>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</si>
  <si>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</si>
  <si>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</si>
  <si>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</si>
  <si>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Hendon</t>
  </si>
  <si>
    <t>Henley and Thame</t>
  </si>
  <si>
    <t>Hereford and South Herefordshire</t>
  </si>
  <si>
    <t>Herne Bay and Sandwich</t>
  </si>
  <si>
    <t>Hertford and Stortford</t>
  </si>
  <si>
    <t>Hertsmere</t>
  </si>
  <si>
    <t>Hexham</t>
  </si>
  <si>
    <t>Heywood and Middleton North</t>
  </si>
  <si>
    <t>High Peak</t>
  </si>
  <si>
    <t>Hinckley and Bosworth</t>
  </si>
  <si>
    <t>Hitchin</t>
  </si>
  <si>
    <t>Holborn and St Pancras</t>
  </si>
  <si>
    <t>Honiton and Sidmouth</t>
  </si>
  <si>
    <t>Hornchurch and Upminster</t>
  </si>
  <si>
    <t>Hornsey and Friern Barnet</t>
  </si>
  <si>
    <t>Horsham</t>
  </si>
  <si>
    <t>Houghton and Sunderland South</t>
  </si>
  <si>
    <t>Hove and Portslade</t>
  </si>
  <si>
    <t>Huddersfield</t>
  </si>
  <si>
    <t>Huntingdon</t>
  </si>
  <si>
    <t>Hyndburn</t>
  </si>
  <si>
    <t>Ilford North</t>
  </si>
  <si>
    <t>Ilford South</t>
  </si>
  <si>
    <t>Ipswich</t>
  </si>
  <si>
    <t>Isle of Wight East</t>
  </si>
  <si>
    <t>Isle of Wight West</t>
  </si>
  <si>
    <t>Islington North</t>
  </si>
  <si>
    <t>Islington South and Finsbury</t>
  </si>
  <si>
    <t>Jarrow and Gateshead East</t>
  </si>
  <si>
    <t>Keighley and Ilkley</t>
  </si>
  <si>
    <t>Kenilworth and Southam</t>
  </si>
  <si>
    <t>Kensington and Bayswater</t>
  </si>
  <si>
    <t>Kettering</t>
  </si>
  <si>
    <t>Kingston and Surbiton</t>
  </si>
  <si>
    <t>Kingston upon Hull East</t>
  </si>
  <si>
    <t>Kingston upon Hull North and Cottingham</t>
  </si>
  <si>
    <t>Kingston upon Hull West and Haltemprice</t>
  </si>
  <si>
    <t>Kingswinford and South Staffordshire</t>
  </si>
  <si>
    <t>Knowsley</t>
  </si>
  <si>
    <t>Lancaster and Wyre</t>
  </si>
  <si>
    <t>Leeds Central and Headingley</t>
  </si>
  <si>
    <t>Leeds East</t>
  </si>
  <si>
    <t>Leeds North East</t>
  </si>
  <si>
    <t>Leeds North West</t>
  </si>
  <si>
    <t>Leeds South</t>
  </si>
  <si>
    <t>Leeds South West and Morley</t>
  </si>
  <si>
    <t>Leeds West and Pudsey</t>
  </si>
  <si>
    <t>Leicester East</t>
  </si>
  <si>
    <t>Leicester South</t>
  </si>
  <si>
    <t>Leicester West</t>
  </si>
  <si>
    <t>Leigh and Atherton</t>
  </si>
  <si>
    <t>Lewes</t>
  </si>
  <si>
    <t>Lewisham East</t>
  </si>
  <si>
    <t>Lewisham North</t>
  </si>
  <si>
    <t>Lewisham West and East Dulwich</t>
  </si>
  <si>
    <t>Leyton and Wanstead</t>
  </si>
  <si>
    <t>Lichfield</t>
  </si>
  <si>
    <t>Lincoln</t>
  </si>
  <si>
    <t>Liverpool Garston</t>
  </si>
  <si>
    <t>Liverpool Riverside</t>
  </si>
  <si>
    <t>Liverpool Walton</t>
  </si>
  <si>
    <t>Liverpool Wavertree</t>
  </si>
  <si>
    <t>Liverpool West Derby</t>
  </si>
  <si>
    <t>Loughborough</t>
  </si>
  <si>
    <t>Louth and Horncastle</t>
  </si>
  <si>
    <t>Lowestoft</t>
  </si>
  <si>
    <t>Luton North</t>
  </si>
  <si>
    <t>Luton South and South Bedfordshire</t>
  </si>
  <si>
    <t>Macclesfield</t>
  </si>
  <si>
    <t>Maidenhead</t>
  </si>
  <si>
    <t>Maidstone and Malling</t>
  </si>
  <si>
    <t>Makerfield</t>
  </si>
  <si>
    <t>Maldon</t>
  </si>
  <si>
    <t>Manchester Central</t>
  </si>
  <si>
    <t>Manchester Rusholme</t>
  </si>
  <si>
    <t>Manchester Withington</t>
  </si>
  <si>
    <t>Mansfield</t>
  </si>
  <si>
    <t>Melksham and Devizes</t>
  </si>
  <si>
    <t>Melton and Syston</t>
  </si>
  <si>
    <t>Meriden and Solihull East</t>
  </si>
  <si>
    <t>Mid Bedfordshire</t>
  </si>
  <si>
    <t>Mid Buckinghamshire</t>
  </si>
  <si>
    <t>Mid Cheshire</t>
  </si>
  <si>
    <t>Mid Derbyshire</t>
  </si>
  <si>
    <t>Mid Dorset and North Poole</t>
  </si>
  <si>
    <t>Mid Leicestershire</t>
  </si>
  <si>
    <t>Mid Norfolk</t>
  </si>
  <si>
    <t>Mid Sussex</t>
  </si>
  <si>
    <t>Middlesbrough and Thornaby East</t>
  </si>
  <si>
    <t>Middlesbrough South and East Cleveland</t>
  </si>
  <si>
    <t>Milton Keynes Central</t>
  </si>
  <si>
    <t>Milton Keynes North</t>
  </si>
  <si>
    <t>Mitcham and Morden</t>
  </si>
  <si>
    <t>Morecambe and Lunesdale</t>
  </si>
  <si>
    <t>New Forest East</t>
  </si>
  <si>
    <t>New Forest West</t>
  </si>
  <si>
    <t>Newark</t>
  </si>
  <si>
    <t>Newbury</t>
  </si>
  <si>
    <t>Newcastle upon Tyne Central and West</t>
  </si>
  <si>
    <t>Newcastle upon Tyne East and Wallsend</t>
  </si>
  <si>
    <t>Newcastle upon Tyne North</t>
  </si>
  <si>
    <t>Newcastle-under-Lyme</t>
  </si>
  <si>
    <t>Newton Abbot</t>
  </si>
  <si>
    <t>Newton Aycliffe and Spennymoor</t>
  </si>
  <si>
    <t>Normanton and Hemsworth</t>
  </si>
  <si>
    <t>North Bedfordshire</t>
  </si>
  <si>
    <t>North Cornwall</t>
  </si>
  <si>
    <t>North Cotswolds</t>
  </si>
  <si>
    <t>North Devon</t>
  </si>
  <si>
    <t>North Dorset</t>
  </si>
  <si>
    <t>North Durham</t>
  </si>
  <si>
    <t>North East Cambridgeshire</t>
  </si>
  <si>
    <t>North East Derbyshire</t>
  </si>
  <si>
    <t>North East Hampshire</t>
  </si>
  <si>
    <t>North East Hertfordshire</t>
  </si>
  <si>
    <t>North East Somerset and Hanham</t>
  </si>
  <si>
    <t>North Herefordshire</t>
  </si>
  <si>
    <t>North Norfolk</t>
  </si>
  <si>
    <t>North Northumberland</t>
  </si>
  <si>
    <t>North Shropshire</t>
  </si>
  <si>
    <t>North Somerset</t>
  </si>
  <si>
    <t>North Warwickshire and Bedworth</t>
  </si>
  <si>
    <t>North West Cambridgeshire</t>
  </si>
  <si>
    <t>North West Essex</t>
  </si>
  <si>
    <t>North West Hampshire</t>
  </si>
  <si>
    <t>North West Leicestershire</t>
  </si>
  <si>
    <t>North West Norfolk</t>
  </si>
  <si>
    <t>Northampton North</t>
  </si>
  <si>
    <t>Northampton South</t>
  </si>
  <si>
    <t>Norwich North</t>
  </si>
  <si>
    <t>Norwich South</t>
  </si>
  <si>
    <t>Nottingham East</t>
  </si>
  <si>
    <t>Nottingham North and Kimberley</t>
  </si>
  <si>
    <t>Nottingham South</t>
  </si>
  <si>
    <t>Nuneaton</t>
  </si>
  <si>
    <t>Old Bexley and Sidcup</t>
  </si>
  <si>
    <t>Oldham East and Saddleworth</t>
  </si>
  <si>
    <t>Oldham West, Chadderton and Royton</t>
  </si>
  <si>
    <t>Orpington</t>
  </si>
  <si>
    <t>Ossett and Denby Dale</t>
  </si>
  <si>
    <t>Oxford East</t>
  </si>
  <si>
    <t>Oxford West and Abingdon</t>
  </si>
  <si>
    <t>Peckham</t>
  </si>
  <si>
    <t>Pendle and Clitheroe</t>
  </si>
  <si>
    <t>Penistone and Stocksbridge</t>
  </si>
  <si>
    <t>Penrith and Solway</t>
  </si>
  <si>
    <t>Peterborough</t>
  </si>
  <si>
    <t>Plymouth Moor View</t>
  </si>
  <si>
    <t>Plymouth Sutton and Devonport</t>
  </si>
  <si>
    <t>Pontefract, Castleford and Knottingley</t>
  </si>
  <si>
    <t>Poole</t>
  </si>
  <si>
    <t>Poplar and Limehouse</t>
  </si>
  <si>
    <t>Portsmouth North</t>
  </si>
  <si>
    <t>Portsmouth South</t>
  </si>
  <si>
    <t>Preston</t>
  </si>
  <si>
    <t>Putney</t>
  </si>
  <si>
    <t>Queen's Park and Maida Vale</t>
  </si>
  <si>
    <t>Rawmarsh and Conisbrough</t>
  </si>
  <si>
    <t>Rayleigh and Wickford</t>
  </si>
  <si>
    <t>Reading Central</t>
  </si>
  <si>
    <t>Reading West and Mid Berkshire</t>
  </si>
  <si>
    <t>Redcar</t>
  </si>
  <si>
    <t>Redditch</t>
  </si>
  <si>
    <t>Reigate</t>
  </si>
  <si>
    <t>Ribble Valley</t>
  </si>
  <si>
    <t>Richmond and Northallerton</t>
  </si>
  <si>
    <t>Richmond Park</t>
  </si>
  <si>
    <t>Rochdale</t>
  </si>
  <si>
    <t>Rochester and Strood</t>
  </si>
  <si>
    <t>Romford</t>
  </si>
  <si>
    <t>Romsey and Southampton North</t>
  </si>
  <si>
    <t>Rossendale and Darwen</t>
  </si>
  <si>
    <t>Rother Valley</t>
  </si>
  <si>
    <t>Rotherham</t>
  </si>
  <si>
    <t>Rugby</t>
  </si>
  <si>
    <t>Ruislip, Northwood and Pinner</t>
  </si>
  <si>
    <t>Runcorn and Helsby</t>
  </si>
  <si>
    <t>Runnymede and Weybridge</t>
  </si>
  <si>
    <t>Rushcliffe</t>
  </si>
  <si>
    <t>Rutland and Stamford</t>
  </si>
  <si>
    <t>Salford</t>
  </si>
  <si>
    <t>Salisbury</t>
  </si>
  <si>
    <t>Scarborough and Whitby</t>
  </si>
  <si>
    <t>Scunthorpe</t>
  </si>
  <si>
    <t>Sefton Central</t>
  </si>
  <si>
    <t>Selby</t>
  </si>
  <si>
    <t>Sevenoaks</t>
  </si>
  <si>
    <t>Sheffield Brightside and Hillsborough</t>
  </si>
  <si>
    <t>Sheffield Central</t>
  </si>
  <si>
    <t>Sheffield Hallam</t>
  </si>
  <si>
    <t>Sheffield Heeley</t>
  </si>
  <si>
    <t>Sheffield South East</t>
  </si>
  <si>
    <t>Sherwood Forest</t>
  </si>
  <si>
    <t>Shipley</t>
  </si>
  <si>
    <t>Shrewsbury</t>
  </si>
  <si>
    <t>Sittingbourne and Sheppey</t>
  </si>
  <si>
    <t>Skipton and Ripon</t>
  </si>
  <si>
    <t>Sleaford and North Hykeham</t>
  </si>
  <si>
    <t>Slough</t>
  </si>
  <si>
    <t>Smethwick</t>
  </si>
  <si>
    <t>Solihull West and Shirley</t>
  </si>
  <si>
    <t>South Basildon and East Thurrock</t>
  </si>
  <si>
    <t>South Cambridgeshire</t>
  </si>
  <si>
    <t>South Cotswolds</t>
  </si>
  <si>
    <t>South Derbyshire</t>
  </si>
  <si>
    <t>South Devon</t>
  </si>
  <si>
    <t>South Dorset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</si>
  <si>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</si>
  <si>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</si>
  <si>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</si>
  <si>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</si>
  <si>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</si>
  <si>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</si>
  <si>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</si>
  <si>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Shropshire</t>
  </si>
  <si>
    <t>South Suffolk</t>
  </si>
  <si>
    <t>South West Devon</t>
  </si>
  <si>
    <t>South West Hertfordshire</t>
  </si>
  <si>
    <t>South West Norfolk</t>
  </si>
  <si>
    <t>South West Wiltshire</t>
  </si>
  <si>
    <t>Southampton Itchen</t>
  </si>
  <si>
    <t>Southampton Test</t>
  </si>
  <si>
    <t>Southend East and Rochford</t>
  </si>
  <si>
    <t>Southend West and Leigh</t>
  </si>
  <si>
    <t>Southgate and Wood Green</t>
  </si>
  <si>
    <t>Southport</t>
  </si>
  <si>
    <t>Spelthorne</t>
  </si>
  <si>
    <t>Spen Valley</t>
  </si>
  <si>
    <t>St Albans</t>
  </si>
  <si>
    <t>St Austell and Newquay</t>
  </si>
  <si>
    <t>St Helens North</t>
  </si>
  <si>
    <t>St Helens South and Whiston</t>
  </si>
  <si>
    <t>St Ives</t>
  </si>
  <si>
    <t>St Neots and Mid Cambridgeshire</t>
  </si>
  <si>
    <t>Stafford</t>
  </si>
  <si>
    <t>Staffordshire Moorlands</t>
  </si>
  <si>
    <t>Stalybridge and Hyde</t>
  </si>
  <si>
    <t>Stevenage</t>
  </si>
  <si>
    <t>Stockport</t>
  </si>
  <si>
    <t>Stockton North</t>
  </si>
  <si>
    <t>Stockton West</t>
  </si>
  <si>
    <t>Stoke-on-Trent Central</t>
  </si>
  <si>
    <t>Stoke-on-Trent North</t>
  </si>
  <si>
    <t>Stoke-on-Trent South</t>
  </si>
  <si>
    <t>Stone, Great Wyrley and Penkridge</t>
  </si>
  <si>
    <t>Stourbridge</t>
  </si>
  <si>
    <t>Stratford and Bow</t>
  </si>
  <si>
    <t>Stratford-on-Avon</t>
  </si>
  <si>
    <t>Streatham and Croydon North</t>
  </si>
  <si>
    <t>Stretford and Urmston</t>
  </si>
  <si>
    <t>Stroud</t>
  </si>
  <si>
    <t>Suffolk Coastal</t>
  </si>
  <si>
    <t>Sunderland Central</t>
  </si>
  <si>
    <t>Surrey Heath</t>
  </si>
  <si>
    <t>Sussex Weald</t>
  </si>
  <si>
    <t>Sutton and Cheam</t>
  </si>
  <si>
    <t>Sutton Coldfield</t>
  </si>
  <si>
    <t>Swindon North</t>
  </si>
  <si>
    <t>Swindon South</t>
  </si>
  <si>
    <t>Tamworth</t>
  </si>
  <si>
    <t>Tatton</t>
  </si>
  <si>
    <t>Taunton and Wellington</t>
  </si>
  <si>
    <t>Telford</t>
  </si>
  <si>
    <t>Tewkesbury</t>
  </si>
  <si>
    <t>The Wrekin</t>
  </si>
  <si>
    <t>Thirsk and Malton</t>
  </si>
  <si>
    <t>Thornbury and Yate</t>
  </si>
  <si>
    <t>Thurrock</t>
  </si>
  <si>
    <t>Tipton and Wednesbury</t>
  </si>
  <si>
    <t>Tiverton and Minehead</t>
  </si>
  <si>
    <t>Tonbridge</t>
  </si>
  <si>
    <t>Tooting</t>
  </si>
  <si>
    <t>Torbay</t>
  </si>
  <si>
    <t>Torridge and Tavistock</t>
  </si>
  <si>
    <t>Tottenham</t>
  </si>
  <si>
    <t>Truro and Falmouth</t>
  </si>
  <si>
    <t>Tunbridge Wells</t>
  </si>
  <si>
    <t>Twickenham</t>
  </si>
  <si>
    <t>Tynemouth</t>
  </si>
  <si>
    <t>Uxbridge and South Ruislip</t>
  </si>
  <si>
    <t>Vauxhall and Camberwell Green</t>
  </si>
  <si>
    <t>Wakefield and Rothwell</t>
  </si>
  <si>
    <t>Wallasey</t>
  </si>
  <si>
    <t>Walsall and Bloxwich</t>
  </si>
  <si>
    <t>Walthamstow</t>
  </si>
  <si>
    <t>Warrington North</t>
  </si>
  <si>
    <t>Warrington South</t>
  </si>
  <si>
    <t>Warwick and Leamington</t>
  </si>
  <si>
    <t>Washington and Gateshead South</t>
  </si>
  <si>
    <t>Watford</t>
  </si>
  <si>
    <t>Waveney Valley</t>
  </si>
  <si>
    <t>Weald of Kent</t>
  </si>
  <si>
    <t>Wellingborough and Rushden</t>
  </si>
  <si>
    <t>Wells and Mendip Hills</t>
  </si>
  <si>
    <t>Welwyn Hatfield</t>
  </si>
  <si>
    <t>West Bromwich</t>
  </si>
  <si>
    <t>West Dorset</t>
  </si>
  <si>
    <t>West Ham and Beckton</t>
  </si>
  <si>
    <t>West Lancashire</t>
  </si>
  <si>
    <t>West Suffolk</t>
  </si>
  <si>
    <t>West Worcestershire</t>
  </si>
  <si>
    <t>Westmorland and Lonsdale</t>
  </si>
  <si>
    <t>Weston-super-Mare</t>
  </si>
  <si>
    <t>Wetherby and Easingwold</t>
  </si>
  <si>
    <t>Whitehaven and Workington</t>
  </si>
  <si>
    <t>Widnes and Halewood</t>
  </si>
  <si>
    <t>Wigan</t>
  </si>
  <si>
    <t>Wimbledon</t>
  </si>
  <si>
    <t>Winchester</t>
  </si>
  <si>
    <t>Windsor</t>
  </si>
  <si>
    <t>Wirral West</t>
  </si>
  <si>
    <t>Witham</t>
  </si>
  <si>
    <t>Witney</t>
  </si>
  <si>
    <t>Woking</t>
  </si>
  <si>
    <t>Wokingham</t>
  </si>
  <si>
    <t>Wolverhampton North East</t>
  </si>
  <si>
    <t>Wolverhampton South East</t>
  </si>
  <si>
    <t>Wolverhampton West</t>
  </si>
  <si>
    <t>Worcester</t>
  </si>
  <si>
    <t>Worsley and Eccles</t>
  </si>
  <si>
    <t>Worthing West</t>
  </si>
  <si>
    <t>Wycombe</t>
  </si>
  <si>
    <t>Wyre Forest</t>
  </si>
  <si>
    <t>Wythenshawe and Sale East</t>
  </si>
  <si>
    <t>Yeovil</t>
  </si>
  <si>
    <t>York Central</t>
  </si>
  <si>
    <t>York Outer</t>
  </si>
  <si>
    <t>Aberdeen North</t>
  </si>
  <si>
    <t>Scotland</t>
  </si>
  <si>
    <t>Scottish National Party</t>
  </si>
  <si>
    <t>Aberdeen South</t>
  </si>
  <si>
    <t>Aberdeenshire North and Moray East</t>
  </si>
  <si>
    <t>Airdrie and Shotts</t>
  </si>
  <si>
    <t>Alloa and Grangemouth</t>
  </si>
  <si>
    <t>Angus and Perthshire Glens</t>
  </si>
  <si>
    <t>Arbroath and Broughty Ferry</t>
  </si>
  <si>
    <t>Argyll, Bute and South Lochaber</t>
  </si>
  <si>
    <t>Ayr, Carrick and Cumnock</t>
  </si>
  <si>
    <t>Bathgate and Linlithgow</t>
  </si>
  <si>
    <t>Berwickshire, Roxburgh and Selkirk</t>
  </si>
  <si>
    <t>Caithness, Sutherland and Easter Ross</t>
  </si>
  <si>
    <t>Central Ayrshire</t>
  </si>
  <si>
    <t>Coatbridge and Bellshill</t>
  </si>
  <si>
    <t>Cowdenbeath and Kirkcaldy</t>
  </si>
  <si>
    <t>Cumbernauld and Kirkintilloch</t>
  </si>
  <si>
    <t>Dumfries and Galloway</t>
  </si>
  <si>
    <t>Dumfriesshire, Clydesdale and Tweeddale</t>
  </si>
  <si>
    <t>Dundee Central</t>
  </si>
  <si>
    <t>Dunfermline and Dollar</t>
  </si>
  <si>
    <t>East Kilbride and Strathaven</t>
  </si>
  <si>
    <t>East Renfrewshire</t>
  </si>
  <si>
    <t>Edinburgh East and Musselburgh</t>
  </si>
  <si>
    <t>Edinburgh North and Leith</t>
  </si>
  <si>
    <t>Edinburgh South</t>
  </si>
  <si>
    <t>Edinburgh South West</t>
  </si>
  <si>
    <t>Edinburgh West</t>
  </si>
  <si>
    <t>Falkirk</t>
  </si>
  <si>
    <t>Glasgow East</t>
  </si>
  <si>
    <t>Glasgow North</t>
  </si>
  <si>
    <t>Glasgow North East</t>
  </si>
  <si>
    <t>Glasgow South</t>
  </si>
  <si>
    <t>Glasgow South West</t>
  </si>
  <si>
    <t>Glasgow West</t>
  </si>
  <si>
    <t>Glenrothes and Mid Fife</t>
  </si>
  <si>
    <t>Gordon and Buchan</t>
  </si>
  <si>
    <t>Hamilton and Clyde Valley</t>
  </si>
  <si>
    <t>Inverclyde and Renfrewshire West</t>
  </si>
  <si>
    <t>Inverness, Skye and West Ross-shire</t>
  </si>
  <si>
    <t>Kilmarnock and Loudoun</t>
  </si>
  <si>
    <t>Livingston</t>
  </si>
  <si>
    <t>Lothian East</t>
  </si>
  <si>
    <t>Mid Dunbartonshire</t>
  </si>
  <si>
    <t>Midlothian</t>
  </si>
  <si>
    <t>Moray West, Nairn and Strathspey</t>
  </si>
  <si>
    <t>Motherwell, Wishaw and Carluke</t>
  </si>
  <si>
    <t>Na h-Eileanan an Iar</t>
  </si>
  <si>
    <t>North Ayrshire and Arran</t>
  </si>
  <si>
    <t>North East Fife</t>
  </si>
  <si>
    <t>Orkney and Shetland</t>
  </si>
  <si>
    <t>Paisley and Renfrewshire North</t>
  </si>
  <si>
    <t>Paisley and Renfrewshire South</t>
  </si>
  <si>
    <t>Perth and Kinross-shire</t>
  </si>
  <si>
    <t>Rutherglen</t>
  </si>
  <si>
    <t>Stirling and Strathallan</t>
  </si>
  <si>
    <t>West Aberdeenshire and Kincardine</t>
  </si>
  <si>
    <t>West Dunbartonshire</t>
  </si>
  <si>
    <t>Aberafan Maesteg</t>
  </si>
  <si>
    <t>Wales</t>
  </si>
  <si>
    <t>Alyn and Deeside</t>
  </si>
  <si>
    <t>Bangor Aberconwy</t>
  </si>
  <si>
    <t>Plaid Cymru</t>
  </si>
  <si>
    <t>Blaenau Gwent and Rhymney</t>
  </si>
  <si>
    <t>Brecon, Radnor and Cwm Tawe</t>
  </si>
  <si>
    <t>Bridgend</t>
  </si>
  <si>
    <t>Caerfyrddin</t>
  </si>
  <si>
    <t>Caerphilly</t>
  </si>
  <si>
    <t>Cardiff East</t>
  </si>
  <si>
    <t>Cardiff North</t>
  </si>
  <si>
    <t>Cardiff South and Penarth</t>
  </si>
  <si>
    <t>Cardiff West</t>
  </si>
  <si>
    <t>Ceredigion Preseli</t>
  </si>
  <si>
    <t>Clwyd East</t>
  </si>
  <si>
    <t>Clwyd North</t>
  </si>
  <si>
    <t>Dwyfor Meirionnydd</t>
  </si>
  <si>
    <t>Gower</t>
  </si>
  <si>
    <t>Llanelli</t>
  </si>
  <si>
    <t>Merthyr Tydfil and Aberdare</t>
  </si>
  <si>
    <t>Mid and South Pembrokeshire</t>
  </si>
  <si>
    <t>Monmouthshire</t>
  </si>
  <si>
    <t>Montgomeryshire and Glyndwr</t>
  </si>
  <si>
    <t>Neath and Swansea East</t>
  </si>
  <si>
    <t>Newport East</t>
  </si>
  <si>
    <t>Newport West and Islwyn</t>
  </si>
  <si>
    <t>Pontypridd</t>
  </si>
  <si>
    <t>Rhondda and Ogmore</t>
  </si>
  <si>
    <t>Swansea West</t>
  </si>
  <si>
    <t>Torfaen</t>
  </si>
  <si>
    <t>Vale of Glamorgan</t>
  </si>
  <si>
    <t>Wrexham</t>
  </si>
  <si>
    <t>Ynys M√¥n</t>
  </si>
  <si>
    <t xml:space="preserve">Article Link : </t>
  </si>
  <si>
    <t>Stonehaven: The Next UK Election - More 2017 than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</si>
</sst>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8" fillId="33" borderId="0" xfId="42" applyFill="1"/>
    <xf numFmtId="0" fontId="17" fillId="34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893445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F34175-35F8-124E-B201-95138A0F7E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3100" y="190500"/>
          <a:ext cx="8934450" cy="8001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BB570D-23A3-489B-87C5-72063F33D94C}" name="Table1" displayName="Table1" ref="A1:Q633" totalsRowShown="0" headerRowDxfId="0">
  <autoFilter ref="A1:Q633" xr:uid="{D4BB570D-23A3-489B-87C5-72063F33D94C}"/>
  <tableColumns count="17">
    <tableColumn id="1" xr3:uid="{15D8C6BA-5A30-4500-BBCF-7F11EEA51D28}" name="CONSTITUENCY_ID"/>
    <tableColumn id="2" xr3:uid="{BEFAC147-9C02-42FE-BB2C-73D4263D1448}" name="REGION"/>
    <tableColumn id="3" xr3:uid="{674BDC5A-A5DA-4812-849F-9B037D731BCB}" name="WINNING_PARTY"/>
    <tableColumn id="4" xr3:uid="{7ACF7E4C-313B-472C-8343-D2769A3BCD6B}" name="CONSERVATIVE_PARTY"/>
    <tableColumn id="5" xr3:uid="{383AF15D-8F6A-42AF-BCBA-FE3F99D35DAE}" name="LABOUR_PARTY"/>
    <tableColumn id="6" xr3:uid="{FA695018-D9B0-462C-B90B-B709E2BFE5EB}" name="LIBERAL_DEMOCRATS"/>
    <tableColumn id="7" xr3:uid="{C335D20D-36F4-4B42-930D-6E0B2892AC09}" name="GREEN_PARTY"/>
    <tableColumn id="8" xr3:uid="{0AEEA253-D2A7-43E8-9B42-09F7E3EF9F1D}" name="OTHER"/>
    <tableColumn id="9" xr3:uid="{1E2C6B03-4A10-4648-AC20-99DAA433BB77}" name="PLAID_CYMRU"/>
    <tableColumn id="10" xr3:uid="{66C0B6CA-8C09-4B0F-934C-3E1D09AF2C1B}" name="REFORM_UK"/>
    <tableColumn id="11" xr3:uid="{BEB8BF78-17B6-4051-960A-DCEDBDAFDC53}" name="SCOTTISH_NATIONAL_PARTY"/>
    <tableColumn id="12" xr3:uid="{535D1091-E61B-4CEF-B274-3792EF991BC8}" name="WINNING_PARTY_VOTE_COUNT"/>
    <tableColumn id="13" xr3:uid="{F5BB67F3-514E-49E6-820E-7809423793C5}" name="SECOND_BIGGEST_PARTY"/>
    <tableColumn id="14" xr3:uid="{1EDC28F4-484C-40AA-827A-3F3F437B31BE}" name="SECOND_BIGGEST_PARTY_VOTE_COUNT"/>
    <tableColumn id="15" xr3:uid="{4B7737EA-601B-4869-A772-4AAA186D4C6D}" name="WIN_MARGIN"/>
    <tableColumn id="16" xr3:uid="{AB6FD461-1268-4120-9977-ED6246F03213}" name="NO_VOTE"/>
    <tableColumn id="17" xr3:uid="{895E27EB-343B-491B-AE98-E7512905C7EF}" name="TOTAL_POPULATION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tonehavenglobal.com/insights/the-next-uk-election-more-2017-than-199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C895-DF10-8E47-8CCC-6F3FCB9D3CEF}">
  <dimension ref="E15:H19"/>
  <sheetViews>
    <sheetView tabSelected="1" workbookViewId="0">
      <selection activeCell="E12" sqref="E12"/>
    </sheetView>
  </sheetViews>
  <sheetFormatPr defaultColWidth="8.83203125" defaultRowHeight="15.5" x14ac:dyDescent="0.35"/>
  <cols>
    <col min="1" max="1" width="8.83203125" style="1"/>
    <col min="2" max="2" width="4" style="1" customWidth="1"/>
    <col min="3" max="3" width="3" style="1" customWidth="1"/>
    <col min="4" max="5" width="8.83203125" style="1"/>
    <col min="6" max="6" width="15.6640625" style="1" customWidth="1"/>
    <col min="7" max="16384" width="8.83203125" style="1"/>
  </cols>
  <sheetData>
    <row r="15" spans="5:8" x14ac:dyDescent="0.35">
      <c r="E15" s="1" t="s">
        <v>0</v>
      </c>
      <c r="H15" s="1" t="s">
        <v>1</v>
      </c>
    </row>
    <row r="17" spans="5:8" x14ac:dyDescent="0.35">
      <c r="E17" s="1" t="s">
        <v>2</v>
      </c>
      <c r="H17" s="1" t="s">
        <v>3</v>
      </c>
    </row>
    <row r="19" spans="5:8" x14ac:dyDescent="0.35">
      <c r="E19" s="1" t="s">
        <v>673</v>
      </c>
      <c r="H19" s="2" t="s">
        <v>674</v>
      </c>
    </row>
  </sheetData>
  <hyperlinks>
    <hyperlink ref="H19" r:id="rId1" xr:uid="{0C2FE1C0-B935-0049-A452-1B0FB8BB3F0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3"/>
  <sheetViews>
    <sheetView topLeftCell="A58" workbookViewId="0">
      <selection activeCell="B20" sqref="B20"/>
    </sheetView>
  </sheetViews>
  <sheetFormatPr defaultColWidth="10.6640625" defaultRowHeight="15.5" x14ac:dyDescent="0.35"/>
  <cols>
    <col min="1" max="1" width="36" bestFit="1" customWidth="1"/>
    <col min="2" max="2" width="22.6640625" bestFit="1" customWidth="1"/>
    <col min="3" max="3" width="20" bestFit="1" customWidth="1"/>
    <col min="4" max="4" width="21.5" customWidth="1"/>
    <col min="5" max="5" width="15.75" customWidth="1"/>
    <col min="6" max="6" width="20.75" customWidth="1"/>
    <col min="7" max="7" width="14.5" customWidth="1"/>
    <col min="9" max="9" width="14.5" customWidth="1"/>
    <col min="10" max="10" width="13" customWidth="1"/>
    <col min="11" max="11" width="26.4140625" customWidth="1"/>
    <col min="12" max="12" width="29.1640625" customWidth="1"/>
    <col min="13" max="13" width="23.75" customWidth="1"/>
    <col min="14" max="14" width="36.25" customWidth="1"/>
    <col min="15" max="15" width="14" customWidth="1"/>
    <col min="16" max="16" width="10.75" customWidth="1"/>
    <col min="17" max="17" width="21" bestFit="1" customWidth="1"/>
  </cols>
  <sheetData>
    <row r="1" spans="1:18" x14ac:dyDescent="0.35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21</v>
      </c>
    </row>
    <row r="2" spans="1:18" x14ac:dyDescent="0.35">
      <c r="A2" t="s">
        <v>22</v>
      </c>
      <c r="B2" t="s">
        <v>23</v>
      </c>
      <c r="C2" t="s">
        <v>24</v>
      </c>
      <c r="D2">
        <v>19634</v>
      </c>
      <c r="E2">
        <v>17083</v>
      </c>
      <c r="F2">
        <v>6847</v>
      </c>
      <c r="G2">
        <v>5738</v>
      </c>
      <c r="H2">
        <v>1506</v>
      </c>
      <c r="I2">
        <v>0</v>
      </c>
      <c r="J2">
        <v>3300</v>
      </c>
      <c r="K2">
        <v>0</v>
      </c>
      <c r="L2">
        <v>19634</v>
      </c>
      <c r="M2" t="s">
        <v>25</v>
      </c>
      <c r="N2">
        <v>17083</v>
      </c>
      <c r="O2">
        <v>2551</v>
      </c>
      <c r="P2">
        <v>23086</v>
      </c>
      <c r="Q2">
        <v>77208</v>
      </c>
      <c r="R2" t="str">
        <f t="shared" ref="R2:R65" si="0">IF(B2="Wales","Wales",IF(B2="Scotland","Scotland","England"))</f>
        <v>England</v>
      </c>
    </row>
    <row r="3" spans="1:18" x14ac:dyDescent="0.35">
      <c r="A3" t="s">
        <v>26</v>
      </c>
      <c r="B3" t="s">
        <v>27</v>
      </c>
      <c r="C3" t="s">
        <v>24</v>
      </c>
      <c r="D3">
        <v>20635</v>
      </c>
      <c r="E3">
        <v>17656</v>
      </c>
      <c r="F3">
        <v>2845</v>
      </c>
      <c r="G3">
        <v>2920</v>
      </c>
      <c r="H3">
        <v>1596</v>
      </c>
      <c r="I3">
        <v>0</v>
      </c>
      <c r="J3">
        <v>3403</v>
      </c>
      <c r="K3">
        <v>0</v>
      </c>
      <c r="L3">
        <v>20635</v>
      </c>
      <c r="M3" t="s">
        <v>25</v>
      </c>
      <c r="N3">
        <v>17656</v>
      </c>
      <c r="O3">
        <v>2979</v>
      </c>
      <c r="P3">
        <v>21272</v>
      </c>
      <c r="Q3">
        <v>70367</v>
      </c>
      <c r="R3" t="str">
        <f t="shared" si="0"/>
        <v>England</v>
      </c>
    </row>
    <row r="4" spans="1:18" x14ac:dyDescent="0.35">
      <c r="A4" t="s">
        <v>28</v>
      </c>
      <c r="B4" t="s">
        <v>29</v>
      </c>
      <c r="C4" t="s">
        <v>25</v>
      </c>
      <c r="D4">
        <v>15377</v>
      </c>
      <c r="E4">
        <v>23598</v>
      </c>
      <c r="F4">
        <v>5375</v>
      </c>
      <c r="G4">
        <v>5182</v>
      </c>
      <c r="H4">
        <v>2105</v>
      </c>
      <c r="I4">
        <v>0</v>
      </c>
      <c r="J4">
        <v>3602</v>
      </c>
      <c r="K4">
        <v>0</v>
      </c>
      <c r="L4">
        <v>23598</v>
      </c>
      <c r="M4" t="s">
        <v>24</v>
      </c>
      <c r="N4">
        <v>15377</v>
      </c>
      <c r="O4">
        <v>8221</v>
      </c>
      <c r="P4">
        <v>17843</v>
      </c>
      <c r="Q4">
        <v>73107</v>
      </c>
      <c r="R4" t="str">
        <f t="shared" si="0"/>
        <v>England</v>
      </c>
    </row>
    <row r="5" spans="1:18" x14ac:dyDescent="0.35">
      <c r="A5" t="s">
        <v>30</v>
      </c>
      <c r="B5" t="s">
        <v>31</v>
      </c>
      <c r="C5" t="s">
        <v>25</v>
      </c>
      <c r="D5">
        <v>17392</v>
      </c>
      <c r="E5">
        <v>17640</v>
      </c>
      <c r="F5">
        <v>2975</v>
      </c>
      <c r="G5">
        <v>3273</v>
      </c>
      <c r="H5">
        <v>1412</v>
      </c>
      <c r="I5">
        <v>0</v>
      </c>
      <c r="J5">
        <v>5336</v>
      </c>
      <c r="K5">
        <v>0</v>
      </c>
      <c r="L5">
        <v>17640</v>
      </c>
      <c r="M5" t="s">
        <v>24</v>
      </c>
      <c r="N5">
        <v>17392</v>
      </c>
      <c r="O5">
        <v>248</v>
      </c>
      <c r="P5">
        <v>21941</v>
      </c>
      <c r="Q5">
        <v>69978</v>
      </c>
      <c r="R5" t="str">
        <f t="shared" si="0"/>
        <v>England</v>
      </c>
    </row>
    <row r="6" spans="1:18" x14ac:dyDescent="0.35">
      <c r="A6" t="s">
        <v>32</v>
      </c>
      <c r="B6" t="s">
        <v>23</v>
      </c>
      <c r="C6" t="s">
        <v>24</v>
      </c>
      <c r="D6">
        <v>19933</v>
      </c>
      <c r="E6">
        <v>9690</v>
      </c>
      <c r="F6">
        <v>16232</v>
      </c>
      <c r="G6">
        <v>5375</v>
      </c>
      <c r="H6">
        <v>1771</v>
      </c>
      <c r="I6">
        <v>0</v>
      </c>
      <c r="J6">
        <v>4310</v>
      </c>
      <c r="K6">
        <v>0</v>
      </c>
      <c r="L6">
        <v>19933</v>
      </c>
      <c r="M6" t="s">
        <v>33</v>
      </c>
      <c r="N6">
        <v>16232</v>
      </c>
      <c r="O6">
        <v>3701</v>
      </c>
      <c r="P6">
        <v>17829</v>
      </c>
      <c r="Q6">
        <v>75155</v>
      </c>
      <c r="R6" t="str">
        <f t="shared" si="0"/>
        <v>England</v>
      </c>
    </row>
    <row r="7" spans="1:18" x14ac:dyDescent="0.35">
      <c r="A7" t="s">
        <v>34</v>
      </c>
      <c r="B7" t="s">
        <v>31</v>
      </c>
      <c r="C7" t="s">
        <v>25</v>
      </c>
      <c r="D7">
        <v>11589</v>
      </c>
      <c r="E7">
        <v>16532</v>
      </c>
      <c r="F7">
        <v>2325</v>
      </c>
      <c r="G7">
        <v>2567</v>
      </c>
      <c r="H7">
        <v>6661</v>
      </c>
      <c r="I7">
        <v>0</v>
      </c>
      <c r="J7">
        <v>6897</v>
      </c>
      <c r="K7">
        <v>0</v>
      </c>
      <c r="L7">
        <v>16532</v>
      </c>
      <c r="M7" t="s">
        <v>24</v>
      </c>
      <c r="N7">
        <v>11589</v>
      </c>
      <c r="O7">
        <v>4943</v>
      </c>
      <c r="P7">
        <v>24281</v>
      </c>
      <c r="Q7">
        <v>70860</v>
      </c>
      <c r="R7" t="str">
        <f t="shared" si="0"/>
        <v>England</v>
      </c>
    </row>
    <row r="8" spans="1:18" x14ac:dyDescent="0.35">
      <c r="A8" t="s">
        <v>35</v>
      </c>
      <c r="B8" t="s">
        <v>23</v>
      </c>
      <c r="C8" t="s">
        <v>24</v>
      </c>
      <c r="D8">
        <v>20642</v>
      </c>
      <c r="E8">
        <v>16118</v>
      </c>
      <c r="F8">
        <v>5234</v>
      </c>
      <c r="G8">
        <v>5400</v>
      </c>
      <c r="H8">
        <v>1643</v>
      </c>
      <c r="I8">
        <v>0</v>
      </c>
      <c r="J8">
        <v>4296</v>
      </c>
      <c r="K8">
        <v>0</v>
      </c>
      <c r="L8">
        <v>20642</v>
      </c>
      <c r="M8" t="s">
        <v>25</v>
      </c>
      <c r="N8">
        <v>16118</v>
      </c>
      <c r="O8">
        <v>4524</v>
      </c>
      <c r="P8">
        <v>23101</v>
      </c>
      <c r="Q8">
        <v>76450</v>
      </c>
      <c r="R8" t="str">
        <f t="shared" si="0"/>
        <v>England</v>
      </c>
    </row>
    <row r="9" spans="1:18" x14ac:dyDescent="0.35">
      <c r="A9" t="s">
        <v>36</v>
      </c>
      <c r="B9" t="s">
        <v>29</v>
      </c>
      <c r="C9" t="s">
        <v>25</v>
      </c>
      <c r="D9">
        <v>10627</v>
      </c>
      <c r="E9">
        <v>21775</v>
      </c>
      <c r="F9">
        <v>2845</v>
      </c>
      <c r="G9">
        <v>4151</v>
      </c>
      <c r="H9">
        <v>1229</v>
      </c>
      <c r="I9">
        <v>0</v>
      </c>
      <c r="J9">
        <v>5941</v>
      </c>
      <c r="K9">
        <v>0</v>
      </c>
      <c r="L9">
        <v>21775</v>
      </c>
      <c r="M9" t="s">
        <v>24</v>
      </c>
      <c r="N9">
        <v>10627</v>
      </c>
      <c r="O9">
        <v>11148</v>
      </c>
      <c r="P9">
        <v>25427</v>
      </c>
      <c r="Q9">
        <v>72031</v>
      </c>
      <c r="R9" t="str">
        <f t="shared" si="0"/>
        <v>England</v>
      </c>
    </row>
    <row r="10" spans="1:18" x14ac:dyDescent="0.35">
      <c r="A10" t="s">
        <v>37</v>
      </c>
      <c r="B10" t="s">
        <v>23</v>
      </c>
      <c r="C10" t="s">
        <v>24</v>
      </c>
      <c r="D10">
        <v>19002</v>
      </c>
      <c r="E10">
        <v>16887</v>
      </c>
      <c r="F10">
        <v>9273</v>
      </c>
      <c r="G10">
        <v>5327</v>
      </c>
      <c r="H10">
        <v>1551</v>
      </c>
      <c r="I10">
        <v>0</v>
      </c>
      <c r="J10">
        <v>3932</v>
      </c>
      <c r="K10">
        <v>0</v>
      </c>
      <c r="L10">
        <v>19002</v>
      </c>
      <c r="M10" t="s">
        <v>25</v>
      </c>
      <c r="N10">
        <v>16887</v>
      </c>
      <c r="O10">
        <v>2115</v>
      </c>
      <c r="P10">
        <v>21239</v>
      </c>
      <c r="Q10">
        <v>77225</v>
      </c>
      <c r="R10" t="str">
        <f t="shared" si="0"/>
        <v>England</v>
      </c>
    </row>
    <row r="11" spans="1:18" x14ac:dyDescent="0.35">
      <c r="A11" t="s">
        <v>38</v>
      </c>
      <c r="B11" t="s">
        <v>23</v>
      </c>
      <c r="C11" t="s">
        <v>24</v>
      </c>
      <c r="D11">
        <v>16266</v>
      </c>
      <c r="E11">
        <v>15508</v>
      </c>
      <c r="F11">
        <v>7756</v>
      </c>
      <c r="G11">
        <v>5062</v>
      </c>
      <c r="H11">
        <v>1238</v>
      </c>
      <c r="I11">
        <v>0</v>
      </c>
      <c r="J11">
        <v>3395</v>
      </c>
      <c r="K11">
        <v>0</v>
      </c>
      <c r="L11">
        <v>16266</v>
      </c>
      <c r="M11" t="s">
        <v>25</v>
      </c>
      <c r="N11">
        <v>15508</v>
      </c>
      <c r="O11">
        <v>758</v>
      </c>
      <c r="P11">
        <v>19329</v>
      </c>
      <c r="Q11">
        <v>68569</v>
      </c>
      <c r="R11" t="str">
        <f t="shared" si="0"/>
        <v>England</v>
      </c>
    </row>
    <row r="12" spans="1:18" x14ac:dyDescent="0.35">
      <c r="A12" t="s">
        <v>39</v>
      </c>
      <c r="B12" t="s">
        <v>40</v>
      </c>
      <c r="C12" t="s">
        <v>25</v>
      </c>
      <c r="D12">
        <v>9766</v>
      </c>
      <c r="E12">
        <v>25637</v>
      </c>
      <c r="F12">
        <v>2724</v>
      </c>
      <c r="G12">
        <v>2757</v>
      </c>
      <c r="H12">
        <v>1182</v>
      </c>
      <c r="I12">
        <v>0</v>
      </c>
      <c r="J12">
        <v>3348</v>
      </c>
      <c r="K12">
        <v>0</v>
      </c>
      <c r="L12">
        <v>25637</v>
      </c>
      <c r="M12" t="s">
        <v>24</v>
      </c>
      <c r="N12">
        <v>9766</v>
      </c>
      <c r="O12">
        <v>15871</v>
      </c>
      <c r="P12">
        <v>26071</v>
      </c>
      <c r="Q12">
        <v>71501</v>
      </c>
      <c r="R12" t="str">
        <f t="shared" si="0"/>
        <v>England</v>
      </c>
    </row>
    <row r="13" spans="1:18" x14ac:dyDescent="0.35">
      <c r="A13" t="s">
        <v>41</v>
      </c>
      <c r="B13" t="s">
        <v>42</v>
      </c>
      <c r="C13" t="s">
        <v>25</v>
      </c>
      <c r="D13">
        <v>8902</v>
      </c>
      <c r="E13">
        <v>20190</v>
      </c>
      <c r="F13">
        <v>1607</v>
      </c>
      <c r="G13">
        <v>3217</v>
      </c>
      <c r="H13">
        <v>1843</v>
      </c>
      <c r="I13">
        <v>0</v>
      </c>
      <c r="J13">
        <v>9698</v>
      </c>
      <c r="K13">
        <v>0</v>
      </c>
      <c r="L13">
        <v>20190</v>
      </c>
      <c r="M13" t="s">
        <v>43</v>
      </c>
      <c r="N13">
        <v>9698</v>
      </c>
      <c r="O13">
        <v>10492</v>
      </c>
      <c r="P13">
        <v>30256</v>
      </c>
      <c r="Q13">
        <v>75719</v>
      </c>
      <c r="R13" t="str">
        <f t="shared" si="0"/>
        <v>England</v>
      </c>
    </row>
    <row r="14" spans="1:18" x14ac:dyDescent="0.35">
      <c r="A14" t="s">
        <v>44</v>
      </c>
      <c r="B14" t="s">
        <v>42</v>
      </c>
      <c r="C14" t="s">
        <v>25</v>
      </c>
      <c r="D14">
        <v>9868</v>
      </c>
      <c r="E14">
        <v>20541</v>
      </c>
      <c r="F14">
        <v>1622</v>
      </c>
      <c r="G14">
        <v>3083</v>
      </c>
      <c r="H14">
        <v>1678</v>
      </c>
      <c r="I14">
        <v>0</v>
      </c>
      <c r="J14">
        <v>9284</v>
      </c>
      <c r="K14">
        <v>0</v>
      </c>
      <c r="L14">
        <v>20541</v>
      </c>
      <c r="M14" t="s">
        <v>24</v>
      </c>
      <c r="N14">
        <v>9868</v>
      </c>
      <c r="O14">
        <v>10673</v>
      </c>
      <c r="P14">
        <v>31085</v>
      </c>
      <c r="Q14">
        <v>77169</v>
      </c>
      <c r="R14" t="str">
        <f t="shared" si="0"/>
        <v>England</v>
      </c>
    </row>
    <row r="15" spans="1:18" x14ac:dyDescent="0.35">
      <c r="A15" t="s">
        <v>45</v>
      </c>
      <c r="B15" t="s">
        <v>29</v>
      </c>
      <c r="C15" t="s">
        <v>25</v>
      </c>
      <c r="D15">
        <v>15766</v>
      </c>
      <c r="E15">
        <v>24028</v>
      </c>
      <c r="F15">
        <v>3733</v>
      </c>
      <c r="G15">
        <v>4812</v>
      </c>
      <c r="H15">
        <v>1787</v>
      </c>
      <c r="I15">
        <v>0</v>
      </c>
      <c r="J15">
        <v>5448</v>
      </c>
      <c r="K15">
        <v>0</v>
      </c>
      <c r="L15">
        <v>24028</v>
      </c>
      <c r="M15" t="s">
        <v>24</v>
      </c>
      <c r="N15">
        <v>15766</v>
      </c>
      <c r="O15">
        <v>8262</v>
      </c>
      <c r="P15">
        <v>22612</v>
      </c>
      <c r="Q15">
        <v>78210</v>
      </c>
      <c r="R15" t="str">
        <f t="shared" si="0"/>
        <v>England</v>
      </c>
    </row>
    <row r="16" spans="1:18" x14ac:dyDescent="0.35">
      <c r="A16" t="s">
        <v>46</v>
      </c>
      <c r="B16" t="s">
        <v>47</v>
      </c>
      <c r="C16" t="s">
        <v>24</v>
      </c>
      <c r="D16">
        <v>18711</v>
      </c>
      <c r="E16">
        <v>16111</v>
      </c>
      <c r="F16">
        <v>3625</v>
      </c>
      <c r="G16">
        <v>4246</v>
      </c>
      <c r="H16">
        <v>1810</v>
      </c>
      <c r="I16">
        <v>0</v>
      </c>
      <c r="J16">
        <v>6137</v>
      </c>
      <c r="K16">
        <v>0</v>
      </c>
      <c r="L16">
        <v>18711</v>
      </c>
      <c r="M16" t="s">
        <v>25</v>
      </c>
      <c r="N16">
        <v>16111</v>
      </c>
      <c r="O16">
        <v>2600</v>
      </c>
      <c r="P16">
        <v>26747</v>
      </c>
      <c r="Q16">
        <v>77405</v>
      </c>
      <c r="R16" t="str">
        <f t="shared" si="0"/>
        <v>England</v>
      </c>
    </row>
    <row r="17" spans="1:18" x14ac:dyDescent="0.35">
      <c r="A17" t="s">
        <v>48</v>
      </c>
      <c r="B17" t="s">
        <v>23</v>
      </c>
      <c r="C17" t="s">
        <v>24</v>
      </c>
      <c r="D17">
        <v>18425</v>
      </c>
      <c r="E17">
        <v>17810</v>
      </c>
      <c r="F17">
        <v>6309</v>
      </c>
      <c r="G17">
        <v>5753</v>
      </c>
      <c r="H17">
        <v>1772</v>
      </c>
      <c r="I17">
        <v>0</v>
      </c>
      <c r="J17">
        <v>3276</v>
      </c>
      <c r="K17">
        <v>0</v>
      </c>
      <c r="L17">
        <v>18425</v>
      </c>
      <c r="M17" t="s">
        <v>25</v>
      </c>
      <c r="N17">
        <v>17810</v>
      </c>
      <c r="O17">
        <v>615</v>
      </c>
      <c r="P17">
        <v>23242</v>
      </c>
      <c r="Q17">
        <v>76601</v>
      </c>
      <c r="R17" t="str">
        <f t="shared" si="0"/>
        <v>England</v>
      </c>
    </row>
    <row r="18" spans="1:18" x14ac:dyDescent="0.35">
      <c r="A18" t="s">
        <v>49</v>
      </c>
      <c r="B18" t="s">
        <v>31</v>
      </c>
      <c r="C18" t="s">
        <v>25</v>
      </c>
      <c r="D18">
        <v>16320</v>
      </c>
      <c r="E18">
        <v>19264</v>
      </c>
      <c r="F18">
        <v>3142</v>
      </c>
      <c r="G18">
        <v>2637</v>
      </c>
      <c r="H18">
        <v>1655</v>
      </c>
      <c r="I18">
        <v>0</v>
      </c>
      <c r="J18">
        <v>9224</v>
      </c>
      <c r="K18">
        <v>0</v>
      </c>
      <c r="L18">
        <v>19264</v>
      </c>
      <c r="M18" t="s">
        <v>24</v>
      </c>
      <c r="N18">
        <v>16320</v>
      </c>
      <c r="O18">
        <v>2944</v>
      </c>
      <c r="P18">
        <v>24668</v>
      </c>
      <c r="Q18">
        <v>76920</v>
      </c>
      <c r="R18" t="str">
        <f t="shared" si="0"/>
        <v>England</v>
      </c>
    </row>
    <row r="19" spans="1:18" x14ac:dyDescent="0.35">
      <c r="A19" t="s">
        <v>50</v>
      </c>
      <c r="B19" t="s">
        <v>51</v>
      </c>
      <c r="C19" t="s">
        <v>33</v>
      </c>
      <c r="D19">
        <v>9631</v>
      </c>
      <c r="E19">
        <v>9642</v>
      </c>
      <c r="F19">
        <v>29537</v>
      </c>
      <c r="G19">
        <v>2378</v>
      </c>
      <c r="H19">
        <v>1848</v>
      </c>
      <c r="I19">
        <v>0</v>
      </c>
      <c r="J19">
        <v>2480</v>
      </c>
      <c r="K19">
        <v>0</v>
      </c>
      <c r="L19">
        <v>29537</v>
      </c>
      <c r="M19" t="s">
        <v>25</v>
      </c>
      <c r="N19">
        <v>9642</v>
      </c>
      <c r="O19">
        <v>19895</v>
      </c>
      <c r="P19">
        <v>17792</v>
      </c>
      <c r="Q19">
        <v>73324</v>
      </c>
      <c r="R19" t="str">
        <f t="shared" si="0"/>
        <v>England</v>
      </c>
    </row>
    <row r="20" spans="1:18" x14ac:dyDescent="0.35">
      <c r="A20" t="s">
        <v>52</v>
      </c>
      <c r="B20" t="s">
        <v>40</v>
      </c>
      <c r="C20" t="s">
        <v>25</v>
      </c>
      <c r="D20">
        <v>13392</v>
      </c>
      <c r="E20">
        <v>26483</v>
      </c>
      <c r="F20">
        <v>5983</v>
      </c>
      <c r="G20">
        <v>3684</v>
      </c>
      <c r="H20">
        <v>1271</v>
      </c>
      <c r="I20">
        <v>0</v>
      </c>
      <c r="J20">
        <v>2418</v>
      </c>
      <c r="K20">
        <v>0</v>
      </c>
      <c r="L20">
        <v>26483</v>
      </c>
      <c r="M20" t="s">
        <v>24</v>
      </c>
      <c r="N20">
        <v>13392</v>
      </c>
      <c r="O20">
        <v>13091</v>
      </c>
      <c r="P20">
        <v>19117</v>
      </c>
      <c r="Q20">
        <v>72354</v>
      </c>
      <c r="R20" t="str">
        <f t="shared" si="0"/>
        <v>England</v>
      </c>
    </row>
    <row r="21" spans="1:18" x14ac:dyDescent="0.35">
      <c r="A21" t="s">
        <v>53</v>
      </c>
      <c r="B21" t="s">
        <v>23</v>
      </c>
      <c r="C21" t="s">
        <v>24</v>
      </c>
      <c r="D21">
        <v>18882</v>
      </c>
      <c r="E21">
        <v>10413</v>
      </c>
      <c r="F21">
        <v>4462</v>
      </c>
      <c r="G21">
        <v>5274</v>
      </c>
      <c r="H21">
        <v>9005</v>
      </c>
      <c r="I21">
        <v>0</v>
      </c>
      <c r="J21">
        <v>4192</v>
      </c>
      <c r="K21">
        <v>0</v>
      </c>
      <c r="L21">
        <v>18882</v>
      </c>
      <c r="M21" t="s">
        <v>25</v>
      </c>
      <c r="N21">
        <v>10413</v>
      </c>
      <c r="O21">
        <v>8469</v>
      </c>
      <c r="P21">
        <v>19149</v>
      </c>
      <c r="Q21">
        <v>71391</v>
      </c>
      <c r="R21" t="str">
        <f t="shared" si="0"/>
        <v>England</v>
      </c>
    </row>
    <row r="22" spans="1:18" x14ac:dyDescent="0.35">
      <c r="A22" t="s">
        <v>54</v>
      </c>
      <c r="B22" t="s">
        <v>40</v>
      </c>
      <c r="C22" t="s">
        <v>25</v>
      </c>
      <c r="D22">
        <v>14928</v>
      </c>
      <c r="E22">
        <v>25268</v>
      </c>
      <c r="F22">
        <v>5965</v>
      </c>
      <c r="G22">
        <v>4072</v>
      </c>
      <c r="H22">
        <v>1614</v>
      </c>
      <c r="I22">
        <v>0</v>
      </c>
      <c r="J22">
        <v>3276</v>
      </c>
      <c r="K22">
        <v>0</v>
      </c>
      <c r="L22">
        <v>25268</v>
      </c>
      <c r="M22" t="s">
        <v>24</v>
      </c>
      <c r="N22">
        <v>14928</v>
      </c>
      <c r="O22">
        <v>10340</v>
      </c>
      <c r="P22">
        <v>20642</v>
      </c>
      <c r="Q22">
        <v>75771</v>
      </c>
      <c r="R22" t="str">
        <f t="shared" si="0"/>
        <v>England</v>
      </c>
    </row>
    <row r="23" spans="1:18" x14ac:dyDescent="0.35">
      <c r="A23" t="s">
        <v>55</v>
      </c>
      <c r="B23" t="s">
        <v>47</v>
      </c>
      <c r="C23" t="s">
        <v>25</v>
      </c>
      <c r="D23">
        <v>12720</v>
      </c>
      <c r="E23">
        <v>23789</v>
      </c>
      <c r="F23">
        <v>3051</v>
      </c>
      <c r="G23">
        <v>4087</v>
      </c>
      <c r="H23">
        <v>1386</v>
      </c>
      <c r="I23">
        <v>0</v>
      </c>
      <c r="J23">
        <v>4262</v>
      </c>
      <c r="K23">
        <v>0</v>
      </c>
      <c r="L23">
        <v>23789</v>
      </c>
      <c r="M23" t="s">
        <v>24</v>
      </c>
      <c r="N23">
        <v>12720</v>
      </c>
      <c r="O23">
        <v>11069</v>
      </c>
      <c r="P23">
        <v>21994</v>
      </c>
      <c r="Q23">
        <v>71304</v>
      </c>
      <c r="R23" t="str">
        <f t="shared" si="0"/>
        <v>England</v>
      </c>
    </row>
    <row r="24" spans="1:18" x14ac:dyDescent="0.35">
      <c r="A24" t="s">
        <v>56</v>
      </c>
      <c r="B24" t="s">
        <v>40</v>
      </c>
      <c r="C24" t="s">
        <v>25</v>
      </c>
      <c r="D24">
        <v>6862</v>
      </c>
      <c r="E24">
        <v>27056</v>
      </c>
      <c r="F24">
        <v>6224</v>
      </c>
      <c r="G24">
        <v>2640</v>
      </c>
      <c r="H24">
        <v>966</v>
      </c>
      <c r="I24">
        <v>0</v>
      </c>
      <c r="J24">
        <v>2247</v>
      </c>
      <c r="K24">
        <v>0</v>
      </c>
      <c r="L24">
        <v>27056</v>
      </c>
      <c r="M24" t="s">
        <v>24</v>
      </c>
      <c r="N24">
        <v>6862</v>
      </c>
      <c r="O24">
        <v>20194</v>
      </c>
      <c r="P24">
        <v>24046</v>
      </c>
      <c r="Q24">
        <v>70048</v>
      </c>
      <c r="R24" t="str">
        <f t="shared" si="0"/>
        <v>England</v>
      </c>
    </row>
    <row r="25" spans="1:18" x14ac:dyDescent="0.35">
      <c r="A25" t="s">
        <v>57</v>
      </c>
      <c r="B25" t="s">
        <v>40</v>
      </c>
      <c r="C25" t="s">
        <v>25</v>
      </c>
      <c r="D25">
        <v>6443</v>
      </c>
      <c r="E25">
        <v>33789</v>
      </c>
      <c r="F25">
        <v>4666</v>
      </c>
      <c r="G25">
        <v>4415</v>
      </c>
      <c r="H25">
        <v>1005</v>
      </c>
      <c r="I25">
        <v>0</v>
      </c>
      <c r="J25">
        <v>2281</v>
      </c>
      <c r="K25">
        <v>0</v>
      </c>
      <c r="L25">
        <v>33789</v>
      </c>
      <c r="M25" t="s">
        <v>24</v>
      </c>
      <c r="N25">
        <v>6443</v>
      </c>
      <c r="O25">
        <v>27346</v>
      </c>
      <c r="P25">
        <v>24464</v>
      </c>
      <c r="Q25">
        <v>77072</v>
      </c>
      <c r="R25" t="str">
        <f t="shared" si="0"/>
        <v>England</v>
      </c>
    </row>
    <row r="26" spans="1:18" x14ac:dyDescent="0.35">
      <c r="A26" t="s">
        <v>58</v>
      </c>
      <c r="B26" t="s">
        <v>42</v>
      </c>
      <c r="C26" t="s">
        <v>24</v>
      </c>
      <c r="D26">
        <v>18754</v>
      </c>
      <c r="E26">
        <v>17404</v>
      </c>
      <c r="F26">
        <v>2879</v>
      </c>
      <c r="G26">
        <v>3422</v>
      </c>
      <c r="H26">
        <v>2310</v>
      </c>
      <c r="I26">
        <v>0</v>
      </c>
      <c r="J26">
        <v>3996</v>
      </c>
      <c r="K26">
        <v>0</v>
      </c>
      <c r="L26">
        <v>18754</v>
      </c>
      <c r="M26" t="s">
        <v>25</v>
      </c>
      <c r="N26">
        <v>17404</v>
      </c>
      <c r="O26">
        <v>1350</v>
      </c>
      <c r="P26">
        <v>22601</v>
      </c>
      <c r="Q26">
        <v>71371</v>
      </c>
      <c r="R26" t="str">
        <f t="shared" si="0"/>
        <v>England</v>
      </c>
    </row>
    <row r="27" spans="1:18" x14ac:dyDescent="0.35">
      <c r="A27" t="s">
        <v>59</v>
      </c>
      <c r="B27" t="s">
        <v>23</v>
      </c>
      <c r="C27" t="s">
        <v>24</v>
      </c>
      <c r="D27">
        <v>19996</v>
      </c>
      <c r="E27">
        <v>15292</v>
      </c>
      <c r="F27">
        <v>5317</v>
      </c>
      <c r="G27">
        <v>5142</v>
      </c>
      <c r="H27">
        <v>1462</v>
      </c>
      <c r="I27">
        <v>0</v>
      </c>
      <c r="J27">
        <v>4243</v>
      </c>
      <c r="K27">
        <v>0</v>
      </c>
      <c r="L27">
        <v>19996</v>
      </c>
      <c r="M27" t="s">
        <v>25</v>
      </c>
      <c r="N27">
        <v>15292</v>
      </c>
      <c r="O27">
        <v>4704</v>
      </c>
      <c r="P27">
        <v>18026</v>
      </c>
      <c r="Q27">
        <v>69492</v>
      </c>
      <c r="R27" t="str">
        <f t="shared" si="0"/>
        <v>England</v>
      </c>
    </row>
    <row r="28" spans="1:18" x14ac:dyDescent="0.35">
      <c r="A28" t="s">
        <v>60</v>
      </c>
      <c r="B28" t="s">
        <v>40</v>
      </c>
      <c r="C28" t="s">
        <v>25</v>
      </c>
      <c r="D28">
        <v>16305</v>
      </c>
      <c r="E28">
        <v>16844</v>
      </c>
      <c r="F28">
        <v>4110</v>
      </c>
      <c r="G28">
        <v>2695</v>
      </c>
      <c r="H28">
        <v>1726</v>
      </c>
      <c r="I28">
        <v>0</v>
      </c>
      <c r="J28">
        <v>3373</v>
      </c>
      <c r="K28">
        <v>0</v>
      </c>
      <c r="L28">
        <v>16844</v>
      </c>
      <c r="M28" t="s">
        <v>24</v>
      </c>
      <c r="N28">
        <v>16305</v>
      </c>
      <c r="O28">
        <v>539</v>
      </c>
      <c r="P28">
        <v>20768</v>
      </c>
      <c r="Q28">
        <v>65827</v>
      </c>
      <c r="R28" t="str">
        <f t="shared" si="0"/>
        <v>England</v>
      </c>
    </row>
    <row r="29" spans="1:18" x14ac:dyDescent="0.35">
      <c r="A29" t="s">
        <v>61</v>
      </c>
      <c r="B29" t="s">
        <v>23</v>
      </c>
      <c r="C29" t="s">
        <v>24</v>
      </c>
      <c r="D29">
        <v>16054</v>
      </c>
      <c r="E29">
        <v>13160</v>
      </c>
      <c r="F29">
        <v>12846</v>
      </c>
      <c r="G29">
        <v>4682</v>
      </c>
      <c r="H29">
        <v>1305</v>
      </c>
      <c r="I29">
        <v>0</v>
      </c>
      <c r="J29">
        <v>3398</v>
      </c>
      <c r="K29">
        <v>0</v>
      </c>
      <c r="L29">
        <v>16054</v>
      </c>
      <c r="M29" t="s">
        <v>25</v>
      </c>
      <c r="N29">
        <v>13160</v>
      </c>
      <c r="O29">
        <v>2894</v>
      </c>
      <c r="P29">
        <v>18426</v>
      </c>
      <c r="Q29">
        <v>69885</v>
      </c>
      <c r="R29" t="str">
        <f t="shared" si="0"/>
        <v>England</v>
      </c>
    </row>
    <row r="30" spans="1:18" x14ac:dyDescent="0.35">
      <c r="A30" t="s">
        <v>62</v>
      </c>
      <c r="B30" t="s">
        <v>29</v>
      </c>
      <c r="C30" t="s">
        <v>25</v>
      </c>
      <c r="D30">
        <v>7025</v>
      </c>
      <c r="E30">
        <v>31085</v>
      </c>
      <c r="F30">
        <v>2841</v>
      </c>
      <c r="G30">
        <v>5318</v>
      </c>
      <c r="H30">
        <v>4953</v>
      </c>
      <c r="I30">
        <v>0</v>
      </c>
      <c r="J30">
        <v>3822</v>
      </c>
      <c r="K30">
        <v>0</v>
      </c>
      <c r="L30">
        <v>31085</v>
      </c>
      <c r="M30" t="s">
        <v>24</v>
      </c>
      <c r="N30">
        <v>7025</v>
      </c>
      <c r="O30">
        <v>24060</v>
      </c>
      <c r="P30">
        <v>20708</v>
      </c>
      <c r="Q30">
        <v>75774</v>
      </c>
      <c r="R30" t="str">
        <f t="shared" si="0"/>
        <v>England</v>
      </c>
    </row>
    <row r="31" spans="1:18" x14ac:dyDescent="0.35">
      <c r="A31" t="s">
        <v>63</v>
      </c>
      <c r="B31" t="s">
        <v>27</v>
      </c>
      <c r="C31" t="s">
        <v>25</v>
      </c>
      <c r="D31">
        <v>12841</v>
      </c>
      <c r="E31">
        <v>28279</v>
      </c>
      <c r="F31">
        <v>2363</v>
      </c>
      <c r="G31">
        <v>3638</v>
      </c>
      <c r="H31">
        <v>1453</v>
      </c>
      <c r="I31">
        <v>0</v>
      </c>
      <c r="J31">
        <v>2240</v>
      </c>
      <c r="K31">
        <v>0</v>
      </c>
      <c r="L31">
        <v>28279</v>
      </c>
      <c r="M31" t="s">
        <v>24</v>
      </c>
      <c r="N31">
        <v>12841</v>
      </c>
      <c r="O31">
        <v>15438</v>
      </c>
      <c r="P31">
        <v>21596</v>
      </c>
      <c r="Q31">
        <v>72458</v>
      </c>
      <c r="R31" t="str">
        <f t="shared" si="0"/>
        <v>England</v>
      </c>
    </row>
    <row r="32" spans="1:18" x14ac:dyDescent="0.35">
      <c r="A32" t="s">
        <v>64</v>
      </c>
      <c r="B32" t="s">
        <v>27</v>
      </c>
      <c r="C32" t="s">
        <v>25</v>
      </c>
      <c r="D32">
        <v>13413</v>
      </c>
      <c r="E32">
        <v>29416</v>
      </c>
      <c r="F32">
        <v>1417</v>
      </c>
      <c r="G32">
        <v>2529</v>
      </c>
      <c r="H32">
        <v>1448</v>
      </c>
      <c r="I32">
        <v>0</v>
      </c>
      <c r="J32">
        <v>3202</v>
      </c>
      <c r="K32">
        <v>0</v>
      </c>
      <c r="L32">
        <v>29416</v>
      </c>
      <c r="M32" t="s">
        <v>24</v>
      </c>
      <c r="N32">
        <v>13413</v>
      </c>
      <c r="O32">
        <v>16003</v>
      </c>
      <c r="P32">
        <v>25487</v>
      </c>
      <c r="Q32">
        <v>76951</v>
      </c>
      <c r="R32" t="str">
        <f t="shared" si="0"/>
        <v>England</v>
      </c>
    </row>
    <row r="33" spans="1:18" x14ac:dyDescent="0.35">
      <c r="A33" t="s">
        <v>65</v>
      </c>
      <c r="B33" t="s">
        <v>27</v>
      </c>
      <c r="C33" t="s">
        <v>25</v>
      </c>
      <c r="D33">
        <v>8333</v>
      </c>
      <c r="E33">
        <v>37084</v>
      </c>
      <c r="F33">
        <v>2106</v>
      </c>
      <c r="G33">
        <v>2949</v>
      </c>
      <c r="H33">
        <v>2858</v>
      </c>
      <c r="I33">
        <v>0</v>
      </c>
      <c r="J33">
        <v>2030</v>
      </c>
      <c r="K33">
        <v>0</v>
      </c>
      <c r="L33">
        <v>37084</v>
      </c>
      <c r="M33" t="s">
        <v>24</v>
      </c>
      <c r="N33">
        <v>8333</v>
      </c>
      <c r="O33">
        <v>28751</v>
      </c>
      <c r="P33">
        <v>22134</v>
      </c>
      <c r="Q33">
        <v>77538</v>
      </c>
      <c r="R33" t="str">
        <f t="shared" si="0"/>
        <v>England</v>
      </c>
    </row>
    <row r="34" spans="1:18" x14ac:dyDescent="0.35">
      <c r="A34" t="s">
        <v>66</v>
      </c>
      <c r="B34" t="s">
        <v>27</v>
      </c>
      <c r="C34" t="s">
        <v>25</v>
      </c>
      <c r="D34">
        <v>11092</v>
      </c>
      <c r="E34">
        <v>32148</v>
      </c>
      <c r="F34">
        <v>1405</v>
      </c>
      <c r="G34">
        <v>1820</v>
      </c>
      <c r="H34">
        <v>1027</v>
      </c>
      <c r="I34">
        <v>0</v>
      </c>
      <c r="J34">
        <v>2662</v>
      </c>
      <c r="K34">
        <v>0</v>
      </c>
      <c r="L34">
        <v>32148</v>
      </c>
      <c r="M34" t="s">
        <v>24</v>
      </c>
      <c r="N34">
        <v>11092</v>
      </c>
      <c r="O34">
        <v>21056</v>
      </c>
      <c r="P34">
        <v>26703</v>
      </c>
      <c r="Q34">
        <v>76890</v>
      </c>
      <c r="R34" t="str">
        <f t="shared" si="0"/>
        <v>England</v>
      </c>
    </row>
    <row r="35" spans="1:18" x14ac:dyDescent="0.35">
      <c r="A35" t="s">
        <v>67</v>
      </c>
      <c r="B35" t="s">
        <v>27</v>
      </c>
      <c r="C35" t="s">
        <v>25</v>
      </c>
      <c r="D35">
        <v>7654</v>
      </c>
      <c r="E35">
        <v>40033</v>
      </c>
      <c r="F35">
        <v>1499</v>
      </c>
      <c r="G35">
        <v>2648</v>
      </c>
      <c r="H35">
        <v>1114</v>
      </c>
      <c r="I35">
        <v>0</v>
      </c>
      <c r="J35">
        <v>1927</v>
      </c>
      <c r="K35">
        <v>0</v>
      </c>
      <c r="L35">
        <v>40033</v>
      </c>
      <c r="M35" t="s">
        <v>24</v>
      </c>
      <c r="N35">
        <v>7654</v>
      </c>
      <c r="O35">
        <v>32379</v>
      </c>
      <c r="P35">
        <v>28212</v>
      </c>
      <c r="Q35">
        <v>83140</v>
      </c>
      <c r="R35" t="str">
        <f t="shared" si="0"/>
        <v>England</v>
      </c>
    </row>
    <row r="36" spans="1:18" x14ac:dyDescent="0.35">
      <c r="A36" t="s">
        <v>68</v>
      </c>
      <c r="B36" t="s">
        <v>27</v>
      </c>
      <c r="C36" t="s">
        <v>25</v>
      </c>
      <c r="D36">
        <v>16638</v>
      </c>
      <c r="E36">
        <v>24738</v>
      </c>
      <c r="F36">
        <v>2088</v>
      </c>
      <c r="G36">
        <v>3146</v>
      </c>
      <c r="H36">
        <v>1672</v>
      </c>
      <c r="I36">
        <v>0</v>
      </c>
      <c r="J36">
        <v>3318</v>
      </c>
      <c r="K36">
        <v>0</v>
      </c>
      <c r="L36">
        <v>24738</v>
      </c>
      <c r="M36" t="s">
        <v>24</v>
      </c>
      <c r="N36">
        <v>16638</v>
      </c>
      <c r="O36">
        <v>8100</v>
      </c>
      <c r="P36">
        <v>23353</v>
      </c>
      <c r="Q36">
        <v>74992</v>
      </c>
      <c r="R36" t="str">
        <f t="shared" si="0"/>
        <v>England</v>
      </c>
    </row>
    <row r="37" spans="1:18" x14ac:dyDescent="0.35">
      <c r="A37" t="s">
        <v>69</v>
      </c>
      <c r="B37" t="s">
        <v>27</v>
      </c>
      <c r="C37" t="s">
        <v>25</v>
      </c>
      <c r="D37">
        <v>10439</v>
      </c>
      <c r="E37">
        <v>32044</v>
      </c>
      <c r="F37">
        <v>1661</v>
      </c>
      <c r="G37">
        <v>2449</v>
      </c>
      <c r="H37">
        <v>1114</v>
      </c>
      <c r="I37">
        <v>0</v>
      </c>
      <c r="J37">
        <v>2391</v>
      </c>
      <c r="K37">
        <v>0</v>
      </c>
      <c r="L37">
        <v>32044</v>
      </c>
      <c r="M37" t="s">
        <v>24</v>
      </c>
      <c r="N37">
        <v>10439</v>
      </c>
      <c r="O37">
        <v>21605</v>
      </c>
      <c r="P37">
        <v>24728</v>
      </c>
      <c r="Q37">
        <v>74871</v>
      </c>
      <c r="R37" t="str">
        <f t="shared" si="0"/>
        <v>England</v>
      </c>
    </row>
    <row r="38" spans="1:18" x14ac:dyDescent="0.35">
      <c r="A38" t="s">
        <v>70</v>
      </c>
      <c r="B38" t="s">
        <v>27</v>
      </c>
      <c r="C38" t="s">
        <v>25</v>
      </c>
      <c r="D38">
        <v>12534</v>
      </c>
      <c r="E38">
        <v>31390</v>
      </c>
      <c r="F38">
        <v>2780</v>
      </c>
      <c r="G38">
        <v>4788</v>
      </c>
      <c r="H38">
        <v>1809</v>
      </c>
      <c r="I38">
        <v>0</v>
      </c>
      <c r="J38">
        <v>2442</v>
      </c>
      <c r="K38">
        <v>0</v>
      </c>
      <c r="L38">
        <v>31390</v>
      </c>
      <c r="M38" t="s">
        <v>24</v>
      </c>
      <c r="N38">
        <v>12534</v>
      </c>
      <c r="O38">
        <v>18856</v>
      </c>
      <c r="P38">
        <v>25463</v>
      </c>
      <c r="Q38">
        <v>81257</v>
      </c>
      <c r="R38" t="str">
        <f t="shared" si="0"/>
        <v>England</v>
      </c>
    </row>
    <row r="39" spans="1:18" x14ac:dyDescent="0.35">
      <c r="A39" t="s">
        <v>71</v>
      </c>
      <c r="B39" t="s">
        <v>27</v>
      </c>
      <c r="C39" t="s">
        <v>25</v>
      </c>
      <c r="D39">
        <v>10753</v>
      </c>
      <c r="E39">
        <v>28844</v>
      </c>
      <c r="F39">
        <v>1827</v>
      </c>
      <c r="G39">
        <v>2079</v>
      </c>
      <c r="H39">
        <v>1098</v>
      </c>
      <c r="I39">
        <v>0</v>
      </c>
      <c r="J39">
        <v>2675</v>
      </c>
      <c r="K39">
        <v>0</v>
      </c>
      <c r="L39">
        <v>28844</v>
      </c>
      <c r="M39" t="s">
        <v>24</v>
      </c>
      <c r="N39">
        <v>10753</v>
      </c>
      <c r="O39">
        <v>18091</v>
      </c>
      <c r="P39">
        <v>24333</v>
      </c>
      <c r="Q39">
        <v>71646</v>
      </c>
      <c r="R39" t="str">
        <f t="shared" si="0"/>
        <v>England</v>
      </c>
    </row>
    <row r="40" spans="1:18" x14ac:dyDescent="0.35">
      <c r="A40" t="s">
        <v>72</v>
      </c>
      <c r="B40" t="s">
        <v>73</v>
      </c>
      <c r="C40" t="s">
        <v>25</v>
      </c>
      <c r="D40">
        <v>13767</v>
      </c>
      <c r="E40">
        <v>22352</v>
      </c>
      <c r="F40">
        <v>2680</v>
      </c>
      <c r="G40">
        <v>2112</v>
      </c>
      <c r="H40">
        <v>1865</v>
      </c>
      <c r="I40">
        <v>0</v>
      </c>
      <c r="J40">
        <v>6620</v>
      </c>
      <c r="K40">
        <v>0</v>
      </c>
      <c r="L40">
        <v>22352</v>
      </c>
      <c r="M40" t="s">
        <v>24</v>
      </c>
      <c r="N40">
        <v>13767</v>
      </c>
      <c r="O40">
        <v>8585</v>
      </c>
      <c r="P40">
        <v>20795</v>
      </c>
      <c r="Q40">
        <v>70222</v>
      </c>
      <c r="R40" t="str">
        <f t="shared" si="0"/>
        <v>England</v>
      </c>
    </row>
    <row r="41" spans="1:18" x14ac:dyDescent="0.35">
      <c r="A41" t="s">
        <v>74</v>
      </c>
      <c r="B41" t="s">
        <v>29</v>
      </c>
      <c r="C41" t="s">
        <v>25</v>
      </c>
      <c r="D41">
        <v>8246</v>
      </c>
      <c r="E41">
        <v>29244</v>
      </c>
      <c r="F41">
        <v>2029</v>
      </c>
      <c r="G41">
        <v>3748</v>
      </c>
      <c r="H41">
        <v>1204</v>
      </c>
      <c r="I41">
        <v>0</v>
      </c>
      <c r="J41">
        <v>3825</v>
      </c>
      <c r="K41">
        <v>0</v>
      </c>
      <c r="L41">
        <v>29244</v>
      </c>
      <c r="M41" t="s">
        <v>24</v>
      </c>
      <c r="N41">
        <v>8246</v>
      </c>
      <c r="O41">
        <v>20998</v>
      </c>
      <c r="P41">
        <v>21748</v>
      </c>
      <c r="Q41">
        <v>70066</v>
      </c>
      <c r="R41" t="str">
        <f t="shared" si="0"/>
        <v>England</v>
      </c>
    </row>
    <row r="42" spans="1:18" x14ac:dyDescent="0.35">
      <c r="A42" t="s">
        <v>75</v>
      </c>
      <c r="B42" t="s">
        <v>29</v>
      </c>
      <c r="C42" t="s">
        <v>25</v>
      </c>
      <c r="D42">
        <v>8524</v>
      </c>
      <c r="E42">
        <v>22390</v>
      </c>
      <c r="F42">
        <v>2414</v>
      </c>
      <c r="G42">
        <v>4289</v>
      </c>
      <c r="H42">
        <v>936</v>
      </c>
      <c r="I42">
        <v>0</v>
      </c>
      <c r="J42">
        <v>4338</v>
      </c>
      <c r="K42">
        <v>0</v>
      </c>
      <c r="L42">
        <v>22390</v>
      </c>
      <c r="M42" t="s">
        <v>24</v>
      </c>
      <c r="N42">
        <v>8524</v>
      </c>
      <c r="O42">
        <v>13866</v>
      </c>
      <c r="P42">
        <v>23817</v>
      </c>
      <c r="Q42">
        <v>66750</v>
      </c>
      <c r="R42" t="str">
        <f t="shared" si="0"/>
        <v>England</v>
      </c>
    </row>
    <row r="43" spans="1:18" x14ac:dyDescent="0.35">
      <c r="A43" t="s">
        <v>76</v>
      </c>
      <c r="B43" t="s">
        <v>29</v>
      </c>
      <c r="C43" t="s">
        <v>25</v>
      </c>
      <c r="D43">
        <v>15514</v>
      </c>
      <c r="E43">
        <v>21160</v>
      </c>
      <c r="F43">
        <v>3350</v>
      </c>
      <c r="G43">
        <v>4165</v>
      </c>
      <c r="H43">
        <v>1704</v>
      </c>
      <c r="I43">
        <v>0</v>
      </c>
      <c r="J43">
        <v>4836</v>
      </c>
      <c r="K43">
        <v>0</v>
      </c>
      <c r="L43">
        <v>21160</v>
      </c>
      <c r="M43" t="s">
        <v>24</v>
      </c>
      <c r="N43">
        <v>15514</v>
      </c>
      <c r="O43">
        <v>5646</v>
      </c>
      <c r="P43">
        <v>22448</v>
      </c>
      <c r="Q43">
        <v>73204</v>
      </c>
      <c r="R43" t="str">
        <f t="shared" si="0"/>
        <v>England</v>
      </c>
    </row>
    <row r="44" spans="1:18" x14ac:dyDescent="0.35">
      <c r="A44" t="s">
        <v>77</v>
      </c>
      <c r="B44" t="s">
        <v>29</v>
      </c>
      <c r="C44" t="s">
        <v>25</v>
      </c>
      <c r="D44">
        <v>16715</v>
      </c>
      <c r="E44">
        <v>22564</v>
      </c>
      <c r="F44">
        <v>2493</v>
      </c>
      <c r="G44">
        <v>3620</v>
      </c>
      <c r="H44">
        <v>1632</v>
      </c>
      <c r="I44">
        <v>0</v>
      </c>
      <c r="J44">
        <v>6514</v>
      </c>
      <c r="K44">
        <v>0</v>
      </c>
      <c r="L44">
        <v>22564</v>
      </c>
      <c r="M44" t="s">
        <v>24</v>
      </c>
      <c r="N44">
        <v>16715</v>
      </c>
      <c r="O44">
        <v>5849</v>
      </c>
      <c r="P44">
        <v>25973</v>
      </c>
      <c r="Q44">
        <v>79541</v>
      </c>
      <c r="R44" t="str">
        <f t="shared" si="0"/>
        <v>England</v>
      </c>
    </row>
    <row r="45" spans="1:18" x14ac:dyDescent="0.35">
      <c r="A45" t="s">
        <v>78</v>
      </c>
      <c r="B45" t="s">
        <v>73</v>
      </c>
      <c r="C45" t="s">
        <v>25</v>
      </c>
      <c r="D45">
        <v>11089</v>
      </c>
      <c r="E45">
        <v>24554</v>
      </c>
      <c r="F45">
        <v>2949</v>
      </c>
      <c r="G45">
        <v>2814</v>
      </c>
      <c r="H45">
        <v>2130</v>
      </c>
      <c r="I45">
        <v>0</v>
      </c>
      <c r="J45">
        <v>6179</v>
      </c>
      <c r="K45">
        <v>0</v>
      </c>
      <c r="L45">
        <v>24554</v>
      </c>
      <c r="M45" t="s">
        <v>24</v>
      </c>
      <c r="N45">
        <v>11089</v>
      </c>
      <c r="O45">
        <v>13465</v>
      </c>
      <c r="P45">
        <v>20709</v>
      </c>
      <c r="Q45">
        <v>70456</v>
      </c>
      <c r="R45" t="str">
        <f t="shared" si="0"/>
        <v>England</v>
      </c>
    </row>
    <row r="46" spans="1:18" x14ac:dyDescent="0.35">
      <c r="A46" t="s">
        <v>79</v>
      </c>
      <c r="B46" t="s">
        <v>73</v>
      </c>
      <c r="C46" t="s">
        <v>25</v>
      </c>
      <c r="D46">
        <v>12714</v>
      </c>
      <c r="E46">
        <v>25517</v>
      </c>
      <c r="F46">
        <v>2796</v>
      </c>
      <c r="G46">
        <v>2620</v>
      </c>
      <c r="H46">
        <v>1805</v>
      </c>
      <c r="I46">
        <v>0</v>
      </c>
      <c r="J46">
        <v>7426</v>
      </c>
      <c r="K46">
        <v>0</v>
      </c>
      <c r="L46">
        <v>25517</v>
      </c>
      <c r="M46" t="s">
        <v>24</v>
      </c>
      <c r="N46">
        <v>12714</v>
      </c>
      <c r="O46">
        <v>12803</v>
      </c>
      <c r="P46">
        <v>24083</v>
      </c>
      <c r="Q46">
        <v>76998</v>
      </c>
      <c r="R46" t="str">
        <f t="shared" si="0"/>
        <v>England</v>
      </c>
    </row>
    <row r="47" spans="1:18" x14ac:dyDescent="0.35">
      <c r="A47" t="s">
        <v>80</v>
      </c>
      <c r="B47" t="s">
        <v>23</v>
      </c>
      <c r="C47" t="s">
        <v>24</v>
      </c>
      <c r="D47">
        <v>21417</v>
      </c>
      <c r="E47">
        <v>15980</v>
      </c>
      <c r="F47">
        <v>5226</v>
      </c>
      <c r="G47">
        <v>4698</v>
      </c>
      <c r="H47">
        <v>2087</v>
      </c>
      <c r="I47">
        <v>0</v>
      </c>
      <c r="J47">
        <v>4190</v>
      </c>
      <c r="K47">
        <v>0</v>
      </c>
      <c r="L47">
        <v>21417</v>
      </c>
      <c r="M47" t="s">
        <v>25</v>
      </c>
      <c r="N47">
        <v>15980</v>
      </c>
      <c r="O47">
        <v>5437</v>
      </c>
      <c r="P47">
        <v>22584</v>
      </c>
      <c r="Q47">
        <v>76195</v>
      </c>
      <c r="R47" t="str">
        <f t="shared" si="0"/>
        <v>England</v>
      </c>
    </row>
    <row r="48" spans="1:18" x14ac:dyDescent="0.35">
      <c r="A48" t="s">
        <v>81</v>
      </c>
      <c r="B48" t="s">
        <v>31</v>
      </c>
      <c r="C48" t="s">
        <v>25</v>
      </c>
      <c r="D48">
        <v>13230</v>
      </c>
      <c r="E48">
        <v>20855</v>
      </c>
      <c r="F48">
        <v>2648</v>
      </c>
      <c r="G48">
        <v>3242</v>
      </c>
      <c r="H48">
        <v>1896</v>
      </c>
      <c r="I48">
        <v>0</v>
      </c>
      <c r="J48">
        <v>7850</v>
      </c>
      <c r="K48">
        <v>0</v>
      </c>
      <c r="L48">
        <v>20855</v>
      </c>
      <c r="M48" t="s">
        <v>24</v>
      </c>
      <c r="N48">
        <v>13230</v>
      </c>
      <c r="O48">
        <v>7625</v>
      </c>
      <c r="P48">
        <v>25581</v>
      </c>
      <c r="Q48">
        <v>75313</v>
      </c>
      <c r="R48" t="str">
        <f t="shared" si="0"/>
        <v>England</v>
      </c>
    </row>
    <row r="49" spans="1:18" x14ac:dyDescent="0.35">
      <c r="A49" t="s">
        <v>82</v>
      </c>
      <c r="B49" t="s">
        <v>29</v>
      </c>
      <c r="C49" t="s">
        <v>25</v>
      </c>
      <c r="D49">
        <v>15034</v>
      </c>
      <c r="E49">
        <v>23740</v>
      </c>
      <c r="F49">
        <v>2884</v>
      </c>
      <c r="G49">
        <v>3313</v>
      </c>
      <c r="H49">
        <v>1309</v>
      </c>
      <c r="I49">
        <v>0</v>
      </c>
      <c r="J49">
        <v>5705</v>
      </c>
      <c r="K49">
        <v>0</v>
      </c>
      <c r="L49">
        <v>23740</v>
      </c>
      <c r="M49" t="s">
        <v>24</v>
      </c>
      <c r="N49">
        <v>15034</v>
      </c>
      <c r="O49">
        <v>8706</v>
      </c>
      <c r="P49">
        <v>23517</v>
      </c>
      <c r="Q49">
        <v>75534</v>
      </c>
      <c r="R49" t="str">
        <f t="shared" si="0"/>
        <v>England</v>
      </c>
    </row>
    <row r="50" spans="1:18" x14ac:dyDescent="0.35">
      <c r="A50" t="s">
        <v>83</v>
      </c>
      <c r="B50" t="s">
        <v>29</v>
      </c>
      <c r="C50" t="s">
        <v>25</v>
      </c>
      <c r="D50">
        <v>12528</v>
      </c>
      <c r="E50">
        <v>25220</v>
      </c>
      <c r="F50">
        <v>3171</v>
      </c>
      <c r="G50">
        <v>4330</v>
      </c>
      <c r="H50">
        <v>1170</v>
      </c>
      <c r="I50">
        <v>0</v>
      </c>
      <c r="J50">
        <v>5999</v>
      </c>
      <c r="K50">
        <v>0</v>
      </c>
      <c r="L50">
        <v>25220</v>
      </c>
      <c r="M50" t="s">
        <v>24</v>
      </c>
      <c r="N50">
        <v>12528</v>
      </c>
      <c r="O50">
        <v>12692</v>
      </c>
      <c r="P50">
        <v>27307</v>
      </c>
      <c r="Q50">
        <v>79763</v>
      </c>
      <c r="R50" t="str">
        <f t="shared" si="0"/>
        <v>England</v>
      </c>
    </row>
    <row r="51" spans="1:18" x14ac:dyDescent="0.35">
      <c r="A51" t="s">
        <v>84</v>
      </c>
      <c r="B51" t="s">
        <v>29</v>
      </c>
      <c r="C51" t="s">
        <v>25</v>
      </c>
      <c r="D51">
        <v>15206</v>
      </c>
      <c r="E51">
        <v>20950</v>
      </c>
      <c r="F51">
        <v>3555</v>
      </c>
      <c r="G51">
        <v>3761</v>
      </c>
      <c r="H51">
        <v>1429</v>
      </c>
      <c r="I51">
        <v>0</v>
      </c>
      <c r="J51">
        <v>4613</v>
      </c>
      <c r="K51">
        <v>0</v>
      </c>
      <c r="L51">
        <v>20950</v>
      </c>
      <c r="M51" t="s">
        <v>24</v>
      </c>
      <c r="N51">
        <v>15206</v>
      </c>
      <c r="O51">
        <v>5744</v>
      </c>
      <c r="P51">
        <v>21294</v>
      </c>
      <c r="Q51">
        <v>70835</v>
      </c>
      <c r="R51" t="str">
        <f t="shared" si="0"/>
        <v>England</v>
      </c>
    </row>
    <row r="52" spans="1:18" x14ac:dyDescent="0.35">
      <c r="A52" t="s">
        <v>85</v>
      </c>
      <c r="B52" t="s">
        <v>29</v>
      </c>
      <c r="C52" t="s">
        <v>25</v>
      </c>
      <c r="D52">
        <v>4609</v>
      </c>
      <c r="E52">
        <v>37191</v>
      </c>
      <c r="F52">
        <v>2269</v>
      </c>
      <c r="G52">
        <v>4875</v>
      </c>
      <c r="H52">
        <v>1158</v>
      </c>
      <c r="I52">
        <v>0</v>
      </c>
      <c r="J52">
        <v>3771</v>
      </c>
      <c r="K52">
        <v>0</v>
      </c>
      <c r="L52">
        <v>37191</v>
      </c>
      <c r="M52" t="s">
        <v>86</v>
      </c>
      <c r="N52">
        <v>4875</v>
      </c>
      <c r="O52">
        <v>32316</v>
      </c>
      <c r="P52">
        <v>20937</v>
      </c>
      <c r="Q52">
        <v>74832</v>
      </c>
      <c r="R52" t="str">
        <f t="shared" si="0"/>
        <v>England</v>
      </c>
    </row>
    <row r="53" spans="1:18" x14ac:dyDescent="0.35">
      <c r="A53" t="s">
        <v>87</v>
      </c>
      <c r="B53" t="s">
        <v>31</v>
      </c>
      <c r="C53" t="s">
        <v>24</v>
      </c>
      <c r="D53">
        <v>20206</v>
      </c>
      <c r="E53">
        <v>14932</v>
      </c>
      <c r="F53">
        <v>2278</v>
      </c>
      <c r="G53">
        <v>1560</v>
      </c>
      <c r="H53">
        <v>2104</v>
      </c>
      <c r="I53">
        <v>0</v>
      </c>
      <c r="J53">
        <v>7564</v>
      </c>
      <c r="K53">
        <v>0</v>
      </c>
      <c r="L53">
        <v>20206</v>
      </c>
      <c r="M53" t="s">
        <v>25</v>
      </c>
      <c r="N53">
        <v>14932</v>
      </c>
      <c r="O53">
        <v>5274</v>
      </c>
      <c r="P53">
        <v>26096</v>
      </c>
      <c r="Q53">
        <v>74748</v>
      </c>
      <c r="R53" t="str">
        <f t="shared" si="0"/>
        <v>England</v>
      </c>
    </row>
    <row r="54" spans="1:18" x14ac:dyDescent="0.35">
      <c r="A54" t="s">
        <v>88</v>
      </c>
      <c r="B54" t="s">
        <v>51</v>
      </c>
      <c r="C54" t="s">
        <v>25</v>
      </c>
      <c r="D54">
        <v>14487</v>
      </c>
      <c r="E54">
        <v>19696</v>
      </c>
      <c r="F54">
        <v>6803</v>
      </c>
      <c r="G54">
        <v>4346</v>
      </c>
      <c r="H54">
        <v>2305</v>
      </c>
      <c r="I54">
        <v>0</v>
      </c>
      <c r="J54">
        <v>2919</v>
      </c>
      <c r="K54">
        <v>0</v>
      </c>
      <c r="L54">
        <v>19696</v>
      </c>
      <c r="M54" t="s">
        <v>24</v>
      </c>
      <c r="N54">
        <v>14487</v>
      </c>
      <c r="O54">
        <v>5209</v>
      </c>
      <c r="P54">
        <v>23552</v>
      </c>
      <c r="Q54">
        <v>74126</v>
      </c>
      <c r="R54" t="str">
        <f t="shared" si="0"/>
        <v>England</v>
      </c>
    </row>
    <row r="55" spans="1:18" x14ac:dyDescent="0.35">
      <c r="A55" t="s">
        <v>89</v>
      </c>
      <c r="B55" t="s">
        <v>51</v>
      </c>
      <c r="C55" t="s">
        <v>25</v>
      </c>
      <c r="D55">
        <v>14002</v>
      </c>
      <c r="E55">
        <v>18228</v>
      </c>
      <c r="F55">
        <v>6325</v>
      </c>
      <c r="G55">
        <v>3902</v>
      </c>
      <c r="H55">
        <v>1872</v>
      </c>
      <c r="I55">
        <v>0</v>
      </c>
      <c r="J55">
        <v>3113</v>
      </c>
      <c r="K55">
        <v>0</v>
      </c>
      <c r="L55">
        <v>18228</v>
      </c>
      <c r="M55" t="s">
        <v>24</v>
      </c>
      <c r="N55">
        <v>14002</v>
      </c>
      <c r="O55">
        <v>4226</v>
      </c>
      <c r="P55">
        <v>26641</v>
      </c>
      <c r="Q55">
        <v>74102</v>
      </c>
      <c r="R55" t="str">
        <f t="shared" si="0"/>
        <v>England</v>
      </c>
    </row>
    <row r="56" spans="1:18" x14ac:dyDescent="0.35">
      <c r="A56" t="s">
        <v>90</v>
      </c>
      <c r="B56" t="s">
        <v>23</v>
      </c>
      <c r="C56" t="s">
        <v>24</v>
      </c>
      <c r="D56">
        <v>18100</v>
      </c>
      <c r="E56">
        <v>15268</v>
      </c>
      <c r="F56">
        <v>6796</v>
      </c>
      <c r="G56">
        <v>5557</v>
      </c>
      <c r="H56">
        <v>1720</v>
      </c>
      <c r="I56">
        <v>0</v>
      </c>
      <c r="J56">
        <v>3188</v>
      </c>
      <c r="K56">
        <v>0</v>
      </c>
      <c r="L56">
        <v>18100</v>
      </c>
      <c r="M56" t="s">
        <v>25</v>
      </c>
      <c r="N56">
        <v>15268</v>
      </c>
      <c r="O56">
        <v>2832</v>
      </c>
      <c r="P56">
        <v>19839</v>
      </c>
      <c r="Q56">
        <v>70481</v>
      </c>
      <c r="R56" t="str">
        <f t="shared" si="0"/>
        <v>England</v>
      </c>
    </row>
    <row r="57" spans="1:18" x14ac:dyDescent="0.35">
      <c r="A57" t="s">
        <v>91</v>
      </c>
      <c r="B57" t="s">
        <v>42</v>
      </c>
      <c r="C57" t="s">
        <v>25</v>
      </c>
      <c r="D57">
        <v>9090</v>
      </c>
      <c r="E57">
        <v>26246</v>
      </c>
      <c r="F57">
        <v>1326</v>
      </c>
      <c r="G57">
        <v>1709</v>
      </c>
      <c r="H57">
        <v>575</v>
      </c>
      <c r="I57">
        <v>0</v>
      </c>
      <c r="J57">
        <v>4183</v>
      </c>
      <c r="K57">
        <v>0</v>
      </c>
      <c r="L57">
        <v>26246</v>
      </c>
      <c r="M57" t="s">
        <v>24</v>
      </c>
      <c r="N57">
        <v>9090</v>
      </c>
      <c r="O57">
        <v>17156</v>
      </c>
      <c r="P57">
        <v>28379</v>
      </c>
      <c r="Q57">
        <v>71511</v>
      </c>
      <c r="R57" t="str">
        <f t="shared" si="0"/>
        <v>England</v>
      </c>
    </row>
    <row r="58" spans="1:18" x14ac:dyDescent="0.35">
      <c r="A58" t="s">
        <v>92</v>
      </c>
      <c r="B58" t="s">
        <v>42</v>
      </c>
      <c r="C58" t="s">
        <v>25</v>
      </c>
      <c r="D58">
        <v>13437</v>
      </c>
      <c r="E58">
        <v>20238</v>
      </c>
      <c r="F58">
        <v>1378</v>
      </c>
      <c r="G58">
        <v>2462</v>
      </c>
      <c r="H58">
        <v>869</v>
      </c>
      <c r="I58">
        <v>0</v>
      </c>
      <c r="J58">
        <v>4793</v>
      </c>
      <c r="K58">
        <v>0</v>
      </c>
      <c r="L58">
        <v>20238</v>
      </c>
      <c r="M58" t="s">
        <v>24</v>
      </c>
      <c r="N58">
        <v>13437</v>
      </c>
      <c r="O58">
        <v>6801</v>
      </c>
      <c r="P58">
        <v>27560</v>
      </c>
      <c r="Q58">
        <v>70740</v>
      </c>
      <c r="R58" t="str">
        <f t="shared" si="0"/>
        <v>England</v>
      </c>
    </row>
    <row r="59" spans="1:18" x14ac:dyDescent="0.35">
      <c r="A59" t="s">
        <v>93</v>
      </c>
      <c r="B59" t="s">
        <v>42</v>
      </c>
      <c r="C59" t="s">
        <v>25</v>
      </c>
      <c r="D59">
        <v>7188</v>
      </c>
      <c r="E59">
        <v>30965</v>
      </c>
      <c r="F59">
        <v>959</v>
      </c>
      <c r="G59">
        <v>2038</v>
      </c>
      <c r="H59">
        <v>629</v>
      </c>
      <c r="I59">
        <v>0</v>
      </c>
      <c r="J59">
        <v>2969</v>
      </c>
      <c r="K59">
        <v>0</v>
      </c>
      <c r="L59">
        <v>30965</v>
      </c>
      <c r="M59" t="s">
        <v>24</v>
      </c>
      <c r="N59">
        <v>7188</v>
      </c>
      <c r="O59">
        <v>23777</v>
      </c>
      <c r="P59">
        <v>25943</v>
      </c>
      <c r="Q59">
        <v>70695</v>
      </c>
      <c r="R59" t="str">
        <f t="shared" si="0"/>
        <v>England</v>
      </c>
    </row>
    <row r="60" spans="1:18" x14ac:dyDescent="0.35">
      <c r="A60" t="s">
        <v>94</v>
      </c>
      <c r="B60" t="s">
        <v>47</v>
      </c>
      <c r="C60" t="s">
        <v>24</v>
      </c>
      <c r="D60">
        <v>18223</v>
      </c>
      <c r="E60">
        <v>16552</v>
      </c>
      <c r="F60">
        <v>4531</v>
      </c>
      <c r="G60">
        <v>3635</v>
      </c>
      <c r="H60">
        <v>2610</v>
      </c>
      <c r="I60">
        <v>0</v>
      </c>
      <c r="J60">
        <v>6210</v>
      </c>
      <c r="K60">
        <v>0</v>
      </c>
      <c r="L60">
        <v>18223</v>
      </c>
      <c r="M60" t="s">
        <v>25</v>
      </c>
      <c r="N60">
        <v>16552</v>
      </c>
      <c r="O60">
        <v>1671</v>
      </c>
      <c r="P60">
        <v>24143</v>
      </c>
      <c r="Q60">
        <v>75918</v>
      </c>
      <c r="R60" t="str">
        <f t="shared" si="0"/>
        <v>England</v>
      </c>
    </row>
    <row r="61" spans="1:18" x14ac:dyDescent="0.35">
      <c r="A61" t="s">
        <v>95</v>
      </c>
      <c r="B61" t="s">
        <v>40</v>
      </c>
      <c r="C61" t="s">
        <v>25</v>
      </c>
      <c r="D61">
        <v>10152</v>
      </c>
      <c r="E61">
        <v>29955</v>
      </c>
      <c r="F61">
        <v>3954</v>
      </c>
      <c r="G61">
        <v>3267</v>
      </c>
      <c r="H61">
        <v>1221</v>
      </c>
      <c r="I61">
        <v>0</v>
      </c>
      <c r="J61">
        <v>2200</v>
      </c>
      <c r="K61">
        <v>0</v>
      </c>
      <c r="L61">
        <v>29955</v>
      </c>
      <c r="M61" t="s">
        <v>24</v>
      </c>
      <c r="N61">
        <v>10152</v>
      </c>
      <c r="O61">
        <v>19803</v>
      </c>
      <c r="P61">
        <v>26493</v>
      </c>
      <c r="Q61">
        <v>77255</v>
      </c>
      <c r="R61" t="str">
        <f t="shared" si="0"/>
        <v>England</v>
      </c>
    </row>
    <row r="62" spans="1:18" x14ac:dyDescent="0.35">
      <c r="A62" t="s">
        <v>96</v>
      </c>
      <c r="B62" t="s">
        <v>40</v>
      </c>
      <c r="C62" t="s">
        <v>25</v>
      </c>
      <c r="D62">
        <v>12685</v>
      </c>
      <c r="E62">
        <v>27406</v>
      </c>
      <c r="F62">
        <v>3936</v>
      </c>
      <c r="G62">
        <v>3031</v>
      </c>
      <c r="H62">
        <v>1557</v>
      </c>
      <c r="I62">
        <v>0</v>
      </c>
      <c r="J62">
        <v>2667</v>
      </c>
      <c r="K62">
        <v>0</v>
      </c>
      <c r="L62">
        <v>27406</v>
      </c>
      <c r="M62" t="s">
        <v>24</v>
      </c>
      <c r="N62">
        <v>12685</v>
      </c>
      <c r="O62">
        <v>14721</v>
      </c>
      <c r="P62">
        <v>25625</v>
      </c>
      <c r="Q62">
        <v>76919</v>
      </c>
      <c r="R62" t="str">
        <f t="shared" si="0"/>
        <v>England</v>
      </c>
    </row>
    <row r="63" spans="1:18" x14ac:dyDescent="0.35">
      <c r="A63" t="s">
        <v>97</v>
      </c>
      <c r="B63" t="s">
        <v>40</v>
      </c>
      <c r="C63" t="s">
        <v>25</v>
      </c>
      <c r="D63">
        <v>12970</v>
      </c>
      <c r="E63">
        <v>26378</v>
      </c>
      <c r="F63">
        <v>6927</v>
      </c>
      <c r="G63">
        <v>3362</v>
      </c>
      <c r="H63">
        <v>1425</v>
      </c>
      <c r="I63">
        <v>0</v>
      </c>
      <c r="J63">
        <v>3352</v>
      </c>
      <c r="K63">
        <v>0</v>
      </c>
      <c r="L63">
        <v>26378</v>
      </c>
      <c r="M63" t="s">
        <v>24</v>
      </c>
      <c r="N63">
        <v>12970</v>
      </c>
      <c r="O63">
        <v>13408</v>
      </c>
      <c r="P63">
        <v>23228</v>
      </c>
      <c r="Q63">
        <v>77650</v>
      </c>
      <c r="R63" t="str">
        <f t="shared" si="0"/>
        <v>England</v>
      </c>
    </row>
    <row r="64" spans="1:18" x14ac:dyDescent="0.35">
      <c r="A64" t="s">
        <v>98</v>
      </c>
      <c r="B64" t="s">
        <v>47</v>
      </c>
      <c r="C64" t="s">
        <v>24</v>
      </c>
      <c r="D64">
        <v>19182</v>
      </c>
      <c r="E64">
        <v>13573</v>
      </c>
      <c r="F64">
        <v>7532</v>
      </c>
      <c r="G64">
        <v>4713</v>
      </c>
      <c r="H64">
        <v>2082</v>
      </c>
      <c r="I64">
        <v>0</v>
      </c>
      <c r="J64">
        <v>6098</v>
      </c>
      <c r="K64">
        <v>0</v>
      </c>
      <c r="L64">
        <v>19182</v>
      </c>
      <c r="M64" t="s">
        <v>25</v>
      </c>
      <c r="N64">
        <v>13573</v>
      </c>
      <c r="O64">
        <v>5609</v>
      </c>
      <c r="P64">
        <v>21871</v>
      </c>
      <c r="Q64">
        <v>75065</v>
      </c>
      <c r="R64" t="str">
        <f t="shared" si="0"/>
        <v>England</v>
      </c>
    </row>
    <row r="65" spans="1:18" x14ac:dyDescent="0.35">
      <c r="A65" t="s">
        <v>99</v>
      </c>
      <c r="B65" t="s">
        <v>51</v>
      </c>
      <c r="C65" t="s">
        <v>24</v>
      </c>
      <c r="D65">
        <v>15385</v>
      </c>
      <c r="E65">
        <v>14011</v>
      </c>
      <c r="F65">
        <v>11251</v>
      </c>
      <c r="G65">
        <v>3396</v>
      </c>
      <c r="H65">
        <v>2109</v>
      </c>
      <c r="I65">
        <v>0</v>
      </c>
      <c r="J65">
        <v>4749</v>
      </c>
      <c r="K65">
        <v>0</v>
      </c>
      <c r="L65">
        <v>15385</v>
      </c>
      <c r="M65" t="s">
        <v>25</v>
      </c>
      <c r="N65">
        <v>14011</v>
      </c>
      <c r="O65">
        <v>1374</v>
      </c>
      <c r="P65">
        <v>22999</v>
      </c>
      <c r="Q65">
        <v>73925</v>
      </c>
      <c r="R65" t="str">
        <f t="shared" si="0"/>
        <v>England</v>
      </c>
    </row>
    <row r="66" spans="1:18" x14ac:dyDescent="0.35">
      <c r="A66" t="s">
        <v>100</v>
      </c>
      <c r="B66" t="s">
        <v>42</v>
      </c>
      <c r="C66" t="s">
        <v>24</v>
      </c>
      <c r="D66">
        <v>19364</v>
      </c>
      <c r="E66">
        <v>16521</v>
      </c>
      <c r="F66">
        <v>2696</v>
      </c>
      <c r="G66">
        <v>3478</v>
      </c>
      <c r="H66">
        <v>2353</v>
      </c>
      <c r="I66">
        <v>0</v>
      </c>
      <c r="J66">
        <v>4219</v>
      </c>
      <c r="K66">
        <v>0</v>
      </c>
      <c r="L66">
        <v>19364</v>
      </c>
      <c r="M66" t="s">
        <v>25</v>
      </c>
      <c r="N66">
        <v>16521</v>
      </c>
      <c r="O66">
        <v>2843</v>
      </c>
      <c r="P66">
        <v>23396</v>
      </c>
      <c r="Q66">
        <v>72032</v>
      </c>
      <c r="R66" t="str">
        <f t="shared" ref="R66:R129" si="1">IF(B66="Wales","Wales",IF(B66="Scotland","Scotland","England"))</f>
        <v>England</v>
      </c>
    </row>
    <row r="67" spans="1:18" x14ac:dyDescent="0.35">
      <c r="A67" t="s">
        <v>101</v>
      </c>
      <c r="B67" t="s">
        <v>42</v>
      </c>
      <c r="C67" t="s">
        <v>24</v>
      </c>
      <c r="D67">
        <v>18963</v>
      </c>
      <c r="E67">
        <v>15068</v>
      </c>
      <c r="F67">
        <v>2127</v>
      </c>
      <c r="G67">
        <v>2755</v>
      </c>
      <c r="H67">
        <v>1345</v>
      </c>
      <c r="I67">
        <v>0</v>
      </c>
      <c r="J67">
        <v>4415</v>
      </c>
      <c r="K67">
        <v>0</v>
      </c>
      <c r="L67">
        <v>18963</v>
      </c>
      <c r="M67" t="s">
        <v>25</v>
      </c>
      <c r="N67">
        <v>15068</v>
      </c>
      <c r="O67">
        <v>3895</v>
      </c>
      <c r="P67">
        <v>25141</v>
      </c>
      <c r="Q67">
        <v>69818</v>
      </c>
      <c r="R67" t="str">
        <f t="shared" si="1"/>
        <v>England</v>
      </c>
    </row>
    <row r="68" spans="1:18" x14ac:dyDescent="0.35">
      <c r="A68" t="s">
        <v>102</v>
      </c>
      <c r="B68" t="s">
        <v>23</v>
      </c>
      <c r="C68" t="s">
        <v>25</v>
      </c>
      <c r="D68">
        <v>12508</v>
      </c>
      <c r="E68">
        <v>24479</v>
      </c>
      <c r="F68">
        <v>3518</v>
      </c>
      <c r="G68">
        <v>6206</v>
      </c>
      <c r="H68">
        <v>1170</v>
      </c>
      <c r="I68">
        <v>0</v>
      </c>
      <c r="J68">
        <v>3243</v>
      </c>
      <c r="K68">
        <v>0</v>
      </c>
      <c r="L68">
        <v>24479</v>
      </c>
      <c r="M68" t="s">
        <v>24</v>
      </c>
      <c r="N68">
        <v>12508</v>
      </c>
      <c r="O68">
        <v>11971</v>
      </c>
      <c r="P68">
        <v>19992</v>
      </c>
      <c r="Q68">
        <v>71131</v>
      </c>
      <c r="R68" t="str">
        <f t="shared" si="1"/>
        <v>England</v>
      </c>
    </row>
    <row r="69" spans="1:18" x14ac:dyDescent="0.35">
      <c r="A69" t="s">
        <v>103</v>
      </c>
      <c r="B69" t="s">
        <v>23</v>
      </c>
      <c r="C69" t="s">
        <v>86</v>
      </c>
      <c r="D69">
        <v>7985</v>
      </c>
      <c r="E69">
        <v>14616</v>
      </c>
      <c r="F69">
        <v>3593</v>
      </c>
      <c r="G69">
        <v>29065</v>
      </c>
      <c r="H69">
        <v>1508</v>
      </c>
      <c r="I69">
        <v>0</v>
      </c>
      <c r="J69">
        <v>2152</v>
      </c>
      <c r="K69">
        <v>0</v>
      </c>
      <c r="L69">
        <v>29065</v>
      </c>
      <c r="M69" t="s">
        <v>25</v>
      </c>
      <c r="N69">
        <v>14616</v>
      </c>
      <c r="O69">
        <v>14449</v>
      </c>
      <c r="P69">
        <v>18824</v>
      </c>
      <c r="Q69">
        <v>77758</v>
      </c>
      <c r="R69" t="str">
        <f t="shared" si="1"/>
        <v>England</v>
      </c>
    </row>
    <row r="70" spans="1:18" x14ac:dyDescent="0.35">
      <c r="A70" t="s">
        <v>104</v>
      </c>
      <c r="B70" t="s">
        <v>51</v>
      </c>
      <c r="C70" t="s">
        <v>25</v>
      </c>
      <c r="D70">
        <v>4180</v>
      </c>
      <c r="E70">
        <v>25214</v>
      </c>
      <c r="F70">
        <v>4141</v>
      </c>
      <c r="G70">
        <v>12935</v>
      </c>
      <c r="H70">
        <v>1137</v>
      </c>
      <c r="I70">
        <v>0</v>
      </c>
      <c r="J70">
        <v>1344</v>
      </c>
      <c r="K70">
        <v>0</v>
      </c>
      <c r="L70">
        <v>25214</v>
      </c>
      <c r="M70" t="s">
        <v>86</v>
      </c>
      <c r="N70">
        <v>12935</v>
      </c>
      <c r="O70">
        <v>12279</v>
      </c>
      <c r="P70">
        <v>17436</v>
      </c>
      <c r="Q70">
        <v>66410</v>
      </c>
      <c r="R70" t="str">
        <f t="shared" si="1"/>
        <v>England</v>
      </c>
    </row>
    <row r="71" spans="1:18" x14ac:dyDescent="0.35">
      <c r="A71" t="s">
        <v>105</v>
      </c>
      <c r="B71" t="s">
        <v>51</v>
      </c>
      <c r="C71" t="s">
        <v>25</v>
      </c>
      <c r="D71">
        <v>8936</v>
      </c>
      <c r="E71">
        <v>27696</v>
      </c>
      <c r="F71">
        <v>5640</v>
      </c>
      <c r="G71">
        <v>7882</v>
      </c>
      <c r="H71">
        <v>1669</v>
      </c>
      <c r="I71">
        <v>0</v>
      </c>
      <c r="J71">
        <v>2924</v>
      </c>
      <c r="K71">
        <v>0</v>
      </c>
      <c r="L71">
        <v>27696</v>
      </c>
      <c r="M71" t="s">
        <v>24</v>
      </c>
      <c r="N71">
        <v>8936</v>
      </c>
      <c r="O71">
        <v>18760</v>
      </c>
      <c r="P71">
        <v>23250</v>
      </c>
      <c r="Q71">
        <v>78019</v>
      </c>
      <c r="R71" t="str">
        <f t="shared" si="1"/>
        <v>England</v>
      </c>
    </row>
    <row r="72" spans="1:18" x14ac:dyDescent="0.35">
      <c r="A72" t="s">
        <v>106</v>
      </c>
      <c r="B72" t="s">
        <v>51</v>
      </c>
      <c r="C72" t="s">
        <v>25</v>
      </c>
      <c r="D72">
        <v>12343</v>
      </c>
      <c r="E72">
        <v>22198</v>
      </c>
      <c r="F72">
        <v>6188</v>
      </c>
      <c r="G72">
        <v>4231</v>
      </c>
      <c r="H72">
        <v>1987</v>
      </c>
      <c r="I72">
        <v>0</v>
      </c>
      <c r="J72">
        <v>2963</v>
      </c>
      <c r="K72">
        <v>0</v>
      </c>
      <c r="L72">
        <v>22198</v>
      </c>
      <c r="M72" t="s">
        <v>24</v>
      </c>
      <c r="N72">
        <v>12343</v>
      </c>
      <c r="O72">
        <v>9855</v>
      </c>
      <c r="P72">
        <v>21235</v>
      </c>
      <c r="Q72">
        <v>71162</v>
      </c>
      <c r="R72" t="str">
        <f t="shared" si="1"/>
        <v>England</v>
      </c>
    </row>
    <row r="73" spans="1:18" x14ac:dyDescent="0.35">
      <c r="A73" t="s">
        <v>107</v>
      </c>
      <c r="B73" t="s">
        <v>51</v>
      </c>
      <c r="C73" t="s">
        <v>25</v>
      </c>
      <c r="D73">
        <v>11551</v>
      </c>
      <c r="E73">
        <v>25948</v>
      </c>
      <c r="F73">
        <v>6284</v>
      </c>
      <c r="G73">
        <v>5723</v>
      </c>
      <c r="H73">
        <v>1691</v>
      </c>
      <c r="I73">
        <v>0</v>
      </c>
      <c r="J73">
        <v>2690</v>
      </c>
      <c r="K73">
        <v>0</v>
      </c>
      <c r="L73">
        <v>25948</v>
      </c>
      <c r="M73" t="s">
        <v>24</v>
      </c>
      <c r="N73">
        <v>11551</v>
      </c>
      <c r="O73">
        <v>14397</v>
      </c>
      <c r="P73">
        <v>21980</v>
      </c>
      <c r="Q73">
        <v>75887</v>
      </c>
      <c r="R73" t="str">
        <f t="shared" si="1"/>
        <v>England</v>
      </c>
    </row>
    <row r="74" spans="1:18" x14ac:dyDescent="0.35">
      <c r="A74" t="s">
        <v>108</v>
      </c>
      <c r="B74" t="s">
        <v>51</v>
      </c>
      <c r="C74" t="s">
        <v>25</v>
      </c>
      <c r="D74">
        <v>9828</v>
      </c>
      <c r="E74">
        <v>23851</v>
      </c>
      <c r="F74">
        <v>5118</v>
      </c>
      <c r="G74">
        <v>4468</v>
      </c>
      <c r="H74">
        <v>1418</v>
      </c>
      <c r="I74">
        <v>0</v>
      </c>
      <c r="J74">
        <v>3609</v>
      </c>
      <c r="K74">
        <v>0</v>
      </c>
      <c r="L74">
        <v>23851</v>
      </c>
      <c r="M74" t="s">
        <v>24</v>
      </c>
      <c r="N74">
        <v>9828</v>
      </c>
      <c r="O74">
        <v>14023</v>
      </c>
      <c r="P74">
        <v>25771</v>
      </c>
      <c r="Q74">
        <v>74081</v>
      </c>
      <c r="R74" t="str">
        <f t="shared" si="1"/>
        <v>England</v>
      </c>
    </row>
    <row r="75" spans="1:18" x14ac:dyDescent="0.35">
      <c r="A75" t="s">
        <v>109</v>
      </c>
      <c r="B75" t="s">
        <v>47</v>
      </c>
      <c r="C75" t="s">
        <v>25</v>
      </c>
      <c r="D75">
        <v>16230</v>
      </c>
      <c r="E75">
        <v>18766</v>
      </c>
      <c r="F75">
        <v>5101</v>
      </c>
      <c r="G75">
        <v>5143</v>
      </c>
      <c r="H75">
        <v>1835</v>
      </c>
      <c r="I75">
        <v>0</v>
      </c>
      <c r="J75">
        <v>5994</v>
      </c>
      <c r="K75">
        <v>0</v>
      </c>
      <c r="L75">
        <v>18766</v>
      </c>
      <c r="M75" t="s">
        <v>24</v>
      </c>
      <c r="N75">
        <v>16230</v>
      </c>
      <c r="O75">
        <v>2536</v>
      </c>
      <c r="P75">
        <v>19805</v>
      </c>
      <c r="Q75">
        <v>72889</v>
      </c>
      <c r="R75" t="str">
        <f t="shared" si="1"/>
        <v>England</v>
      </c>
    </row>
    <row r="76" spans="1:18" x14ac:dyDescent="0.35">
      <c r="A76" t="s">
        <v>110</v>
      </c>
      <c r="B76" t="s">
        <v>40</v>
      </c>
      <c r="C76" t="s">
        <v>24</v>
      </c>
      <c r="D76">
        <v>17886</v>
      </c>
      <c r="E76">
        <v>17643</v>
      </c>
      <c r="F76">
        <v>6473</v>
      </c>
      <c r="G76">
        <v>3363</v>
      </c>
      <c r="H76">
        <v>1680</v>
      </c>
      <c r="I76">
        <v>0</v>
      </c>
      <c r="J76">
        <v>3334</v>
      </c>
      <c r="K76">
        <v>0</v>
      </c>
      <c r="L76">
        <v>17886</v>
      </c>
      <c r="M76" t="s">
        <v>25</v>
      </c>
      <c r="N76">
        <v>17643</v>
      </c>
      <c r="O76">
        <v>243</v>
      </c>
      <c r="P76">
        <v>19477</v>
      </c>
      <c r="Q76">
        <v>69860</v>
      </c>
      <c r="R76" t="str">
        <f t="shared" si="1"/>
        <v>England</v>
      </c>
    </row>
    <row r="77" spans="1:18" x14ac:dyDescent="0.35">
      <c r="A77" t="s">
        <v>111</v>
      </c>
      <c r="B77" t="s">
        <v>27</v>
      </c>
      <c r="C77" t="s">
        <v>24</v>
      </c>
      <c r="D77">
        <v>22349</v>
      </c>
      <c r="E77">
        <v>19520</v>
      </c>
      <c r="F77">
        <v>4505</v>
      </c>
      <c r="G77">
        <v>4369</v>
      </c>
      <c r="H77">
        <v>1768</v>
      </c>
      <c r="I77">
        <v>0</v>
      </c>
      <c r="J77">
        <v>3690</v>
      </c>
      <c r="K77">
        <v>0</v>
      </c>
      <c r="L77">
        <v>22349</v>
      </c>
      <c r="M77" t="s">
        <v>25</v>
      </c>
      <c r="N77">
        <v>19520</v>
      </c>
      <c r="O77">
        <v>2829</v>
      </c>
      <c r="P77">
        <v>18831</v>
      </c>
      <c r="Q77">
        <v>75078</v>
      </c>
      <c r="R77" t="str">
        <f t="shared" si="1"/>
        <v>England</v>
      </c>
    </row>
    <row r="78" spans="1:18" x14ac:dyDescent="0.35">
      <c r="A78" t="s">
        <v>112</v>
      </c>
      <c r="B78" t="s">
        <v>47</v>
      </c>
      <c r="C78" t="s">
        <v>25</v>
      </c>
      <c r="D78">
        <v>17761</v>
      </c>
      <c r="E78">
        <v>18120</v>
      </c>
      <c r="F78">
        <v>3784</v>
      </c>
      <c r="G78">
        <v>4633</v>
      </c>
      <c r="H78">
        <v>1813</v>
      </c>
      <c r="I78">
        <v>0</v>
      </c>
      <c r="J78">
        <v>5048</v>
      </c>
      <c r="K78">
        <v>0</v>
      </c>
      <c r="L78">
        <v>18120</v>
      </c>
      <c r="M78" t="s">
        <v>24</v>
      </c>
      <c r="N78">
        <v>17761</v>
      </c>
      <c r="O78">
        <v>359</v>
      </c>
      <c r="P78">
        <v>24730</v>
      </c>
      <c r="Q78">
        <v>75906</v>
      </c>
      <c r="R78" t="str">
        <f t="shared" si="1"/>
        <v>England</v>
      </c>
    </row>
    <row r="79" spans="1:18" x14ac:dyDescent="0.35">
      <c r="A79" t="s">
        <v>113</v>
      </c>
      <c r="B79" t="s">
        <v>31</v>
      </c>
      <c r="C79" t="s">
        <v>25</v>
      </c>
      <c r="D79">
        <v>15291</v>
      </c>
      <c r="E79">
        <v>21294</v>
      </c>
      <c r="F79">
        <v>2615</v>
      </c>
      <c r="G79">
        <v>4178</v>
      </c>
      <c r="H79">
        <v>4646</v>
      </c>
      <c r="I79">
        <v>0</v>
      </c>
      <c r="J79">
        <v>4838</v>
      </c>
      <c r="K79">
        <v>0</v>
      </c>
      <c r="L79">
        <v>21294</v>
      </c>
      <c r="M79" t="s">
        <v>24</v>
      </c>
      <c r="N79">
        <v>15291</v>
      </c>
      <c r="O79">
        <v>6003</v>
      </c>
      <c r="P79">
        <v>18695</v>
      </c>
      <c r="Q79">
        <v>71566</v>
      </c>
      <c r="R79" t="str">
        <f t="shared" si="1"/>
        <v>England</v>
      </c>
    </row>
    <row r="80" spans="1:18" x14ac:dyDescent="0.35">
      <c r="A80" t="s">
        <v>114</v>
      </c>
      <c r="B80" t="s">
        <v>23</v>
      </c>
      <c r="C80" t="s">
        <v>24</v>
      </c>
      <c r="D80">
        <v>17758</v>
      </c>
      <c r="E80">
        <v>15862</v>
      </c>
      <c r="F80">
        <v>9740</v>
      </c>
      <c r="G80">
        <v>4580</v>
      </c>
      <c r="H80">
        <v>1757</v>
      </c>
      <c r="I80">
        <v>0</v>
      </c>
      <c r="J80">
        <v>3575</v>
      </c>
      <c r="K80">
        <v>0</v>
      </c>
      <c r="L80">
        <v>17758</v>
      </c>
      <c r="M80" t="s">
        <v>25</v>
      </c>
      <c r="N80">
        <v>15862</v>
      </c>
      <c r="O80">
        <v>1896</v>
      </c>
      <c r="P80">
        <v>19975</v>
      </c>
      <c r="Q80">
        <v>73262</v>
      </c>
      <c r="R80" t="str">
        <f t="shared" si="1"/>
        <v>England</v>
      </c>
    </row>
    <row r="81" spans="1:18" x14ac:dyDescent="0.35">
      <c r="A81" t="s">
        <v>115</v>
      </c>
      <c r="B81" t="s">
        <v>29</v>
      </c>
      <c r="C81" t="s">
        <v>25</v>
      </c>
      <c r="D81">
        <v>13294</v>
      </c>
      <c r="E81">
        <v>21598</v>
      </c>
      <c r="F81">
        <v>3259</v>
      </c>
      <c r="G81">
        <v>3646</v>
      </c>
      <c r="H81">
        <v>1836</v>
      </c>
      <c r="I81">
        <v>0</v>
      </c>
      <c r="J81">
        <v>6613</v>
      </c>
      <c r="K81">
        <v>0</v>
      </c>
      <c r="L81">
        <v>21598</v>
      </c>
      <c r="M81" t="s">
        <v>24</v>
      </c>
      <c r="N81">
        <v>13294</v>
      </c>
      <c r="O81">
        <v>8304</v>
      </c>
      <c r="P81">
        <v>24236</v>
      </c>
      <c r="Q81">
        <v>74512</v>
      </c>
      <c r="R81" t="str">
        <f t="shared" si="1"/>
        <v>England</v>
      </c>
    </row>
    <row r="82" spans="1:18" x14ac:dyDescent="0.35">
      <c r="A82" t="s">
        <v>116</v>
      </c>
      <c r="B82" t="s">
        <v>27</v>
      </c>
      <c r="C82" t="s">
        <v>25</v>
      </c>
      <c r="D82">
        <v>19761</v>
      </c>
      <c r="E82">
        <v>20792</v>
      </c>
      <c r="F82">
        <v>3122</v>
      </c>
      <c r="G82">
        <v>3770</v>
      </c>
      <c r="H82">
        <v>1589</v>
      </c>
      <c r="I82">
        <v>0</v>
      </c>
      <c r="J82">
        <v>3226</v>
      </c>
      <c r="K82">
        <v>0</v>
      </c>
      <c r="L82">
        <v>20792</v>
      </c>
      <c r="M82" t="s">
        <v>24</v>
      </c>
      <c r="N82">
        <v>19761</v>
      </c>
      <c r="O82">
        <v>1031</v>
      </c>
      <c r="P82">
        <v>22730</v>
      </c>
      <c r="Q82">
        <v>75036</v>
      </c>
      <c r="R82" t="str">
        <f t="shared" si="1"/>
        <v>England</v>
      </c>
    </row>
    <row r="83" spans="1:18" x14ac:dyDescent="0.35">
      <c r="A83" t="s">
        <v>117</v>
      </c>
      <c r="B83" t="s">
        <v>29</v>
      </c>
      <c r="C83" t="s">
        <v>25</v>
      </c>
      <c r="D83">
        <v>15237</v>
      </c>
      <c r="E83">
        <v>24990</v>
      </c>
      <c r="F83">
        <v>3555</v>
      </c>
      <c r="G83">
        <v>3974</v>
      </c>
      <c r="H83">
        <v>1750</v>
      </c>
      <c r="I83">
        <v>0</v>
      </c>
      <c r="J83">
        <v>5381</v>
      </c>
      <c r="K83">
        <v>0</v>
      </c>
      <c r="L83">
        <v>24990</v>
      </c>
      <c r="M83" t="s">
        <v>24</v>
      </c>
      <c r="N83">
        <v>15237</v>
      </c>
      <c r="O83">
        <v>9753</v>
      </c>
      <c r="P83">
        <v>22209</v>
      </c>
      <c r="Q83">
        <v>77127</v>
      </c>
      <c r="R83" t="str">
        <f t="shared" si="1"/>
        <v>England</v>
      </c>
    </row>
    <row r="84" spans="1:18" x14ac:dyDescent="0.35">
      <c r="A84" t="s">
        <v>118</v>
      </c>
      <c r="B84" t="s">
        <v>29</v>
      </c>
      <c r="C84" t="s">
        <v>25</v>
      </c>
      <c r="D84">
        <v>13663</v>
      </c>
      <c r="E84">
        <v>24284</v>
      </c>
      <c r="F84">
        <v>3529</v>
      </c>
      <c r="G84">
        <v>4149</v>
      </c>
      <c r="H84">
        <v>2215</v>
      </c>
      <c r="I84">
        <v>0</v>
      </c>
      <c r="J84">
        <v>4881</v>
      </c>
      <c r="K84">
        <v>0</v>
      </c>
      <c r="L84">
        <v>24284</v>
      </c>
      <c r="M84" t="s">
        <v>24</v>
      </c>
      <c r="N84">
        <v>13663</v>
      </c>
      <c r="O84">
        <v>10621</v>
      </c>
      <c r="P84">
        <v>23202</v>
      </c>
      <c r="Q84">
        <v>75955</v>
      </c>
      <c r="R84" t="str">
        <f t="shared" si="1"/>
        <v>England</v>
      </c>
    </row>
    <row r="85" spans="1:18" x14ac:dyDescent="0.35">
      <c r="A85" t="s">
        <v>119</v>
      </c>
      <c r="B85" t="s">
        <v>47</v>
      </c>
      <c r="C85" t="s">
        <v>24</v>
      </c>
      <c r="D85">
        <v>16886</v>
      </c>
      <c r="E85">
        <v>15828</v>
      </c>
      <c r="F85">
        <v>3013</v>
      </c>
      <c r="G85">
        <v>9416</v>
      </c>
      <c r="H85">
        <v>2375</v>
      </c>
      <c r="I85">
        <v>0</v>
      </c>
      <c r="J85">
        <v>5704</v>
      </c>
      <c r="K85">
        <v>0</v>
      </c>
      <c r="L85">
        <v>16886</v>
      </c>
      <c r="M85" t="s">
        <v>25</v>
      </c>
      <c r="N85">
        <v>15828</v>
      </c>
      <c r="O85">
        <v>1058</v>
      </c>
      <c r="P85">
        <v>23157</v>
      </c>
      <c r="Q85">
        <v>76396</v>
      </c>
      <c r="R85" t="str">
        <f t="shared" si="1"/>
        <v>England</v>
      </c>
    </row>
    <row r="86" spans="1:18" x14ac:dyDescent="0.35">
      <c r="A86" t="s">
        <v>120</v>
      </c>
      <c r="B86" t="s">
        <v>42</v>
      </c>
      <c r="C86" t="s">
        <v>25</v>
      </c>
      <c r="D86">
        <v>18310</v>
      </c>
      <c r="E86">
        <v>25019</v>
      </c>
      <c r="F86">
        <v>2521</v>
      </c>
      <c r="G86">
        <v>2994</v>
      </c>
      <c r="H86">
        <v>1854</v>
      </c>
      <c r="I86">
        <v>0</v>
      </c>
      <c r="J86">
        <v>3902</v>
      </c>
      <c r="K86">
        <v>0</v>
      </c>
      <c r="L86">
        <v>25019</v>
      </c>
      <c r="M86" t="s">
        <v>24</v>
      </c>
      <c r="N86">
        <v>18310</v>
      </c>
      <c r="O86">
        <v>6709</v>
      </c>
      <c r="P86">
        <v>21954</v>
      </c>
      <c r="Q86">
        <v>76560</v>
      </c>
      <c r="R86" t="str">
        <f t="shared" si="1"/>
        <v>England</v>
      </c>
    </row>
    <row r="87" spans="1:18" x14ac:dyDescent="0.35">
      <c r="A87" t="s">
        <v>121</v>
      </c>
      <c r="B87" t="s">
        <v>51</v>
      </c>
      <c r="C87" t="s">
        <v>25</v>
      </c>
      <c r="D87">
        <v>13821</v>
      </c>
      <c r="E87">
        <v>20967</v>
      </c>
      <c r="F87">
        <v>6489</v>
      </c>
      <c r="G87">
        <v>4169</v>
      </c>
      <c r="H87">
        <v>2080</v>
      </c>
      <c r="I87">
        <v>0</v>
      </c>
      <c r="J87">
        <v>4307</v>
      </c>
      <c r="K87">
        <v>0</v>
      </c>
      <c r="L87">
        <v>20967</v>
      </c>
      <c r="M87" t="s">
        <v>24</v>
      </c>
      <c r="N87">
        <v>13821</v>
      </c>
      <c r="O87">
        <v>7146</v>
      </c>
      <c r="P87">
        <v>21443</v>
      </c>
      <c r="Q87">
        <v>73306</v>
      </c>
      <c r="R87" t="str">
        <f t="shared" si="1"/>
        <v>England</v>
      </c>
    </row>
    <row r="88" spans="1:18" x14ac:dyDescent="0.35">
      <c r="A88" t="s">
        <v>122</v>
      </c>
      <c r="B88" t="s">
        <v>47</v>
      </c>
      <c r="C88" t="s">
        <v>25</v>
      </c>
      <c r="D88">
        <v>5512</v>
      </c>
      <c r="E88">
        <v>29277</v>
      </c>
      <c r="F88">
        <v>6117</v>
      </c>
      <c r="G88">
        <v>7015</v>
      </c>
      <c r="H88">
        <v>1435</v>
      </c>
      <c r="I88">
        <v>0</v>
      </c>
      <c r="J88">
        <v>2183</v>
      </c>
      <c r="K88">
        <v>0</v>
      </c>
      <c r="L88">
        <v>29277</v>
      </c>
      <c r="M88" t="s">
        <v>86</v>
      </c>
      <c r="N88">
        <v>7015</v>
      </c>
      <c r="O88">
        <v>22262</v>
      </c>
      <c r="P88">
        <v>22622</v>
      </c>
      <c r="Q88">
        <v>74180</v>
      </c>
      <c r="R88" t="str">
        <f t="shared" si="1"/>
        <v>England</v>
      </c>
    </row>
    <row r="89" spans="1:18" x14ac:dyDescent="0.35">
      <c r="A89" t="s">
        <v>123</v>
      </c>
      <c r="B89" t="s">
        <v>27</v>
      </c>
      <c r="C89" t="s">
        <v>24</v>
      </c>
      <c r="D89">
        <v>20930</v>
      </c>
      <c r="E89">
        <v>17340</v>
      </c>
      <c r="F89">
        <v>2440</v>
      </c>
      <c r="G89">
        <v>4292</v>
      </c>
      <c r="H89">
        <v>1646</v>
      </c>
      <c r="I89">
        <v>0</v>
      </c>
      <c r="J89">
        <v>3654</v>
      </c>
      <c r="K89">
        <v>0</v>
      </c>
      <c r="L89">
        <v>20930</v>
      </c>
      <c r="M89" t="s">
        <v>25</v>
      </c>
      <c r="N89">
        <v>17340</v>
      </c>
      <c r="O89">
        <v>3590</v>
      </c>
      <c r="P89">
        <v>24469</v>
      </c>
      <c r="Q89">
        <v>74812</v>
      </c>
      <c r="R89" t="str">
        <f t="shared" si="1"/>
        <v>England</v>
      </c>
    </row>
    <row r="90" spans="1:18" x14ac:dyDescent="0.35">
      <c r="A90" t="s">
        <v>124</v>
      </c>
      <c r="B90" t="s">
        <v>23</v>
      </c>
      <c r="C90" t="s">
        <v>25</v>
      </c>
      <c r="D90">
        <v>16557</v>
      </c>
      <c r="E90">
        <v>24799</v>
      </c>
      <c r="F90">
        <v>4630</v>
      </c>
      <c r="G90">
        <v>5186</v>
      </c>
      <c r="H90">
        <v>1589</v>
      </c>
      <c r="I90">
        <v>0</v>
      </c>
      <c r="J90">
        <v>3386</v>
      </c>
      <c r="K90">
        <v>0</v>
      </c>
      <c r="L90">
        <v>24799</v>
      </c>
      <c r="M90" t="s">
        <v>24</v>
      </c>
      <c r="N90">
        <v>16557</v>
      </c>
      <c r="O90">
        <v>8242</v>
      </c>
      <c r="P90">
        <v>19709</v>
      </c>
      <c r="Q90">
        <v>75875</v>
      </c>
      <c r="R90" t="str">
        <f t="shared" si="1"/>
        <v>England</v>
      </c>
    </row>
    <row r="91" spans="1:18" x14ac:dyDescent="0.35">
      <c r="A91" t="s">
        <v>125</v>
      </c>
      <c r="B91" t="s">
        <v>29</v>
      </c>
      <c r="C91" t="s">
        <v>25</v>
      </c>
      <c r="D91">
        <v>17304</v>
      </c>
      <c r="E91">
        <v>21751</v>
      </c>
      <c r="F91">
        <v>4201</v>
      </c>
      <c r="G91">
        <v>3549</v>
      </c>
      <c r="H91">
        <v>2248</v>
      </c>
      <c r="I91">
        <v>0</v>
      </c>
      <c r="J91">
        <v>4653</v>
      </c>
      <c r="K91">
        <v>0</v>
      </c>
      <c r="L91">
        <v>21751</v>
      </c>
      <c r="M91" t="s">
        <v>24</v>
      </c>
      <c r="N91">
        <v>17304</v>
      </c>
      <c r="O91">
        <v>4447</v>
      </c>
      <c r="P91">
        <v>23388</v>
      </c>
      <c r="Q91">
        <v>77123</v>
      </c>
      <c r="R91" t="str">
        <f t="shared" si="1"/>
        <v>England</v>
      </c>
    </row>
    <row r="92" spans="1:18" x14ac:dyDescent="0.35">
      <c r="A92" t="s">
        <v>126</v>
      </c>
      <c r="B92" t="s">
        <v>40</v>
      </c>
      <c r="C92" t="s">
        <v>33</v>
      </c>
      <c r="D92">
        <v>14518</v>
      </c>
      <c r="E92">
        <v>9283</v>
      </c>
      <c r="F92">
        <v>20781</v>
      </c>
      <c r="G92">
        <v>2109</v>
      </c>
      <c r="H92">
        <v>1710</v>
      </c>
      <c r="I92">
        <v>0</v>
      </c>
      <c r="J92">
        <v>3605</v>
      </c>
      <c r="K92">
        <v>0</v>
      </c>
      <c r="L92">
        <v>20781</v>
      </c>
      <c r="M92" t="s">
        <v>24</v>
      </c>
      <c r="N92">
        <v>14518</v>
      </c>
      <c r="O92">
        <v>6263</v>
      </c>
      <c r="P92">
        <v>21155</v>
      </c>
      <c r="Q92">
        <v>73165</v>
      </c>
      <c r="R92" t="str">
        <f t="shared" si="1"/>
        <v>England</v>
      </c>
    </row>
    <row r="93" spans="1:18" x14ac:dyDescent="0.35">
      <c r="A93" t="s">
        <v>127</v>
      </c>
      <c r="B93" t="s">
        <v>47</v>
      </c>
      <c r="C93" t="s">
        <v>24</v>
      </c>
      <c r="D93">
        <v>19224</v>
      </c>
      <c r="E93">
        <v>14094</v>
      </c>
      <c r="F93">
        <v>3334</v>
      </c>
      <c r="G93">
        <v>2724</v>
      </c>
      <c r="H93">
        <v>1737</v>
      </c>
      <c r="I93">
        <v>0</v>
      </c>
      <c r="J93">
        <v>5678</v>
      </c>
      <c r="K93">
        <v>0</v>
      </c>
      <c r="L93">
        <v>19224</v>
      </c>
      <c r="M93" t="s">
        <v>25</v>
      </c>
      <c r="N93">
        <v>14094</v>
      </c>
      <c r="O93">
        <v>5130</v>
      </c>
      <c r="P93">
        <v>24222</v>
      </c>
      <c r="Q93">
        <v>71024</v>
      </c>
      <c r="R93" t="str">
        <f t="shared" si="1"/>
        <v>England</v>
      </c>
    </row>
    <row r="94" spans="1:18" x14ac:dyDescent="0.35">
      <c r="A94" t="s">
        <v>128</v>
      </c>
      <c r="B94" t="s">
        <v>51</v>
      </c>
      <c r="C94" t="s">
        <v>25</v>
      </c>
      <c r="D94">
        <v>14930</v>
      </c>
      <c r="E94">
        <v>18968</v>
      </c>
      <c r="F94">
        <v>8593</v>
      </c>
      <c r="G94">
        <v>5312</v>
      </c>
      <c r="H94">
        <v>1837</v>
      </c>
      <c r="I94">
        <v>0</v>
      </c>
      <c r="J94">
        <v>4645</v>
      </c>
      <c r="K94">
        <v>0</v>
      </c>
      <c r="L94">
        <v>18968</v>
      </c>
      <c r="M94" t="s">
        <v>24</v>
      </c>
      <c r="N94">
        <v>14930</v>
      </c>
      <c r="O94">
        <v>4038</v>
      </c>
      <c r="P94">
        <v>18804</v>
      </c>
      <c r="Q94">
        <v>73122</v>
      </c>
      <c r="R94" t="str">
        <f t="shared" si="1"/>
        <v>England</v>
      </c>
    </row>
    <row r="95" spans="1:18" x14ac:dyDescent="0.35">
      <c r="A95" t="s">
        <v>129</v>
      </c>
      <c r="B95" t="s">
        <v>47</v>
      </c>
      <c r="C95" t="s">
        <v>25</v>
      </c>
      <c r="D95">
        <v>16756</v>
      </c>
      <c r="E95">
        <v>17290</v>
      </c>
      <c r="F95">
        <v>4146</v>
      </c>
      <c r="G95">
        <v>5746</v>
      </c>
      <c r="H95">
        <v>1755</v>
      </c>
      <c r="I95">
        <v>0</v>
      </c>
      <c r="J95">
        <v>5884</v>
      </c>
      <c r="K95">
        <v>0</v>
      </c>
      <c r="L95">
        <v>17290</v>
      </c>
      <c r="M95" t="s">
        <v>24</v>
      </c>
      <c r="N95">
        <v>16756</v>
      </c>
      <c r="O95">
        <v>534</v>
      </c>
      <c r="P95">
        <v>21432</v>
      </c>
      <c r="Q95">
        <v>73024</v>
      </c>
      <c r="R95" t="str">
        <f t="shared" si="1"/>
        <v>England</v>
      </c>
    </row>
    <row r="96" spans="1:18" x14ac:dyDescent="0.35">
      <c r="A96" t="s">
        <v>130</v>
      </c>
      <c r="B96" t="s">
        <v>23</v>
      </c>
      <c r="C96" t="s">
        <v>24</v>
      </c>
      <c r="D96">
        <v>19847</v>
      </c>
      <c r="E96">
        <v>14655</v>
      </c>
      <c r="F96">
        <v>4287</v>
      </c>
      <c r="G96">
        <v>3984</v>
      </c>
      <c r="H96">
        <v>1398</v>
      </c>
      <c r="I96">
        <v>0</v>
      </c>
      <c r="J96">
        <v>4218</v>
      </c>
      <c r="K96">
        <v>0</v>
      </c>
      <c r="L96">
        <v>19847</v>
      </c>
      <c r="M96" t="s">
        <v>25</v>
      </c>
      <c r="N96">
        <v>14655</v>
      </c>
      <c r="O96">
        <v>5192</v>
      </c>
      <c r="P96">
        <v>25614</v>
      </c>
      <c r="Q96">
        <v>74017</v>
      </c>
      <c r="R96" t="str">
        <f t="shared" si="1"/>
        <v>England</v>
      </c>
    </row>
    <row r="97" spans="1:18" x14ac:dyDescent="0.35">
      <c r="A97" t="s">
        <v>131</v>
      </c>
      <c r="B97" t="s">
        <v>29</v>
      </c>
      <c r="C97" t="s">
        <v>33</v>
      </c>
      <c r="D97">
        <v>15169</v>
      </c>
      <c r="E97">
        <v>10538</v>
      </c>
      <c r="F97">
        <v>22813</v>
      </c>
      <c r="G97">
        <v>2961</v>
      </c>
      <c r="H97">
        <v>1785</v>
      </c>
      <c r="I97">
        <v>0</v>
      </c>
      <c r="J97">
        <v>4015</v>
      </c>
      <c r="K97">
        <v>0</v>
      </c>
      <c r="L97">
        <v>22813</v>
      </c>
      <c r="M97" t="s">
        <v>24</v>
      </c>
      <c r="N97">
        <v>15169</v>
      </c>
      <c r="O97">
        <v>7644</v>
      </c>
      <c r="P97">
        <v>17274</v>
      </c>
      <c r="Q97">
        <v>74576</v>
      </c>
      <c r="R97" t="str">
        <f t="shared" si="1"/>
        <v>England</v>
      </c>
    </row>
    <row r="98" spans="1:18" x14ac:dyDescent="0.35">
      <c r="A98" t="s">
        <v>132</v>
      </c>
      <c r="B98" t="s">
        <v>47</v>
      </c>
      <c r="C98" t="s">
        <v>24</v>
      </c>
      <c r="D98">
        <v>17406</v>
      </c>
      <c r="E98">
        <v>12601</v>
      </c>
      <c r="F98">
        <v>14912</v>
      </c>
      <c r="G98">
        <v>3417</v>
      </c>
      <c r="H98">
        <v>2318</v>
      </c>
      <c r="I98">
        <v>0</v>
      </c>
      <c r="J98">
        <v>4438</v>
      </c>
      <c r="K98">
        <v>0</v>
      </c>
      <c r="L98">
        <v>17406</v>
      </c>
      <c r="M98" t="s">
        <v>33</v>
      </c>
      <c r="N98">
        <v>14912</v>
      </c>
      <c r="O98">
        <v>2494</v>
      </c>
      <c r="P98">
        <v>21257</v>
      </c>
      <c r="Q98">
        <v>76361</v>
      </c>
      <c r="R98" t="str">
        <f t="shared" si="1"/>
        <v>England</v>
      </c>
    </row>
    <row r="99" spans="1:18" x14ac:dyDescent="0.35">
      <c r="A99" t="s">
        <v>133</v>
      </c>
      <c r="B99" t="s">
        <v>40</v>
      </c>
      <c r="C99" t="s">
        <v>24</v>
      </c>
      <c r="D99">
        <v>16999</v>
      </c>
      <c r="E99">
        <v>15317</v>
      </c>
      <c r="F99">
        <v>16367</v>
      </c>
      <c r="G99">
        <v>2264</v>
      </c>
      <c r="H99">
        <v>1749</v>
      </c>
      <c r="I99">
        <v>0</v>
      </c>
      <c r="J99">
        <v>3165</v>
      </c>
      <c r="K99">
        <v>0</v>
      </c>
      <c r="L99">
        <v>16999</v>
      </c>
      <c r="M99" t="s">
        <v>33</v>
      </c>
      <c r="N99">
        <v>16367</v>
      </c>
      <c r="O99">
        <v>632</v>
      </c>
      <c r="P99">
        <v>22368</v>
      </c>
      <c r="Q99">
        <v>78234</v>
      </c>
      <c r="R99" t="str">
        <f t="shared" si="1"/>
        <v>England</v>
      </c>
    </row>
    <row r="100" spans="1:18" x14ac:dyDescent="0.35">
      <c r="A100" t="s">
        <v>134</v>
      </c>
      <c r="B100" t="s">
        <v>51</v>
      </c>
      <c r="C100" t="s">
        <v>33</v>
      </c>
      <c r="D100">
        <v>14213</v>
      </c>
      <c r="E100">
        <v>8034</v>
      </c>
      <c r="F100">
        <v>26079</v>
      </c>
      <c r="G100">
        <v>1991</v>
      </c>
      <c r="H100">
        <v>2095</v>
      </c>
      <c r="I100">
        <v>0</v>
      </c>
      <c r="J100">
        <v>3016</v>
      </c>
      <c r="K100">
        <v>0</v>
      </c>
      <c r="L100">
        <v>26079</v>
      </c>
      <c r="M100" t="s">
        <v>24</v>
      </c>
      <c r="N100">
        <v>14213</v>
      </c>
      <c r="O100">
        <v>11866</v>
      </c>
      <c r="P100">
        <v>20353</v>
      </c>
      <c r="Q100">
        <v>75794</v>
      </c>
      <c r="R100" t="str">
        <f t="shared" si="1"/>
        <v>England</v>
      </c>
    </row>
    <row r="101" spans="1:18" x14ac:dyDescent="0.35">
      <c r="A101" t="s">
        <v>135</v>
      </c>
      <c r="B101" t="s">
        <v>23</v>
      </c>
      <c r="C101" t="s">
        <v>33</v>
      </c>
      <c r="D101">
        <v>14839</v>
      </c>
      <c r="E101">
        <v>9099</v>
      </c>
      <c r="F101">
        <v>22386</v>
      </c>
      <c r="G101">
        <v>5623</v>
      </c>
      <c r="H101">
        <v>2111</v>
      </c>
      <c r="I101">
        <v>0</v>
      </c>
      <c r="J101">
        <v>3253</v>
      </c>
      <c r="K101">
        <v>0</v>
      </c>
      <c r="L101">
        <v>22386</v>
      </c>
      <c r="M101" t="s">
        <v>24</v>
      </c>
      <c r="N101">
        <v>14839</v>
      </c>
      <c r="O101">
        <v>7547</v>
      </c>
      <c r="P101">
        <v>16229</v>
      </c>
      <c r="Q101">
        <v>73552</v>
      </c>
      <c r="R101" t="str">
        <f t="shared" si="1"/>
        <v>England</v>
      </c>
    </row>
    <row r="102" spans="1:18" x14ac:dyDescent="0.35">
      <c r="A102" t="s">
        <v>136</v>
      </c>
      <c r="B102" t="s">
        <v>29</v>
      </c>
      <c r="C102" t="s">
        <v>25</v>
      </c>
      <c r="D102">
        <v>9551</v>
      </c>
      <c r="E102">
        <v>29675</v>
      </c>
      <c r="F102">
        <v>3802</v>
      </c>
      <c r="G102">
        <v>4821</v>
      </c>
      <c r="H102">
        <v>1385</v>
      </c>
      <c r="I102">
        <v>0</v>
      </c>
      <c r="J102">
        <v>3333</v>
      </c>
      <c r="K102">
        <v>0</v>
      </c>
      <c r="L102">
        <v>29675</v>
      </c>
      <c r="M102" t="s">
        <v>24</v>
      </c>
      <c r="N102">
        <v>9551</v>
      </c>
      <c r="O102">
        <v>20124</v>
      </c>
      <c r="P102">
        <v>18952</v>
      </c>
      <c r="Q102">
        <v>71547</v>
      </c>
      <c r="R102" t="str">
        <f t="shared" si="1"/>
        <v>England</v>
      </c>
    </row>
    <row r="103" spans="1:18" x14ac:dyDescent="0.35">
      <c r="A103" t="s">
        <v>137</v>
      </c>
      <c r="B103" t="s">
        <v>29</v>
      </c>
      <c r="C103" t="s">
        <v>25</v>
      </c>
      <c r="D103">
        <v>13837</v>
      </c>
      <c r="E103">
        <v>22563</v>
      </c>
      <c r="F103">
        <v>4895</v>
      </c>
      <c r="G103">
        <v>4314</v>
      </c>
      <c r="H103">
        <v>1609</v>
      </c>
      <c r="I103">
        <v>0</v>
      </c>
      <c r="J103">
        <v>4176</v>
      </c>
      <c r="K103">
        <v>0</v>
      </c>
      <c r="L103">
        <v>22563</v>
      </c>
      <c r="M103" t="s">
        <v>24</v>
      </c>
      <c r="N103">
        <v>13837</v>
      </c>
      <c r="O103">
        <v>8726</v>
      </c>
      <c r="P103">
        <v>18881</v>
      </c>
      <c r="Q103">
        <v>70301</v>
      </c>
      <c r="R103" t="str">
        <f t="shared" si="1"/>
        <v>England</v>
      </c>
    </row>
    <row r="104" spans="1:18" x14ac:dyDescent="0.35">
      <c r="A104" t="s">
        <v>138</v>
      </c>
      <c r="B104" t="s">
        <v>31</v>
      </c>
      <c r="C104" t="s">
        <v>25</v>
      </c>
      <c r="D104">
        <v>11661</v>
      </c>
      <c r="E104">
        <v>23284</v>
      </c>
      <c r="F104">
        <v>3020</v>
      </c>
      <c r="G104">
        <v>4100</v>
      </c>
      <c r="H104">
        <v>2001</v>
      </c>
      <c r="I104">
        <v>0</v>
      </c>
      <c r="J104">
        <v>6127</v>
      </c>
      <c r="K104">
        <v>0</v>
      </c>
      <c r="L104">
        <v>23284</v>
      </c>
      <c r="M104" t="s">
        <v>24</v>
      </c>
      <c r="N104">
        <v>11661</v>
      </c>
      <c r="O104">
        <v>11623</v>
      </c>
      <c r="P104">
        <v>20833</v>
      </c>
      <c r="Q104">
        <v>71035</v>
      </c>
      <c r="R104" t="str">
        <f t="shared" si="1"/>
        <v>England</v>
      </c>
    </row>
    <row r="105" spans="1:18" x14ac:dyDescent="0.35">
      <c r="A105" t="s">
        <v>139</v>
      </c>
      <c r="B105" t="s">
        <v>23</v>
      </c>
      <c r="C105" t="s">
        <v>24</v>
      </c>
      <c r="D105">
        <v>20509</v>
      </c>
      <c r="E105">
        <v>10772</v>
      </c>
      <c r="F105">
        <v>14367</v>
      </c>
      <c r="G105">
        <v>5089</v>
      </c>
      <c r="H105">
        <v>1733</v>
      </c>
      <c r="I105">
        <v>0</v>
      </c>
      <c r="J105">
        <v>4389</v>
      </c>
      <c r="K105">
        <v>0</v>
      </c>
      <c r="L105">
        <v>20509</v>
      </c>
      <c r="M105" t="s">
        <v>33</v>
      </c>
      <c r="N105">
        <v>14367</v>
      </c>
      <c r="O105">
        <v>6142</v>
      </c>
      <c r="P105">
        <v>20207</v>
      </c>
      <c r="Q105">
        <v>77081</v>
      </c>
      <c r="R105" t="str">
        <f t="shared" si="1"/>
        <v>England</v>
      </c>
    </row>
    <row r="106" spans="1:18" x14ac:dyDescent="0.35">
      <c r="A106" t="s">
        <v>140</v>
      </c>
      <c r="B106" t="s">
        <v>40</v>
      </c>
      <c r="C106" t="s">
        <v>25</v>
      </c>
      <c r="D106">
        <v>17674</v>
      </c>
      <c r="E106">
        <v>25463</v>
      </c>
      <c r="F106">
        <v>4293</v>
      </c>
      <c r="G106">
        <v>2437</v>
      </c>
      <c r="H106">
        <v>1549</v>
      </c>
      <c r="I106">
        <v>0</v>
      </c>
      <c r="J106">
        <v>3421</v>
      </c>
      <c r="K106">
        <v>0</v>
      </c>
      <c r="L106">
        <v>25463</v>
      </c>
      <c r="M106" t="s">
        <v>24</v>
      </c>
      <c r="N106">
        <v>17674</v>
      </c>
      <c r="O106">
        <v>7789</v>
      </c>
      <c r="P106">
        <v>19899</v>
      </c>
      <c r="Q106">
        <v>74742</v>
      </c>
      <c r="R106" t="str">
        <f t="shared" si="1"/>
        <v>England</v>
      </c>
    </row>
    <row r="107" spans="1:18" x14ac:dyDescent="0.35">
      <c r="A107" t="s">
        <v>141</v>
      </c>
      <c r="B107" t="s">
        <v>51</v>
      </c>
      <c r="C107" t="s">
        <v>33</v>
      </c>
      <c r="D107">
        <v>14916</v>
      </c>
      <c r="E107">
        <v>8679</v>
      </c>
      <c r="F107">
        <v>20965</v>
      </c>
      <c r="G107">
        <v>2885</v>
      </c>
      <c r="H107">
        <v>1820</v>
      </c>
      <c r="I107">
        <v>0</v>
      </c>
      <c r="J107">
        <v>4232</v>
      </c>
      <c r="K107">
        <v>0</v>
      </c>
      <c r="L107">
        <v>20965</v>
      </c>
      <c r="M107" t="s">
        <v>24</v>
      </c>
      <c r="N107">
        <v>14916</v>
      </c>
      <c r="O107">
        <v>6049</v>
      </c>
      <c r="P107">
        <v>19616</v>
      </c>
      <c r="Q107">
        <v>73133</v>
      </c>
      <c r="R107" t="str">
        <f t="shared" si="1"/>
        <v>England</v>
      </c>
    </row>
    <row r="108" spans="1:18" x14ac:dyDescent="0.35">
      <c r="A108" t="s">
        <v>142</v>
      </c>
      <c r="B108" t="s">
        <v>40</v>
      </c>
      <c r="C108" t="s">
        <v>25</v>
      </c>
      <c r="D108">
        <v>16669</v>
      </c>
      <c r="E108">
        <v>24588</v>
      </c>
      <c r="F108">
        <v>5099</v>
      </c>
      <c r="G108">
        <v>3086</v>
      </c>
      <c r="H108">
        <v>1612</v>
      </c>
      <c r="I108">
        <v>0</v>
      </c>
      <c r="J108">
        <v>3257</v>
      </c>
      <c r="K108">
        <v>0</v>
      </c>
      <c r="L108">
        <v>24588</v>
      </c>
      <c r="M108" t="s">
        <v>24</v>
      </c>
      <c r="N108">
        <v>16669</v>
      </c>
      <c r="O108">
        <v>7919</v>
      </c>
      <c r="P108">
        <v>20798</v>
      </c>
      <c r="Q108">
        <v>75115</v>
      </c>
      <c r="R108" t="str">
        <f t="shared" si="1"/>
        <v>England</v>
      </c>
    </row>
    <row r="109" spans="1:18" x14ac:dyDescent="0.35">
      <c r="A109" t="s">
        <v>143</v>
      </c>
      <c r="B109" t="s">
        <v>29</v>
      </c>
      <c r="C109" t="s">
        <v>144</v>
      </c>
      <c r="R109" t="str">
        <f t="shared" si="1"/>
        <v>England</v>
      </c>
    </row>
    <row r="110" spans="1:18" x14ac:dyDescent="0.35">
      <c r="A110" t="s">
        <v>145</v>
      </c>
      <c r="B110" t="s">
        <v>51</v>
      </c>
      <c r="C110" t="s">
        <v>24</v>
      </c>
      <c r="D110">
        <v>17629</v>
      </c>
      <c r="E110">
        <v>8633</v>
      </c>
      <c r="F110">
        <v>15779</v>
      </c>
      <c r="G110">
        <v>3505</v>
      </c>
      <c r="H110">
        <v>2223</v>
      </c>
      <c r="I110">
        <v>0</v>
      </c>
      <c r="J110">
        <v>4432</v>
      </c>
      <c r="K110">
        <v>0</v>
      </c>
      <c r="L110">
        <v>17629</v>
      </c>
      <c r="M110" t="s">
        <v>33</v>
      </c>
      <c r="N110">
        <v>15779</v>
      </c>
      <c r="O110">
        <v>1850</v>
      </c>
      <c r="P110">
        <v>19469</v>
      </c>
      <c r="Q110">
        <v>71686</v>
      </c>
      <c r="R110" t="str">
        <f t="shared" si="1"/>
        <v>England</v>
      </c>
    </row>
    <row r="111" spans="1:18" x14ac:dyDescent="0.35">
      <c r="A111" t="s">
        <v>146</v>
      </c>
      <c r="B111" t="s">
        <v>40</v>
      </c>
      <c r="C111" t="s">
        <v>25</v>
      </c>
      <c r="D111">
        <v>13549</v>
      </c>
      <c r="E111">
        <v>24026</v>
      </c>
      <c r="F111">
        <v>6326</v>
      </c>
      <c r="G111">
        <v>3187</v>
      </c>
      <c r="H111">
        <v>1551</v>
      </c>
      <c r="I111">
        <v>0</v>
      </c>
      <c r="J111">
        <v>2870</v>
      </c>
      <c r="K111">
        <v>0</v>
      </c>
      <c r="L111">
        <v>24026</v>
      </c>
      <c r="M111" t="s">
        <v>24</v>
      </c>
      <c r="N111">
        <v>13549</v>
      </c>
      <c r="O111">
        <v>10477</v>
      </c>
      <c r="P111">
        <v>23184</v>
      </c>
      <c r="Q111">
        <v>74699</v>
      </c>
      <c r="R111" t="str">
        <f t="shared" si="1"/>
        <v>England</v>
      </c>
    </row>
    <row r="112" spans="1:18" x14ac:dyDescent="0.35">
      <c r="A112" t="s">
        <v>147</v>
      </c>
      <c r="B112" t="s">
        <v>73</v>
      </c>
      <c r="C112" t="s">
        <v>25</v>
      </c>
      <c r="D112">
        <v>10135</v>
      </c>
      <c r="E112">
        <v>27520</v>
      </c>
      <c r="F112">
        <v>4152</v>
      </c>
      <c r="G112">
        <v>3705</v>
      </c>
      <c r="H112">
        <v>1833</v>
      </c>
      <c r="I112">
        <v>0</v>
      </c>
      <c r="J112">
        <v>4908</v>
      </c>
      <c r="K112">
        <v>0</v>
      </c>
      <c r="L112">
        <v>27520</v>
      </c>
      <c r="M112" t="s">
        <v>24</v>
      </c>
      <c r="N112">
        <v>10135</v>
      </c>
      <c r="O112">
        <v>17385</v>
      </c>
      <c r="P112">
        <v>20708</v>
      </c>
      <c r="Q112">
        <v>72994</v>
      </c>
      <c r="R112" t="str">
        <f t="shared" si="1"/>
        <v>England</v>
      </c>
    </row>
    <row r="113" spans="1:18" x14ac:dyDescent="0.35">
      <c r="A113" t="s">
        <v>148</v>
      </c>
      <c r="B113" t="s">
        <v>47</v>
      </c>
      <c r="C113" t="s">
        <v>24</v>
      </c>
      <c r="D113">
        <v>19181</v>
      </c>
      <c r="E113">
        <v>15201</v>
      </c>
      <c r="F113">
        <v>2698</v>
      </c>
      <c r="G113">
        <v>3354</v>
      </c>
      <c r="H113">
        <v>2323</v>
      </c>
      <c r="I113">
        <v>0</v>
      </c>
      <c r="J113">
        <v>8193</v>
      </c>
      <c r="K113">
        <v>0</v>
      </c>
      <c r="L113">
        <v>19181</v>
      </c>
      <c r="M113" t="s">
        <v>25</v>
      </c>
      <c r="N113">
        <v>15201</v>
      </c>
      <c r="O113">
        <v>3980</v>
      </c>
      <c r="P113">
        <v>25561</v>
      </c>
      <c r="Q113">
        <v>76523</v>
      </c>
      <c r="R113" t="str">
        <f t="shared" si="1"/>
        <v>England</v>
      </c>
    </row>
    <row r="114" spans="1:18" x14ac:dyDescent="0.35">
      <c r="A114" t="s">
        <v>149</v>
      </c>
      <c r="B114" t="s">
        <v>40</v>
      </c>
      <c r="C114" t="s">
        <v>25</v>
      </c>
      <c r="D114">
        <v>7386</v>
      </c>
      <c r="E114">
        <v>29695</v>
      </c>
      <c r="F114">
        <v>6287</v>
      </c>
      <c r="G114">
        <v>3878</v>
      </c>
      <c r="H114">
        <v>1114</v>
      </c>
      <c r="I114">
        <v>0</v>
      </c>
      <c r="J114">
        <v>2310</v>
      </c>
      <c r="K114">
        <v>0</v>
      </c>
      <c r="L114">
        <v>29695</v>
      </c>
      <c r="M114" t="s">
        <v>24</v>
      </c>
      <c r="N114">
        <v>7386</v>
      </c>
      <c r="O114">
        <v>22309</v>
      </c>
      <c r="P114">
        <v>24945</v>
      </c>
      <c r="Q114">
        <v>75622</v>
      </c>
      <c r="R114" t="str">
        <f t="shared" si="1"/>
        <v>England</v>
      </c>
    </row>
    <row r="115" spans="1:18" x14ac:dyDescent="0.35">
      <c r="A115" t="s">
        <v>150</v>
      </c>
      <c r="B115" t="s">
        <v>47</v>
      </c>
      <c r="C115" t="s">
        <v>25</v>
      </c>
      <c r="D115">
        <v>14642</v>
      </c>
      <c r="E115">
        <v>21991</v>
      </c>
      <c r="F115">
        <v>4106</v>
      </c>
      <c r="G115">
        <v>4849</v>
      </c>
      <c r="H115">
        <v>1599</v>
      </c>
      <c r="I115">
        <v>0</v>
      </c>
      <c r="J115">
        <v>3924</v>
      </c>
      <c r="K115">
        <v>0</v>
      </c>
      <c r="L115">
        <v>21991</v>
      </c>
      <c r="M115" t="s">
        <v>24</v>
      </c>
      <c r="N115">
        <v>14642</v>
      </c>
      <c r="O115">
        <v>7349</v>
      </c>
      <c r="P115">
        <v>25211</v>
      </c>
      <c r="Q115">
        <v>76339</v>
      </c>
      <c r="R115" t="str">
        <f t="shared" si="1"/>
        <v>England</v>
      </c>
    </row>
    <row r="116" spans="1:18" x14ac:dyDescent="0.35">
      <c r="A116" t="s">
        <v>151</v>
      </c>
      <c r="B116" t="s">
        <v>42</v>
      </c>
      <c r="C116" t="s">
        <v>25</v>
      </c>
      <c r="D116">
        <v>16068</v>
      </c>
      <c r="E116">
        <v>22498</v>
      </c>
      <c r="F116">
        <v>2322</v>
      </c>
      <c r="G116">
        <v>3107</v>
      </c>
      <c r="H116">
        <v>1810</v>
      </c>
      <c r="I116">
        <v>0</v>
      </c>
      <c r="J116">
        <v>3505</v>
      </c>
      <c r="K116">
        <v>0</v>
      </c>
      <c r="L116">
        <v>22498</v>
      </c>
      <c r="M116" t="s">
        <v>24</v>
      </c>
      <c r="N116">
        <v>16068</v>
      </c>
      <c r="O116">
        <v>6430</v>
      </c>
      <c r="P116">
        <v>20027</v>
      </c>
      <c r="Q116">
        <v>69341</v>
      </c>
      <c r="R116" t="str">
        <f t="shared" si="1"/>
        <v>England</v>
      </c>
    </row>
    <row r="117" spans="1:18" x14ac:dyDescent="0.35">
      <c r="A117" t="s">
        <v>152</v>
      </c>
      <c r="B117" t="s">
        <v>29</v>
      </c>
      <c r="C117" t="s">
        <v>25</v>
      </c>
      <c r="D117">
        <v>16551</v>
      </c>
      <c r="E117">
        <v>18312</v>
      </c>
      <c r="F117">
        <v>4970</v>
      </c>
      <c r="G117">
        <v>4253</v>
      </c>
      <c r="H117">
        <v>1950</v>
      </c>
      <c r="I117">
        <v>0</v>
      </c>
      <c r="J117">
        <v>4622</v>
      </c>
      <c r="K117">
        <v>0</v>
      </c>
      <c r="L117">
        <v>18312</v>
      </c>
      <c r="M117" t="s">
        <v>24</v>
      </c>
      <c r="N117">
        <v>16551</v>
      </c>
      <c r="O117">
        <v>1761</v>
      </c>
      <c r="P117">
        <v>19222</v>
      </c>
      <c r="Q117">
        <v>69905</v>
      </c>
      <c r="R117" t="str">
        <f t="shared" si="1"/>
        <v>England</v>
      </c>
    </row>
    <row r="118" spans="1:18" x14ac:dyDescent="0.35">
      <c r="A118" t="s">
        <v>153</v>
      </c>
      <c r="B118" t="s">
        <v>31</v>
      </c>
      <c r="C118" t="s">
        <v>25</v>
      </c>
      <c r="D118">
        <v>17749</v>
      </c>
      <c r="E118">
        <v>24814</v>
      </c>
      <c r="F118">
        <v>3004</v>
      </c>
      <c r="G118">
        <v>2742</v>
      </c>
      <c r="H118">
        <v>1346</v>
      </c>
      <c r="I118">
        <v>0</v>
      </c>
      <c r="J118">
        <v>5470</v>
      </c>
      <c r="K118">
        <v>0</v>
      </c>
      <c r="L118">
        <v>24814</v>
      </c>
      <c r="M118" t="s">
        <v>24</v>
      </c>
      <c r="N118">
        <v>17749</v>
      </c>
      <c r="O118">
        <v>7065</v>
      </c>
      <c r="P118">
        <v>22444</v>
      </c>
      <c r="Q118">
        <v>77578</v>
      </c>
      <c r="R118" t="str">
        <f t="shared" si="1"/>
        <v>England</v>
      </c>
    </row>
    <row r="119" spans="1:18" x14ac:dyDescent="0.35">
      <c r="A119" t="s">
        <v>154</v>
      </c>
      <c r="B119" t="s">
        <v>27</v>
      </c>
      <c r="C119" t="s">
        <v>25</v>
      </c>
      <c r="D119">
        <v>12971</v>
      </c>
      <c r="E119">
        <v>25908</v>
      </c>
      <c r="F119">
        <v>2319</v>
      </c>
      <c r="G119">
        <v>3494</v>
      </c>
      <c r="H119">
        <v>1299</v>
      </c>
      <c r="I119">
        <v>0</v>
      </c>
      <c r="J119">
        <v>2660</v>
      </c>
      <c r="K119">
        <v>0</v>
      </c>
      <c r="L119">
        <v>25908</v>
      </c>
      <c r="M119" t="s">
        <v>24</v>
      </c>
      <c r="N119">
        <v>12971</v>
      </c>
      <c r="O119">
        <v>12937</v>
      </c>
      <c r="P119">
        <v>23814</v>
      </c>
      <c r="Q119">
        <v>72508</v>
      </c>
      <c r="R119" t="str">
        <f t="shared" si="1"/>
        <v>England</v>
      </c>
    </row>
    <row r="120" spans="1:18" x14ac:dyDescent="0.35">
      <c r="A120" t="s">
        <v>155</v>
      </c>
      <c r="B120" t="s">
        <v>27</v>
      </c>
      <c r="C120" t="s">
        <v>25</v>
      </c>
      <c r="D120">
        <v>15615</v>
      </c>
      <c r="E120">
        <v>25333</v>
      </c>
      <c r="F120">
        <v>2899</v>
      </c>
      <c r="G120">
        <v>4139</v>
      </c>
      <c r="H120">
        <v>1741</v>
      </c>
      <c r="I120">
        <v>0</v>
      </c>
      <c r="J120">
        <v>3060</v>
      </c>
      <c r="K120">
        <v>0</v>
      </c>
      <c r="L120">
        <v>25333</v>
      </c>
      <c r="M120" t="s">
        <v>24</v>
      </c>
      <c r="N120">
        <v>15615</v>
      </c>
      <c r="O120">
        <v>9718</v>
      </c>
      <c r="P120">
        <v>22416</v>
      </c>
      <c r="Q120">
        <v>75248</v>
      </c>
      <c r="R120" t="str">
        <f t="shared" si="1"/>
        <v>England</v>
      </c>
    </row>
    <row r="121" spans="1:18" x14ac:dyDescent="0.35">
      <c r="A121" t="s">
        <v>156</v>
      </c>
      <c r="B121" t="s">
        <v>27</v>
      </c>
      <c r="C121" t="s">
        <v>25</v>
      </c>
      <c r="D121">
        <v>14523</v>
      </c>
      <c r="E121">
        <v>25646</v>
      </c>
      <c r="F121">
        <v>2916</v>
      </c>
      <c r="G121">
        <v>4223</v>
      </c>
      <c r="H121">
        <v>1708</v>
      </c>
      <c r="I121">
        <v>0</v>
      </c>
      <c r="J121">
        <v>2547</v>
      </c>
      <c r="K121">
        <v>0</v>
      </c>
      <c r="L121">
        <v>25646</v>
      </c>
      <c r="M121" t="s">
        <v>24</v>
      </c>
      <c r="N121">
        <v>14523</v>
      </c>
      <c r="O121">
        <v>11123</v>
      </c>
      <c r="P121">
        <v>22862</v>
      </c>
      <c r="Q121">
        <v>74474</v>
      </c>
      <c r="R121" t="str">
        <f t="shared" si="1"/>
        <v>England</v>
      </c>
    </row>
    <row r="122" spans="1:18" x14ac:dyDescent="0.35">
      <c r="A122" t="s">
        <v>157</v>
      </c>
      <c r="B122" t="s">
        <v>73</v>
      </c>
      <c r="C122" t="s">
        <v>25</v>
      </c>
      <c r="D122">
        <v>11696</v>
      </c>
      <c r="E122">
        <v>25457</v>
      </c>
      <c r="F122">
        <v>2690</v>
      </c>
      <c r="G122">
        <v>2599</v>
      </c>
      <c r="H122">
        <v>1603</v>
      </c>
      <c r="I122">
        <v>0</v>
      </c>
      <c r="J122">
        <v>6085</v>
      </c>
      <c r="K122">
        <v>0</v>
      </c>
      <c r="L122">
        <v>25457</v>
      </c>
      <c r="M122" t="s">
        <v>24</v>
      </c>
      <c r="N122">
        <v>11696</v>
      </c>
      <c r="O122">
        <v>13761</v>
      </c>
      <c r="P122">
        <v>21870</v>
      </c>
      <c r="Q122">
        <v>72037</v>
      </c>
      <c r="R122" t="str">
        <f t="shared" si="1"/>
        <v>England</v>
      </c>
    </row>
    <row r="123" spans="1:18" x14ac:dyDescent="0.35">
      <c r="A123" t="s">
        <v>158</v>
      </c>
      <c r="B123" t="s">
        <v>23</v>
      </c>
      <c r="C123" t="s">
        <v>25</v>
      </c>
      <c r="D123">
        <v>18490</v>
      </c>
      <c r="E123">
        <v>20161</v>
      </c>
      <c r="F123">
        <v>4088</v>
      </c>
      <c r="G123">
        <v>4638</v>
      </c>
      <c r="H123">
        <v>1322</v>
      </c>
      <c r="I123">
        <v>0</v>
      </c>
      <c r="J123">
        <v>3067</v>
      </c>
      <c r="K123">
        <v>0</v>
      </c>
      <c r="L123">
        <v>20161</v>
      </c>
      <c r="M123" t="s">
        <v>24</v>
      </c>
      <c r="N123">
        <v>18490</v>
      </c>
      <c r="O123">
        <v>1671</v>
      </c>
      <c r="P123">
        <v>22427</v>
      </c>
      <c r="Q123">
        <v>74207</v>
      </c>
      <c r="R123" t="str">
        <f t="shared" si="1"/>
        <v>England</v>
      </c>
    </row>
    <row r="124" spans="1:18" x14ac:dyDescent="0.35">
      <c r="A124" t="s">
        <v>159</v>
      </c>
      <c r="B124" t="s">
        <v>29</v>
      </c>
      <c r="C124" t="s">
        <v>25</v>
      </c>
      <c r="D124">
        <v>16972</v>
      </c>
      <c r="E124">
        <v>22011</v>
      </c>
      <c r="F124">
        <v>3905</v>
      </c>
      <c r="G124">
        <v>3865</v>
      </c>
      <c r="H124">
        <v>1541</v>
      </c>
      <c r="I124">
        <v>0</v>
      </c>
      <c r="J124">
        <v>5227</v>
      </c>
      <c r="K124">
        <v>0</v>
      </c>
      <c r="L124">
        <v>22011</v>
      </c>
      <c r="M124" t="s">
        <v>24</v>
      </c>
      <c r="N124">
        <v>16972</v>
      </c>
      <c r="O124">
        <v>5039</v>
      </c>
      <c r="P124">
        <v>23538</v>
      </c>
      <c r="Q124">
        <v>77091</v>
      </c>
      <c r="R124" t="str">
        <f t="shared" si="1"/>
        <v>England</v>
      </c>
    </row>
    <row r="125" spans="1:18" x14ac:dyDescent="0.35">
      <c r="A125" t="s">
        <v>160</v>
      </c>
      <c r="B125" t="s">
        <v>40</v>
      </c>
      <c r="C125" t="s">
        <v>25</v>
      </c>
      <c r="D125">
        <v>14437</v>
      </c>
      <c r="E125">
        <v>24358</v>
      </c>
      <c r="F125">
        <v>3723</v>
      </c>
      <c r="G125">
        <v>2681</v>
      </c>
      <c r="H125">
        <v>1154</v>
      </c>
      <c r="I125">
        <v>0</v>
      </c>
      <c r="J125">
        <v>3319</v>
      </c>
      <c r="K125">
        <v>0</v>
      </c>
      <c r="L125">
        <v>24358</v>
      </c>
      <c r="M125" t="s">
        <v>24</v>
      </c>
      <c r="N125">
        <v>14437</v>
      </c>
      <c r="O125">
        <v>9921</v>
      </c>
      <c r="P125">
        <v>22448</v>
      </c>
      <c r="Q125">
        <v>72127</v>
      </c>
      <c r="R125" t="str">
        <f t="shared" si="1"/>
        <v>England</v>
      </c>
    </row>
    <row r="126" spans="1:18" x14ac:dyDescent="0.35">
      <c r="A126" t="s">
        <v>161</v>
      </c>
      <c r="B126" t="s">
        <v>40</v>
      </c>
      <c r="C126" t="s">
        <v>25</v>
      </c>
      <c r="D126">
        <v>17468</v>
      </c>
      <c r="E126">
        <v>20418</v>
      </c>
      <c r="F126">
        <v>5116</v>
      </c>
      <c r="G126">
        <v>3085</v>
      </c>
      <c r="H126">
        <v>1719</v>
      </c>
      <c r="I126">
        <v>0</v>
      </c>
      <c r="J126">
        <v>3169</v>
      </c>
      <c r="K126">
        <v>0</v>
      </c>
      <c r="L126">
        <v>20418</v>
      </c>
      <c r="M126" t="s">
        <v>24</v>
      </c>
      <c r="N126">
        <v>17468</v>
      </c>
      <c r="O126">
        <v>2950</v>
      </c>
      <c r="P126">
        <v>19792</v>
      </c>
      <c r="Q126">
        <v>70773</v>
      </c>
      <c r="R126" t="str">
        <f t="shared" si="1"/>
        <v>England</v>
      </c>
    </row>
    <row r="127" spans="1:18" x14ac:dyDescent="0.35">
      <c r="A127" t="s">
        <v>162</v>
      </c>
      <c r="B127" t="s">
        <v>40</v>
      </c>
      <c r="C127" t="s">
        <v>25</v>
      </c>
      <c r="D127">
        <v>11609</v>
      </c>
      <c r="E127">
        <v>29217</v>
      </c>
      <c r="F127">
        <v>3835</v>
      </c>
      <c r="G127">
        <v>3067</v>
      </c>
      <c r="H127">
        <v>1326</v>
      </c>
      <c r="I127">
        <v>0</v>
      </c>
      <c r="J127">
        <v>2865</v>
      </c>
      <c r="K127">
        <v>0</v>
      </c>
      <c r="L127">
        <v>29217</v>
      </c>
      <c r="M127" t="s">
        <v>24</v>
      </c>
      <c r="N127">
        <v>11609</v>
      </c>
      <c r="O127">
        <v>17608</v>
      </c>
      <c r="P127">
        <v>24449</v>
      </c>
      <c r="Q127">
        <v>76377</v>
      </c>
      <c r="R127" t="str">
        <f t="shared" si="1"/>
        <v>England</v>
      </c>
    </row>
    <row r="128" spans="1:18" x14ac:dyDescent="0.35">
      <c r="A128" t="s">
        <v>163</v>
      </c>
      <c r="B128" t="s">
        <v>40</v>
      </c>
      <c r="C128" t="s">
        <v>25</v>
      </c>
      <c r="D128">
        <v>14708</v>
      </c>
      <c r="E128">
        <v>21749</v>
      </c>
      <c r="F128">
        <v>3145</v>
      </c>
      <c r="G128">
        <v>2485</v>
      </c>
      <c r="H128">
        <v>1532</v>
      </c>
      <c r="I128">
        <v>0</v>
      </c>
      <c r="J128">
        <v>4241</v>
      </c>
      <c r="K128">
        <v>0</v>
      </c>
      <c r="L128">
        <v>21749</v>
      </c>
      <c r="M128" t="s">
        <v>24</v>
      </c>
      <c r="N128">
        <v>14708</v>
      </c>
      <c r="O128">
        <v>7041</v>
      </c>
      <c r="P128">
        <v>24662</v>
      </c>
      <c r="Q128">
        <v>72531</v>
      </c>
      <c r="R128" t="str">
        <f t="shared" si="1"/>
        <v>England</v>
      </c>
    </row>
    <row r="129" spans="1:18" x14ac:dyDescent="0.35">
      <c r="A129" t="s">
        <v>164</v>
      </c>
      <c r="B129" t="s">
        <v>73</v>
      </c>
      <c r="C129" t="s">
        <v>25</v>
      </c>
      <c r="D129">
        <v>14583</v>
      </c>
      <c r="E129">
        <v>23149</v>
      </c>
      <c r="F129">
        <v>2358</v>
      </c>
      <c r="G129">
        <v>2376</v>
      </c>
      <c r="H129">
        <v>1580</v>
      </c>
      <c r="I129">
        <v>0</v>
      </c>
      <c r="J129">
        <v>5044</v>
      </c>
      <c r="K129">
        <v>0</v>
      </c>
      <c r="L129">
        <v>23149</v>
      </c>
      <c r="M129" t="s">
        <v>24</v>
      </c>
      <c r="N129">
        <v>14583</v>
      </c>
      <c r="O129">
        <v>8566</v>
      </c>
      <c r="P129">
        <v>21142</v>
      </c>
      <c r="Q129">
        <v>70269</v>
      </c>
      <c r="R129" t="str">
        <f t="shared" si="1"/>
        <v>England</v>
      </c>
    </row>
    <row r="130" spans="1:18" x14ac:dyDescent="0.35">
      <c r="A130" t="s">
        <v>165</v>
      </c>
      <c r="B130" t="s">
        <v>23</v>
      </c>
      <c r="C130" t="s">
        <v>24</v>
      </c>
      <c r="D130">
        <v>19362</v>
      </c>
      <c r="E130">
        <v>15781</v>
      </c>
      <c r="F130">
        <v>4984</v>
      </c>
      <c r="G130">
        <v>5087</v>
      </c>
      <c r="H130">
        <v>1342</v>
      </c>
      <c r="I130">
        <v>0</v>
      </c>
      <c r="J130">
        <v>3778</v>
      </c>
      <c r="K130">
        <v>0</v>
      </c>
      <c r="L130">
        <v>19362</v>
      </c>
      <c r="M130" t="s">
        <v>25</v>
      </c>
      <c r="N130">
        <v>15781</v>
      </c>
      <c r="O130">
        <v>3581</v>
      </c>
      <c r="P130">
        <v>22581</v>
      </c>
      <c r="Q130">
        <v>72930</v>
      </c>
      <c r="R130" t="str">
        <f t="shared" ref="R130:R193" si="2">IF(B130="Wales","Wales",IF(B130="Scotland","Scotland","England"))</f>
        <v>England</v>
      </c>
    </row>
    <row r="131" spans="1:18" x14ac:dyDescent="0.35">
      <c r="A131" t="s">
        <v>166</v>
      </c>
      <c r="B131" t="s">
        <v>31</v>
      </c>
      <c r="C131" t="s">
        <v>24</v>
      </c>
      <c r="D131">
        <v>20137</v>
      </c>
      <c r="E131">
        <v>18619</v>
      </c>
      <c r="F131">
        <v>4509</v>
      </c>
      <c r="G131">
        <v>4535</v>
      </c>
      <c r="H131">
        <v>1579</v>
      </c>
      <c r="I131">
        <v>0</v>
      </c>
      <c r="J131">
        <v>6636</v>
      </c>
      <c r="K131">
        <v>0</v>
      </c>
      <c r="L131">
        <v>20137</v>
      </c>
      <c r="M131" t="s">
        <v>25</v>
      </c>
      <c r="N131">
        <v>18619</v>
      </c>
      <c r="O131">
        <v>1518</v>
      </c>
      <c r="P131">
        <v>19696</v>
      </c>
      <c r="Q131">
        <v>75721</v>
      </c>
      <c r="R131" t="str">
        <f t="shared" si="2"/>
        <v>England</v>
      </c>
    </row>
    <row r="132" spans="1:18" x14ac:dyDescent="0.35">
      <c r="A132" t="s">
        <v>167</v>
      </c>
      <c r="B132" t="s">
        <v>31</v>
      </c>
      <c r="C132" t="s">
        <v>25</v>
      </c>
      <c r="D132">
        <v>14804</v>
      </c>
      <c r="E132">
        <v>23366</v>
      </c>
      <c r="F132">
        <v>2881</v>
      </c>
      <c r="G132">
        <v>3480</v>
      </c>
      <c r="H132">
        <v>1860</v>
      </c>
      <c r="I132">
        <v>0</v>
      </c>
      <c r="J132">
        <v>4195</v>
      </c>
      <c r="K132">
        <v>0</v>
      </c>
      <c r="L132">
        <v>23366</v>
      </c>
      <c r="M132" t="s">
        <v>24</v>
      </c>
      <c r="N132">
        <v>14804</v>
      </c>
      <c r="O132">
        <v>8562</v>
      </c>
      <c r="P132">
        <v>22606</v>
      </c>
      <c r="Q132">
        <v>73200</v>
      </c>
      <c r="R132" t="str">
        <f t="shared" si="2"/>
        <v>England</v>
      </c>
    </row>
    <row r="133" spans="1:18" x14ac:dyDescent="0.35">
      <c r="A133" t="s">
        <v>168</v>
      </c>
      <c r="B133" t="s">
        <v>31</v>
      </c>
      <c r="C133" t="s">
        <v>25</v>
      </c>
      <c r="D133">
        <v>12556</v>
      </c>
      <c r="E133">
        <v>25456</v>
      </c>
      <c r="F133">
        <v>1821</v>
      </c>
      <c r="G133">
        <v>1748</v>
      </c>
      <c r="H133">
        <v>901</v>
      </c>
      <c r="I133">
        <v>0</v>
      </c>
      <c r="J133">
        <v>4267</v>
      </c>
      <c r="K133">
        <v>0</v>
      </c>
      <c r="L133">
        <v>25456</v>
      </c>
      <c r="M133" t="s">
        <v>24</v>
      </c>
      <c r="N133">
        <v>12556</v>
      </c>
      <c r="O133">
        <v>12900</v>
      </c>
      <c r="P133">
        <v>26305</v>
      </c>
      <c r="Q133">
        <v>73061</v>
      </c>
      <c r="R133" t="str">
        <f t="shared" si="2"/>
        <v>England</v>
      </c>
    </row>
    <row r="134" spans="1:18" x14ac:dyDescent="0.35">
      <c r="A134" t="s">
        <v>169</v>
      </c>
      <c r="B134" t="s">
        <v>31</v>
      </c>
      <c r="C134" t="s">
        <v>25</v>
      </c>
      <c r="D134">
        <v>17942</v>
      </c>
      <c r="E134">
        <v>19444</v>
      </c>
      <c r="F134">
        <v>4532</v>
      </c>
      <c r="G134">
        <v>4718</v>
      </c>
      <c r="H134">
        <v>1617</v>
      </c>
      <c r="I134">
        <v>0</v>
      </c>
      <c r="J134">
        <v>5752</v>
      </c>
      <c r="K134">
        <v>0</v>
      </c>
      <c r="L134">
        <v>19444</v>
      </c>
      <c r="M134" t="s">
        <v>24</v>
      </c>
      <c r="N134">
        <v>17942</v>
      </c>
      <c r="O134">
        <v>1502</v>
      </c>
      <c r="P134">
        <v>17090</v>
      </c>
      <c r="Q134">
        <v>71105</v>
      </c>
      <c r="R134" t="str">
        <f t="shared" si="2"/>
        <v>England</v>
      </c>
    </row>
    <row r="135" spans="1:18" x14ac:dyDescent="0.35">
      <c r="A135" t="s">
        <v>170</v>
      </c>
      <c r="B135" t="s">
        <v>42</v>
      </c>
      <c r="C135" t="s">
        <v>25</v>
      </c>
      <c r="D135">
        <v>15417</v>
      </c>
      <c r="E135">
        <v>23413</v>
      </c>
      <c r="F135">
        <v>1858</v>
      </c>
      <c r="G135">
        <v>2670</v>
      </c>
      <c r="H135">
        <v>2069</v>
      </c>
      <c r="I135">
        <v>0</v>
      </c>
      <c r="J135">
        <v>4420</v>
      </c>
      <c r="K135">
        <v>0</v>
      </c>
      <c r="L135">
        <v>23413</v>
      </c>
      <c r="M135" t="s">
        <v>24</v>
      </c>
      <c r="N135">
        <v>15417</v>
      </c>
      <c r="O135">
        <v>7996</v>
      </c>
      <c r="P135">
        <v>24490</v>
      </c>
      <c r="Q135">
        <v>74341</v>
      </c>
      <c r="R135" t="str">
        <f t="shared" si="2"/>
        <v>England</v>
      </c>
    </row>
    <row r="136" spans="1:18" x14ac:dyDescent="0.35">
      <c r="A136" t="s">
        <v>171</v>
      </c>
      <c r="B136" t="s">
        <v>23</v>
      </c>
      <c r="C136" t="s">
        <v>33</v>
      </c>
      <c r="D136">
        <v>16821</v>
      </c>
      <c r="E136">
        <v>9366</v>
      </c>
      <c r="F136">
        <v>20049</v>
      </c>
      <c r="G136">
        <v>3693</v>
      </c>
      <c r="H136">
        <v>1867</v>
      </c>
      <c r="I136">
        <v>0</v>
      </c>
      <c r="J136">
        <v>3603</v>
      </c>
      <c r="K136">
        <v>0</v>
      </c>
      <c r="L136">
        <v>20049</v>
      </c>
      <c r="M136" t="s">
        <v>24</v>
      </c>
      <c r="N136">
        <v>16821</v>
      </c>
      <c r="O136">
        <v>3228</v>
      </c>
      <c r="P136">
        <v>18219</v>
      </c>
      <c r="Q136">
        <v>73631</v>
      </c>
      <c r="R136" t="str">
        <f t="shared" si="2"/>
        <v>England</v>
      </c>
    </row>
    <row r="137" spans="1:18" x14ac:dyDescent="0.35">
      <c r="A137" t="s">
        <v>172</v>
      </c>
      <c r="B137" t="s">
        <v>42</v>
      </c>
      <c r="C137" t="s">
        <v>25</v>
      </c>
      <c r="D137">
        <v>12204</v>
      </c>
      <c r="E137">
        <v>19937</v>
      </c>
      <c r="F137">
        <v>1508</v>
      </c>
      <c r="G137">
        <v>2303</v>
      </c>
      <c r="H137">
        <v>1469</v>
      </c>
      <c r="I137">
        <v>0</v>
      </c>
      <c r="J137">
        <v>7519</v>
      </c>
      <c r="K137">
        <v>0</v>
      </c>
      <c r="L137">
        <v>19937</v>
      </c>
      <c r="M137" t="s">
        <v>24</v>
      </c>
      <c r="N137">
        <v>12204</v>
      </c>
      <c r="O137">
        <v>7733</v>
      </c>
      <c r="P137">
        <v>30090</v>
      </c>
      <c r="Q137">
        <v>75034</v>
      </c>
      <c r="R137" t="str">
        <f t="shared" si="2"/>
        <v>England</v>
      </c>
    </row>
    <row r="138" spans="1:18" x14ac:dyDescent="0.35">
      <c r="A138" t="s">
        <v>173</v>
      </c>
      <c r="B138" t="s">
        <v>42</v>
      </c>
      <c r="C138" t="s">
        <v>25</v>
      </c>
      <c r="D138">
        <v>14185</v>
      </c>
      <c r="E138">
        <v>17006</v>
      </c>
      <c r="F138">
        <v>1728</v>
      </c>
      <c r="G138">
        <v>2493</v>
      </c>
      <c r="H138">
        <v>1424</v>
      </c>
      <c r="I138">
        <v>0</v>
      </c>
      <c r="J138">
        <v>6536</v>
      </c>
      <c r="K138">
        <v>0</v>
      </c>
      <c r="L138">
        <v>17006</v>
      </c>
      <c r="M138" t="s">
        <v>24</v>
      </c>
      <c r="N138">
        <v>14185</v>
      </c>
      <c r="O138">
        <v>2821</v>
      </c>
      <c r="P138">
        <v>26241</v>
      </c>
      <c r="Q138">
        <v>69618</v>
      </c>
      <c r="R138" t="str">
        <f t="shared" si="2"/>
        <v>England</v>
      </c>
    </row>
    <row r="139" spans="1:18" x14ac:dyDescent="0.35">
      <c r="A139" t="s">
        <v>174</v>
      </c>
      <c r="B139" t="s">
        <v>42</v>
      </c>
      <c r="C139" t="s">
        <v>25</v>
      </c>
      <c r="D139">
        <v>9681</v>
      </c>
      <c r="E139">
        <v>17986</v>
      </c>
      <c r="F139">
        <v>1310</v>
      </c>
      <c r="G139">
        <v>1635</v>
      </c>
      <c r="H139">
        <v>1623</v>
      </c>
      <c r="I139">
        <v>0</v>
      </c>
      <c r="J139">
        <v>8598</v>
      </c>
      <c r="K139">
        <v>0</v>
      </c>
      <c r="L139">
        <v>17986</v>
      </c>
      <c r="M139" t="s">
        <v>24</v>
      </c>
      <c r="N139">
        <v>9681</v>
      </c>
      <c r="O139">
        <v>8305</v>
      </c>
      <c r="P139">
        <v>29747</v>
      </c>
      <c r="Q139">
        <v>70585</v>
      </c>
      <c r="R139" t="str">
        <f t="shared" si="2"/>
        <v>England</v>
      </c>
    </row>
    <row r="140" spans="1:18" x14ac:dyDescent="0.35">
      <c r="A140" t="s">
        <v>175</v>
      </c>
      <c r="B140" t="s">
        <v>23</v>
      </c>
      <c r="C140" t="s">
        <v>24</v>
      </c>
      <c r="D140">
        <v>18119</v>
      </c>
      <c r="E140">
        <v>8082</v>
      </c>
      <c r="F140">
        <v>17101</v>
      </c>
      <c r="G140">
        <v>4787</v>
      </c>
      <c r="H140">
        <v>2013</v>
      </c>
      <c r="I140">
        <v>0</v>
      </c>
      <c r="J140">
        <v>3764</v>
      </c>
      <c r="K140">
        <v>0</v>
      </c>
      <c r="L140">
        <v>18119</v>
      </c>
      <c r="M140" t="s">
        <v>33</v>
      </c>
      <c r="N140">
        <v>17101</v>
      </c>
      <c r="O140">
        <v>1018</v>
      </c>
      <c r="P140">
        <v>16714</v>
      </c>
      <c r="Q140">
        <v>70592</v>
      </c>
      <c r="R140" t="str">
        <f t="shared" si="2"/>
        <v>England</v>
      </c>
    </row>
    <row r="141" spans="1:18" x14ac:dyDescent="0.35">
      <c r="A141" t="s">
        <v>176</v>
      </c>
      <c r="B141" t="s">
        <v>23</v>
      </c>
      <c r="C141" t="s">
        <v>24</v>
      </c>
      <c r="D141">
        <v>19255</v>
      </c>
      <c r="E141">
        <v>18480</v>
      </c>
      <c r="F141">
        <v>4451</v>
      </c>
      <c r="G141">
        <v>4590</v>
      </c>
      <c r="H141">
        <v>1762</v>
      </c>
      <c r="I141">
        <v>0</v>
      </c>
      <c r="J141">
        <v>4790</v>
      </c>
      <c r="K141">
        <v>0</v>
      </c>
      <c r="L141">
        <v>19255</v>
      </c>
      <c r="M141" t="s">
        <v>25</v>
      </c>
      <c r="N141">
        <v>18480</v>
      </c>
      <c r="O141">
        <v>775</v>
      </c>
      <c r="P141">
        <v>23750</v>
      </c>
      <c r="Q141">
        <v>77093</v>
      </c>
      <c r="R141" t="str">
        <f t="shared" si="2"/>
        <v>England</v>
      </c>
    </row>
    <row r="142" spans="1:18" x14ac:dyDescent="0.35">
      <c r="A142" t="s">
        <v>177</v>
      </c>
      <c r="B142" t="s">
        <v>27</v>
      </c>
      <c r="C142" t="s">
        <v>24</v>
      </c>
      <c r="D142">
        <v>22153</v>
      </c>
      <c r="E142">
        <v>17747</v>
      </c>
      <c r="F142">
        <v>4117</v>
      </c>
      <c r="G142">
        <v>4241</v>
      </c>
      <c r="H142">
        <v>1913</v>
      </c>
      <c r="I142">
        <v>0</v>
      </c>
      <c r="J142">
        <v>4267</v>
      </c>
      <c r="K142">
        <v>0</v>
      </c>
      <c r="L142">
        <v>22153</v>
      </c>
      <c r="M142" t="s">
        <v>25</v>
      </c>
      <c r="N142">
        <v>17747</v>
      </c>
      <c r="O142">
        <v>4406</v>
      </c>
      <c r="P142">
        <v>19545</v>
      </c>
      <c r="Q142">
        <v>74041</v>
      </c>
      <c r="R142" t="str">
        <f t="shared" si="2"/>
        <v>England</v>
      </c>
    </row>
    <row r="143" spans="1:18" x14ac:dyDescent="0.35">
      <c r="A143" t="s">
        <v>178</v>
      </c>
      <c r="B143" t="s">
        <v>27</v>
      </c>
      <c r="C143" t="s">
        <v>25</v>
      </c>
      <c r="D143">
        <v>19273</v>
      </c>
      <c r="E143">
        <v>19414</v>
      </c>
      <c r="F143">
        <v>2105</v>
      </c>
      <c r="G143">
        <v>2296</v>
      </c>
      <c r="H143">
        <v>1378</v>
      </c>
      <c r="I143">
        <v>0</v>
      </c>
      <c r="J143">
        <v>3596</v>
      </c>
      <c r="K143">
        <v>0</v>
      </c>
      <c r="L143">
        <v>19414</v>
      </c>
      <c r="M143" t="s">
        <v>24</v>
      </c>
      <c r="N143">
        <v>19273</v>
      </c>
      <c r="O143">
        <v>141</v>
      </c>
      <c r="P143">
        <v>24797</v>
      </c>
      <c r="Q143">
        <v>72895</v>
      </c>
      <c r="R143" t="str">
        <f t="shared" si="2"/>
        <v>England</v>
      </c>
    </row>
    <row r="144" spans="1:18" x14ac:dyDescent="0.35">
      <c r="A144" t="s">
        <v>179</v>
      </c>
      <c r="B144" t="s">
        <v>40</v>
      </c>
      <c r="C144" t="s">
        <v>25</v>
      </c>
      <c r="D144">
        <v>7765</v>
      </c>
      <c r="E144">
        <v>30291</v>
      </c>
      <c r="F144">
        <v>3431</v>
      </c>
      <c r="G144">
        <v>7765</v>
      </c>
      <c r="H144">
        <v>1199</v>
      </c>
      <c r="I144">
        <v>0</v>
      </c>
      <c r="J144">
        <v>2350</v>
      </c>
      <c r="K144">
        <v>0</v>
      </c>
      <c r="L144">
        <v>30291</v>
      </c>
      <c r="M144" t="s">
        <v>86</v>
      </c>
      <c r="N144">
        <v>7765</v>
      </c>
      <c r="O144">
        <v>22526</v>
      </c>
      <c r="P144">
        <v>22644</v>
      </c>
      <c r="Q144">
        <v>75452</v>
      </c>
      <c r="R144" t="str">
        <f t="shared" si="2"/>
        <v>England</v>
      </c>
    </row>
    <row r="145" spans="1:18" x14ac:dyDescent="0.35">
      <c r="A145" t="s">
        <v>180</v>
      </c>
      <c r="B145" t="s">
        <v>47</v>
      </c>
      <c r="C145" t="s">
        <v>25</v>
      </c>
      <c r="D145">
        <v>16615</v>
      </c>
      <c r="E145">
        <v>18463</v>
      </c>
      <c r="F145">
        <v>3974</v>
      </c>
      <c r="G145">
        <v>4906</v>
      </c>
      <c r="H145">
        <v>1590</v>
      </c>
      <c r="I145">
        <v>0</v>
      </c>
      <c r="J145">
        <v>5347</v>
      </c>
      <c r="K145">
        <v>0</v>
      </c>
      <c r="L145">
        <v>18463</v>
      </c>
      <c r="M145" t="s">
        <v>24</v>
      </c>
      <c r="N145">
        <v>16615</v>
      </c>
      <c r="O145">
        <v>1848</v>
      </c>
      <c r="P145">
        <v>24106</v>
      </c>
      <c r="Q145">
        <v>75015</v>
      </c>
      <c r="R145" t="str">
        <f t="shared" si="2"/>
        <v>England</v>
      </c>
    </row>
    <row r="146" spans="1:18" x14ac:dyDescent="0.35">
      <c r="A146" t="s">
        <v>181</v>
      </c>
      <c r="B146" t="s">
        <v>40</v>
      </c>
      <c r="C146" t="s">
        <v>25</v>
      </c>
      <c r="D146">
        <v>11762</v>
      </c>
      <c r="E146">
        <v>31500</v>
      </c>
      <c r="F146">
        <v>5664</v>
      </c>
      <c r="G146">
        <v>3667</v>
      </c>
      <c r="H146">
        <v>1268</v>
      </c>
      <c r="I146">
        <v>0</v>
      </c>
      <c r="J146">
        <v>2826</v>
      </c>
      <c r="K146">
        <v>0</v>
      </c>
      <c r="L146">
        <v>31500</v>
      </c>
      <c r="M146" t="s">
        <v>24</v>
      </c>
      <c r="N146">
        <v>11762</v>
      </c>
      <c r="O146">
        <v>19738</v>
      </c>
      <c r="P146">
        <v>21593</v>
      </c>
      <c r="Q146">
        <v>78288</v>
      </c>
      <c r="R146" t="str">
        <f t="shared" si="2"/>
        <v>England</v>
      </c>
    </row>
    <row r="147" spans="1:18" x14ac:dyDescent="0.35">
      <c r="A147" t="s">
        <v>182</v>
      </c>
      <c r="B147" t="s">
        <v>40</v>
      </c>
      <c r="C147" t="s">
        <v>25</v>
      </c>
      <c r="D147">
        <v>12304</v>
      </c>
      <c r="E147">
        <v>28388</v>
      </c>
      <c r="F147">
        <v>3809</v>
      </c>
      <c r="G147">
        <v>3052</v>
      </c>
      <c r="H147">
        <v>1227</v>
      </c>
      <c r="I147">
        <v>0</v>
      </c>
      <c r="J147">
        <v>2399</v>
      </c>
      <c r="K147">
        <v>0</v>
      </c>
      <c r="L147">
        <v>28388</v>
      </c>
      <c r="M147" t="s">
        <v>24</v>
      </c>
      <c r="N147">
        <v>12304</v>
      </c>
      <c r="O147">
        <v>16084</v>
      </c>
      <c r="P147">
        <v>22054</v>
      </c>
      <c r="Q147">
        <v>73242</v>
      </c>
      <c r="R147" t="str">
        <f t="shared" si="2"/>
        <v>England</v>
      </c>
    </row>
    <row r="148" spans="1:18" x14ac:dyDescent="0.35">
      <c r="A148" t="s">
        <v>183</v>
      </c>
      <c r="B148" t="s">
        <v>40</v>
      </c>
      <c r="C148" t="s">
        <v>25</v>
      </c>
      <c r="D148">
        <v>9978</v>
      </c>
      <c r="E148">
        <v>29931</v>
      </c>
      <c r="F148">
        <v>4090</v>
      </c>
      <c r="G148">
        <v>3507</v>
      </c>
      <c r="H148">
        <v>1408</v>
      </c>
      <c r="I148">
        <v>0</v>
      </c>
      <c r="J148">
        <v>2700</v>
      </c>
      <c r="K148">
        <v>0</v>
      </c>
      <c r="L148">
        <v>29931</v>
      </c>
      <c r="M148" t="s">
        <v>24</v>
      </c>
      <c r="N148">
        <v>9978</v>
      </c>
      <c r="O148">
        <v>19953</v>
      </c>
      <c r="P148">
        <v>22810</v>
      </c>
      <c r="Q148">
        <v>74433</v>
      </c>
      <c r="R148" t="str">
        <f t="shared" si="2"/>
        <v>England</v>
      </c>
    </row>
    <row r="149" spans="1:18" x14ac:dyDescent="0.35">
      <c r="A149" t="s">
        <v>184</v>
      </c>
      <c r="B149" t="s">
        <v>23</v>
      </c>
      <c r="C149" t="s">
        <v>25</v>
      </c>
      <c r="D149">
        <v>15603</v>
      </c>
      <c r="E149">
        <v>15614</v>
      </c>
      <c r="F149">
        <v>12373</v>
      </c>
      <c r="G149">
        <v>5147</v>
      </c>
      <c r="H149">
        <v>1468</v>
      </c>
      <c r="I149">
        <v>0</v>
      </c>
      <c r="J149">
        <v>2720</v>
      </c>
      <c r="K149">
        <v>0</v>
      </c>
      <c r="L149">
        <v>15614</v>
      </c>
      <c r="M149" t="s">
        <v>24</v>
      </c>
      <c r="N149">
        <v>15603</v>
      </c>
      <c r="O149">
        <v>11</v>
      </c>
      <c r="P149">
        <v>18282</v>
      </c>
      <c r="Q149">
        <v>71219</v>
      </c>
      <c r="R149" t="str">
        <f t="shared" si="2"/>
        <v>England</v>
      </c>
    </row>
    <row r="150" spans="1:18" x14ac:dyDescent="0.35">
      <c r="A150" t="s">
        <v>185</v>
      </c>
      <c r="B150" t="s">
        <v>73</v>
      </c>
      <c r="C150" t="s">
        <v>25</v>
      </c>
      <c r="D150">
        <v>8070</v>
      </c>
      <c r="E150">
        <v>22953</v>
      </c>
      <c r="F150">
        <v>2089</v>
      </c>
      <c r="G150">
        <v>2031</v>
      </c>
      <c r="H150">
        <v>2290</v>
      </c>
      <c r="I150">
        <v>0</v>
      </c>
      <c r="J150">
        <v>8982</v>
      </c>
      <c r="K150">
        <v>0</v>
      </c>
      <c r="L150">
        <v>22953</v>
      </c>
      <c r="M150" t="s">
        <v>43</v>
      </c>
      <c r="N150">
        <v>8982</v>
      </c>
      <c r="O150">
        <v>13971</v>
      </c>
      <c r="P150">
        <v>23473</v>
      </c>
      <c r="Q150">
        <v>69919</v>
      </c>
      <c r="R150" t="str">
        <f t="shared" si="2"/>
        <v>England</v>
      </c>
    </row>
    <row r="151" spans="1:18" x14ac:dyDescent="0.35">
      <c r="A151" t="s">
        <v>186</v>
      </c>
      <c r="B151" t="s">
        <v>23</v>
      </c>
      <c r="C151" t="s">
        <v>24</v>
      </c>
      <c r="D151">
        <v>18223</v>
      </c>
      <c r="E151">
        <v>9084</v>
      </c>
      <c r="F151">
        <v>16552</v>
      </c>
      <c r="G151">
        <v>5009</v>
      </c>
      <c r="H151">
        <v>1592</v>
      </c>
      <c r="I151">
        <v>0</v>
      </c>
      <c r="J151">
        <v>3736</v>
      </c>
      <c r="K151">
        <v>0</v>
      </c>
      <c r="L151">
        <v>18223</v>
      </c>
      <c r="M151" t="s">
        <v>33</v>
      </c>
      <c r="N151">
        <v>16552</v>
      </c>
      <c r="O151">
        <v>1671</v>
      </c>
      <c r="P151">
        <v>17497</v>
      </c>
      <c r="Q151">
        <v>71705</v>
      </c>
      <c r="R151" t="str">
        <f t="shared" si="2"/>
        <v>England</v>
      </c>
    </row>
    <row r="152" spans="1:18" x14ac:dyDescent="0.35">
      <c r="A152" t="s">
        <v>187</v>
      </c>
      <c r="B152" t="s">
        <v>40</v>
      </c>
      <c r="C152" t="s">
        <v>25</v>
      </c>
      <c r="D152">
        <v>6722</v>
      </c>
      <c r="E152">
        <v>31469</v>
      </c>
      <c r="F152">
        <v>2478</v>
      </c>
      <c r="G152">
        <v>2672</v>
      </c>
      <c r="H152">
        <v>1156</v>
      </c>
      <c r="I152">
        <v>0</v>
      </c>
      <c r="J152">
        <v>1826</v>
      </c>
      <c r="K152">
        <v>0</v>
      </c>
      <c r="L152">
        <v>31469</v>
      </c>
      <c r="M152" t="s">
        <v>24</v>
      </c>
      <c r="N152">
        <v>6722</v>
      </c>
      <c r="O152">
        <v>24747</v>
      </c>
      <c r="P152">
        <v>22980</v>
      </c>
      <c r="Q152">
        <v>69318</v>
      </c>
      <c r="R152" t="str">
        <f t="shared" si="2"/>
        <v>England</v>
      </c>
    </row>
    <row r="153" spans="1:18" x14ac:dyDescent="0.35">
      <c r="A153" t="s">
        <v>188</v>
      </c>
      <c r="B153" t="s">
        <v>23</v>
      </c>
      <c r="C153" t="s">
        <v>24</v>
      </c>
      <c r="D153">
        <v>18236</v>
      </c>
      <c r="E153">
        <v>7910</v>
      </c>
      <c r="F153">
        <v>14654</v>
      </c>
      <c r="G153">
        <v>4893</v>
      </c>
      <c r="H153">
        <v>1600</v>
      </c>
      <c r="I153">
        <v>0</v>
      </c>
      <c r="J153">
        <v>4052</v>
      </c>
      <c r="K153">
        <v>0</v>
      </c>
      <c r="L153">
        <v>18236</v>
      </c>
      <c r="M153" t="s">
        <v>33</v>
      </c>
      <c r="N153">
        <v>14654</v>
      </c>
      <c r="O153">
        <v>3582</v>
      </c>
      <c r="P153">
        <v>16730</v>
      </c>
      <c r="Q153">
        <v>68087</v>
      </c>
      <c r="R153" t="str">
        <f t="shared" si="2"/>
        <v>England</v>
      </c>
    </row>
    <row r="154" spans="1:18" x14ac:dyDescent="0.35">
      <c r="A154" t="s">
        <v>189</v>
      </c>
      <c r="B154" t="s">
        <v>23</v>
      </c>
      <c r="C154" t="s">
        <v>24</v>
      </c>
      <c r="D154">
        <v>18562</v>
      </c>
      <c r="E154">
        <v>9285</v>
      </c>
      <c r="F154">
        <v>13686</v>
      </c>
      <c r="G154">
        <v>5018</v>
      </c>
      <c r="H154">
        <v>2093</v>
      </c>
      <c r="I154">
        <v>0</v>
      </c>
      <c r="J154">
        <v>3836</v>
      </c>
      <c r="K154">
        <v>0</v>
      </c>
      <c r="L154">
        <v>18562</v>
      </c>
      <c r="M154" t="s">
        <v>33</v>
      </c>
      <c r="N154">
        <v>13686</v>
      </c>
      <c r="O154">
        <v>4876</v>
      </c>
      <c r="P154">
        <v>18673</v>
      </c>
      <c r="Q154">
        <v>71165</v>
      </c>
      <c r="R154" t="str">
        <f t="shared" si="2"/>
        <v>England</v>
      </c>
    </row>
    <row r="155" spans="1:18" x14ac:dyDescent="0.35">
      <c r="A155" t="s">
        <v>190</v>
      </c>
      <c r="B155" t="s">
        <v>23</v>
      </c>
      <c r="C155" t="s">
        <v>24</v>
      </c>
      <c r="D155">
        <v>19670</v>
      </c>
      <c r="E155">
        <v>18591</v>
      </c>
      <c r="F155">
        <v>4001</v>
      </c>
      <c r="G155">
        <v>4497</v>
      </c>
      <c r="H155">
        <v>1308</v>
      </c>
      <c r="I155">
        <v>0</v>
      </c>
      <c r="J155">
        <v>5530</v>
      </c>
      <c r="K155">
        <v>0</v>
      </c>
      <c r="L155">
        <v>19670</v>
      </c>
      <c r="M155" t="s">
        <v>25</v>
      </c>
      <c r="N155">
        <v>18591</v>
      </c>
      <c r="O155">
        <v>1079</v>
      </c>
      <c r="P155">
        <v>23565</v>
      </c>
      <c r="Q155">
        <v>77176</v>
      </c>
      <c r="R155" t="str">
        <f t="shared" si="2"/>
        <v>England</v>
      </c>
    </row>
    <row r="156" spans="1:18" x14ac:dyDescent="0.35">
      <c r="A156" t="s">
        <v>191</v>
      </c>
      <c r="B156" t="s">
        <v>51</v>
      </c>
      <c r="C156" t="s">
        <v>24</v>
      </c>
      <c r="D156">
        <v>14756</v>
      </c>
      <c r="E156">
        <v>13057</v>
      </c>
      <c r="F156">
        <v>11455</v>
      </c>
      <c r="G156">
        <v>4226</v>
      </c>
      <c r="H156">
        <v>1800</v>
      </c>
      <c r="I156">
        <v>0</v>
      </c>
      <c r="J156">
        <v>4107</v>
      </c>
      <c r="K156">
        <v>0</v>
      </c>
      <c r="L156">
        <v>14756</v>
      </c>
      <c r="M156" t="s">
        <v>25</v>
      </c>
      <c r="N156">
        <v>13057</v>
      </c>
      <c r="O156">
        <v>1699</v>
      </c>
      <c r="P156">
        <v>21988</v>
      </c>
      <c r="Q156">
        <v>71414</v>
      </c>
      <c r="R156" t="str">
        <f t="shared" si="2"/>
        <v>England</v>
      </c>
    </row>
    <row r="157" spans="1:18" x14ac:dyDescent="0.35">
      <c r="A157" t="s">
        <v>192</v>
      </c>
      <c r="B157" t="s">
        <v>23</v>
      </c>
      <c r="C157" t="s">
        <v>25</v>
      </c>
      <c r="D157">
        <v>17935</v>
      </c>
      <c r="E157">
        <v>20865</v>
      </c>
      <c r="F157">
        <v>5041</v>
      </c>
      <c r="G157">
        <v>5620</v>
      </c>
      <c r="H157">
        <v>1672</v>
      </c>
      <c r="I157">
        <v>0</v>
      </c>
      <c r="J157">
        <v>3498</v>
      </c>
      <c r="K157">
        <v>0</v>
      </c>
      <c r="L157">
        <v>20865</v>
      </c>
      <c r="M157" t="s">
        <v>24</v>
      </c>
      <c r="N157">
        <v>17935</v>
      </c>
      <c r="O157">
        <v>2930</v>
      </c>
      <c r="P157">
        <v>20550</v>
      </c>
      <c r="Q157">
        <v>75195</v>
      </c>
      <c r="R157" t="str">
        <f t="shared" si="2"/>
        <v>England</v>
      </c>
    </row>
    <row r="158" spans="1:18" x14ac:dyDescent="0.35">
      <c r="A158" t="s">
        <v>193</v>
      </c>
      <c r="B158" t="s">
        <v>23</v>
      </c>
      <c r="C158" t="s">
        <v>33</v>
      </c>
      <c r="D158">
        <v>17653</v>
      </c>
      <c r="E158">
        <v>8386</v>
      </c>
      <c r="F158">
        <v>19590</v>
      </c>
      <c r="G158">
        <v>2519</v>
      </c>
      <c r="H158">
        <v>1778</v>
      </c>
      <c r="I158">
        <v>0</v>
      </c>
      <c r="J158">
        <v>4370</v>
      </c>
      <c r="K158">
        <v>0</v>
      </c>
      <c r="L158">
        <v>19590</v>
      </c>
      <c r="M158" t="s">
        <v>24</v>
      </c>
      <c r="N158">
        <v>17653</v>
      </c>
      <c r="O158">
        <v>1937</v>
      </c>
      <c r="P158">
        <v>19513</v>
      </c>
      <c r="Q158">
        <v>73820</v>
      </c>
      <c r="R158" t="str">
        <f t="shared" si="2"/>
        <v>England</v>
      </c>
    </row>
    <row r="159" spans="1:18" x14ac:dyDescent="0.35">
      <c r="A159" t="s">
        <v>194</v>
      </c>
      <c r="B159" t="s">
        <v>23</v>
      </c>
      <c r="C159" t="s">
        <v>33</v>
      </c>
      <c r="D159">
        <v>16832</v>
      </c>
      <c r="E159">
        <v>7991</v>
      </c>
      <c r="F159">
        <v>17994</v>
      </c>
      <c r="G159">
        <v>3821</v>
      </c>
      <c r="H159">
        <v>1469</v>
      </c>
      <c r="I159">
        <v>0</v>
      </c>
      <c r="J159">
        <v>3079</v>
      </c>
      <c r="K159">
        <v>0</v>
      </c>
      <c r="L159">
        <v>17994</v>
      </c>
      <c r="M159" t="s">
        <v>24</v>
      </c>
      <c r="N159">
        <v>16832</v>
      </c>
      <c r="O159">
        <v>1162</v>
      </c>
      <c r="P159">
        <v>17190</v>
      </c>
      <c r="Q159">
        <v>68386</v>
      </c>
      <c r="R159" t="str">
        <f t="shared" si="2"/>
        <v>England</v>
      </c>
    </row>
    <row r="160" spans="1:18" x14ac:dyDescent="0.35">
      <c r="A160" t="s">
        <v>195</v>
      </c>
      <c r="B160" t="s">
        <v>40</v>
      </c>
      <c r="C160" t="s">
        <v>25</v>
      </c>
      <c r="D160">
        <v>11644</v>
      </c>
      <c r="E160">
        <v>28672</v>
      </c>
      <c r="F160">
        <v>3285</v>
      </c>
      <c r="G160">
        <v>2940</v>
      </c>
      <c r="H160">
        <v>1175</v>
      </c>
      <c r="I160">
        <v>0</v>
      </c>
      <c r="J160">
        <v>2413</v>
      </c>
      <c r="K160">
        <v>0</v>
      </c>
      <c r="L160">
        <v>28672</v>
      </c>
      <c r="M160" t="s">
        <v>24</v>
      </c>
      <c r="N160">
        <v>11644</v>
      </c>
      <c r="O160">
        <v>17028</v>
      </c>
      <c r="P160">
        <v>22867</v>
      </c>
      <c r="Q160">
        <v>73007</v>
      </c>
      <c r="R160" t="str">
        <f t="shared" si="2"/>
        <v>England</v>
      </c>
    </row>
    <row r="161" spans="1:18" x14ac:dyDescent="0.35">
      <c r="A161" t="s">
        <v>196</v>
      </c>
      <c r="B161" t="s">
        <v>29</v>
      </c>
      <c r="C161" t="s">
        <v>25</v>
      </c>
      <c r="D161">
        <v>11857</v>
      </c>
      <c r="E161">
        <v>27532</v>
      </c>
      <c r="F161">
        <v>3765</v>
      </c>
      <c r="G161">
        <v>4554</v>
      </c>
      <c r="H161">
        <v>1616</v>
      </c>
      <c r="I161">
        <v>0</v>
      </c>
      <c r="J161">
        <v>4566</v>
      </c>
      <c r="K161">
        <v>0</v>
      </c>
      <c r="L161">
        <v>27532</v>
      </c>
      <c r="M161" t="s">
        <v>24</v>
      </c>
      <c r="N161">
        <v>11857</v>
      </c>
      <c r="O161">
        <v>15675</v>
      </c>
      <c r="P161">
        <v>19480</v>
      </c>
      <c r="Q161">
        <v>73396</v>
      </c>
      <c r="R161" t="str">
        <f t="shared" si="2"/>
        <v>England</v>
      </c>
    </row>
    <row r="162" spans="1:18" x14ac:dyDescent="0.35">
      <c r="A162" t="s">
        <v>197</v>
      </c>
      <c r="B162" t="s">
        <v>40</v>
      </c>
      <c r="C162" t="s">
        <v>25</v>
      </c>
      <c r="D162">
        <v>15320</v>
      </c>
      <c r="E162">
        <v>23141</v>
      </c>
      <c r="F162">
        <v>4693</v>
      </c>
      <c r="G162">
        <v>3337</v>
      </c>
      <c r="H162">
        <v>1564</v>
      </c>
      <c r="I162">
        <v>0</v>
      </c>
      <c r="J162">
        <v>3765</v>
      </c>
      <c r="K162">
        <v>0</v>
      </c>
      <c r="L162">
        <v>23141</v>
      </c>
      <c r="M162" t="s">
        <v>24</v>
      </c>
      <c r="N162">
        <v>15320</v>
      </c>
      <c r="O162">
        <v>7821</v>
      </c>
      <c r="P162">
        <v>21948</v>
      </c>
      <c r="Q162">
        <v>73774</v>
      </c>
      <c r="R162" t="str">
        <f t="shared" si="2"/>
        <v>England</v>
      </c>
    </row>
    <row r="163" spans="1:18" x14ac:dyDescent="0.35">
      <c r="A163" t="s">
        <v>198</v>
      </c>
      <c r="B163" t="s">
        <v>47</v>
      </c>
      <c r="C163" t="s">
        <v>24</v>
      </c>
      <c r="D163">
        <v>15455</v>
      </c>
      <c r="E163">
        <v>13090</v>
      </c>
      <c r="F163">
        <v>15340</v>
      </c>
      <c r="G163">
        <v>4007</v>
      </c>
      <c r="H163">
        <v>2120</v>
      </c>
      <c r="I163">
        <v>0</v>
      </c>
      <c r="J163">
        <v>5279</v>
      </c>
      <c r="K163">
        <v>0</v>
      </c>
      <c r="L163">
        <v>15455</v>
      </c>
      <c r="M163" t="s">
        <v>33</v>
      </c>
      <c r="N163">
        <v>15340</v>
      </c>
      <c r="O163">
        <v>115</v>
      </c>
      <c r="P163">
        <v>20775</v>
      </c>
      <c r="Q163">
        <v>76080</v>
      </c>
      <c r="R163" t="str">
        <f t="shared" si="2"/>
        <v>England</v>
      </c>
    </row>
    <row r="164" spans="1:18" x14ac:dyDescent="0.35">
      <c r="A164" t="s">
        <v>199</v>
      </c>
      <c r="B164" t="s">
        <v>40</v>
      </c>
      <c r="C164" t="s">
        <v>25</v>
      </c>
      <c r="D164">
        <v>14399</v>
      </c>
      <c r="E164">
        <v>28668</v>
      </c>
      <c r="F164">
        <v>3912</v>
      </c>
      <c r="G164">
        <v>3393</v>
      </c>
      <c r="H164">
        <v>1379</v>
      </c>
      <c r="I164">
        <v>0</v>
      </c>
      <c r="J164">
        <v>2725</v>
      </c>
      <c r="K164">
        <v>0</v>
      </c>
      <c r="L164">
        <v>28668</v>
      </c>
      <c r="M164" t="s">
        <v>24</v>
      </c>
      <c r="N164">
        <v>14399</v>
      </c>
      <c r="O164">
        <v>14269</v>
      </c>
      <c r="P164">
        <v>24067</v>
      </c>
      <c r="Q164">
        <v>78553</v>
      </c>
      <c r="R164" t="str">
        <f t="shared" si="2"/>
        <v>England</v>
      </c>
    </row>
    <row r="165" spans="1:18" x14ac:dyDescent="0.35">
      <c r="A165" t="s">
        <v>200</v>
      </c>
      <c r="B165" t="s">
        <v>47</v>
      </c>
      <c r="C165" t="s">
        <v>24</v>
      </c>
      <c r="D165">
        <v>17909</v>
      </c>
      <c r="E165">
        <v>17232</v>
      </c>
      <c r="F165">
        <v>4065</v>
      </c>
      <c r="G165">
        <v>4867</v>
      </c>
      <c r="H165">
        <v>1888</v>
      </c>
      <c r="I165">
        <v>0</v>
      </c>
      <c r="J165">
        <v>5318</v>
      </c>
      <c r="K165">
        <v>0</v>
      </c>
      <c r="L165">
        <v>17909</v>
      </c>
      <c r="M165" t="s">
        <v>25</v>
      </c>
      <c r="N165">
        <v>17232</v>
      </c>
      <c r="O165">
        <v>677</v>
      </c>
      <c r="P165">
        <v>23012</v>
      </c>
      <c r="Q165">
        <v>74304</v>
      </c>
      <c r="R165" t="str">
        <f t="shared" si="2"/>
        <v>England</v>
      </c>
    </row>
    <row r="166" spans="1:18" x14ac:dyDescent="0.35">
      <c r="A166" t="s">
        <v>201</v>
      </c>
      <c r="B166" t="s">
        <v>23</v>
      </c>
      <c r="C166" t="s">
        <v>24</v>
      </c>
      <c r="D166">
        <v>19704</v>
      </c>
      <c r="E166">
        <v>10115</v>
      </c>
      <c r="F166">
        <v>18729</v>
      </c>
      <c r="G166">
        <v>5465</v>
      </c>
      <c r="H166">
        <v>2401</v>
      </c>
      <c r="I166">
        <v>0</v>
      </c>
      <c r="J166">
        <v>3495</v>
      </c>
      <c r="K166">
        <v>0</v>
      </c>
      <c r="L166">
        <v>19704</v>
      </c>
      <c r="M166" t="s">
        <v>33</v>
      </c>
      <c r="N166">
        <v>18729</v>
      </c>
      <c r="O166">
        <v>975</v>
      </c>
      <c r="P166">
        <v>18982</v>
      </c>
      <c r="Q166">
        <v>78902</v>
      </c>
      <c r="R166" t="str">
        <f t="shared" si="2"/>
        <v>England</v>
      </c>
    </row>
    <row r="167" spans="1:18" x14ac:dyDescent="0.35">
      <c r="A167" t="s">
        <v>202</v>
      </c>
      <c r="B167" t="s">
        <v>31</v>
      </c>
      <c r="C167" t="s">
        <v>25</v>
      </c>
      <c r="D167">
        <v>16764</v>
      </c>
      <c r="E167">
        <v>20900</v>
      </c>
      <c r="F167">
        <v>2949</v>
      </c>
      <c r="G167">
        <v>3220</v>
      </c>
      <c r="H167">
        <v>1880</v>
      </c>
      <c r="I167">
        <v>0</v>
      </c>
      <c r="J167">
        <v>5069</v>
      </c>
      <c r="K167">
        <v>0</v>
      </c>
      <c r="L167">
        <v>20900</v>
      </c>
      <c r="M167" t="s">
        <v>24</v>
      </c>
      <c r="N167">
        <v>16764</v>
      </c>
      <c r="O167">
        <v>4136</v>
      </c>
      <c r="P167">
        <v>21733</v>
      </c>
      <c r="Q167">
        <v>72523</v>
      </c>
      <c r="R167" t="str">
        <f t="shared" si="2"/>
        <v>England</v>
      </c>
    </row>
    <row r="168" spans="1:18" x14ac:dyDescent="0.35">
      <c r="A168" t="s">
        <v>203</v>
      </c>
      <c r="B168" t="s">
        <v>40</v>
      </c>
      <c r="C168" t="s">
        <v>25</v>
      </c>
      <c r="D168">
        <v>13934</v>
      </c>
      <c r="E168">
        <v>25112</v>
      </c>
      <c r="F168">
        <v>4098</v>
      </c>
      <c r="G168">
        <v>3180</v>
      </c>
      <c r="H168">
        <v>1517</v>
      </c>
      <c r="I168">
        <v>0</v>
      </c>
      <c r="J168">
        <v>4122</v>
      </c>
      <c r="K168">
        <v>0</v>
      </c>
      <c r="L168">
        <v>25112</v>
      </c>
      <c r="M168" t="s">
        <v>24</v>
      </c>
      <c r="N168">
        <v>13934</v>
      </c>
      <c r="O168">
        <v>11178</v>
      </c>
      <c r="P168">
        <v>25064</v>
      </c>
      <c r="Q168">
        <v>77035</v>
      </c>
      <c r="R168" t="str">
        <f t="shared" si="2"/>
        <v>England</v>
      </c>
    </row>
    <row r="169" spans="1:18" x14ac:dyDescent="0.35">
      <c r="A169" t="s">
        <v>204</v>
      </c>
      <c r="B169" t="s">
        <v>23</v>
      </c>
      <c r="C169" t="s">
        <v>33</v>
      </c>
      <c r="D169">
        <v>17429</v>
      </c>
      <c r="E169">
        <v>8109</v>
      </c>
      <c r="F169">
        <v>22532</v>
      </c>
      <c r="G169">
        <v>3405</v>
      </c>
      <c r="H169">
        <v>1917</v>
      </c>
      <c r="I169">
        <v>0</v>
      </c>
      <c r="J169">
        <v>3057</v>
      </c>
      <c r="K169">
        <v>0</v>
      </c>
      <c r="L169">
        <v>22532</v>
      </c>
      <c r="M169" t="s">
        <v>24</v>
      </c>
      <c r="N169">
        <v>17429</v>
      </c>
      <c r="O169">
        <v>5103</v>
      </c>
      <c r="P169">
        <v>15661</v>
      </c>
      <c r="Q169">
        <v>72119</v>
      </c>
      <c r="R169" t="str">
        <f t="shared" si="2"/>
        <v>England</v>
      </c>
    </row>
    <row r="170" spans="1:18" x14ac:dyDescent="0.35">
      <c r="A170" t="s">
        <v>205</v>
      </c>
      <c r="B170" t="s">
        <v>51</v>
      </c>
      <c r="C170" t="s">
        <v>25</v>
      </c>
      <c r="D170">
        <v>9481</v>
      </c>
      <c r="E170">
        <v>23222</v>
      </c>
      <c r="F170">
        <v>5094</v>
      </c>
      <c r="G170">
        <v>6705</v>
      </c>
      <c r="H170">
        <v>2041</v>
      </c>
      <c r="I170">
        <v>0</v>
      </c>
      <c r="J170">
        <v>2692</v>
      </c>
      <c r="K170">
        <v>0</v>
      </c>
      <c r="L170">
        <v>23222</v>
      </c>
      <c r="M170" t="s">
        <v>24</v>
      </c>
      <c r="N170">
        <v>9481</v>
      </c>
      <c r="O170">
        <v>13741</v>
      </c>
      <c r="P170">
        <v>23213</v>
      </c>
      <c r="Q170">
        <v>72474</v>
      </c>
      <c r="R170" t="str">
        <f t="shared" si="2"/>
        <v>England</v>
      </c>
    </row>
    <row r="171" spans="1:18" x14ac:dyDescent="0.35">
      <c r="A171" t="s">
        <v>206</v>
      </c>
      <c r="B171" t="s">
        <v>51</v>
      </c>
      <c r="C171" t="s">
        <v>24</v>
      </c>
      <c r="D171">
        <v>14013</v>
      </c>
      <c r="E171">
        <v>11549</v>
      </c>
      <c r="F171">
        <v>7733</v>
      </c>
      <c r="G171">
        <v>3720</v>
      </c>
      <c r="H171">
        <v>11290</v>
      </c>
      <c r="I171">
        <v>0</v>
      </c>
      <c r="J171">
        <v>4717</v>
      </c>
      <c r="K171">
        <v>0</v>
      </c>
      <c r="L171">
        <v>14013</v>
      </c>
      <c r="M171" t="s">
        <v>25</v>
      </c>
      <c r="N171">
        <v>11549</v>
      </c>
      <c r="O171">
        <v>2464</v>
      </c>
      <c r="P171">
        <v>23832</v>
      </c>
      <c r="Q171">
        <v>76879</v>
      </c>
      <c r="R171" t="str">
        <f t="shared" si="2"/>
        <v>England</v>
      </c>
    </row>
    <row r="172" spans="1:18" x14ac:dyDescent="0.35">
      <c r="A172" t="s">
        <v>207</v>
      </c>
      <c r="B172" t="s">
        <v>23</v>
      </c>
      <c r="C172" t="s">
        <v>24</v>
      </c>
      <c r="D172">
        <v>22241</v>
      </c>
      <c r="E172">
        <v>12749</v>
      </c>
      <c r="F172">
        <v>10813</v>
      </c>
      <c r="G172">
        <v>5713</v>
      </c>
      <c r="H172">
        <v>1720</v>
      </c>
      <c r="I172">
        <v>0</v>
      </c>
      <c r="J172">
        <v>4190</v>
      </c>
      <c r="K172">
        <v>0</v>
      </c>
      <c r="L172">
        <v>22241</v>
      </c>
      <c r="M172" t="s">
        <v>25</v>
      </c>
      <c r="N172">
        <v>12749</v>
      </c>
      <c r="O172">
        <v>9492</v>
      </c>
      <c r="P172">
        <v>19336</v>
      </c>
      <c r="Q172">
        <v>76775</v>
      </c>
      <c r="R172" t="str">
        <f t="shared" si="2"/>
        <v>England</v>
      </c>
    </row>
    <row r="173" spans="1:18" x14ac:dyDescent="0.35">
      <c r="A173" t="s">
        <v>208</v>
      </c>
      <c r="B173" t="s">
        <v>23</v>
      </c>
      <c r="C173" t="s">
        <v>33</v>
      </c>
      <c r="D173">
        <v>18579</v>
      </c>
      <c r="E173">
        <v>8289</v>
      </c>
      <c r="F173">
        <v>19941</v>
      </c>
      <c r="G173">
        <v>4205</v>
      </c>
      <c r="H173">
        <v>1623</v>
      </c>
      <c r="I173">
        <v>0</v>
      </c>
      <c r="J173">
        <v>3952</v>
      </c>
      <c r="K173">
        <v>0</v>
      </c>
      <c r="L173">
        <v>19941</v>
      </c>
      <c r="M173" t="s">
        <v>24</v>
      </c>
      <c r="N173">
        <v>18579</v>
      </c>
      <c r="O173">
        <v>1362</v>
      </c>
      <c r="P173">
        <v>17011</v>
      </c>
      <c r="Q173">
        <v>73612</v>
      </c>
      <c r="R173" t="str">
        <f t="shared" si="2"/>
        <v>England</v>
      </c>
    </row>
    <row r="174" spans="1:18" x14ac:dyDescent="0.35">
      <c r="A174" t="s">
        <v>209</v>
      </c>
      <c r="B174" t="s">
        <v>23</v>
      </c>
      <c r="C174" t="s">
        <v>24</v>
      </c>
      <c r="D174">
        <v>19409</v>
      </c>
      <c r="E174">
        <v>15008</v>
      </c>
      <c r="F174">
        <v>5120</v>
      </c>
      <c r="G174">
        <v>4735</v>
      </c>
      <c r="H174">
        <v>1605</v>
      </c>
      <c r="I174">
        <v>0</v>
      </c>
      <c r="J174">
        <v>4046</v>
      </c>
      <c r="K174">
        <v>0</v>
      </c>
      <c r="L174">
        <v>19409</v>
      </c>
      <c r="M174" t="s">
        <v>25</v>
      </c>
      <c r="N174">
        <v>15008</v>
      </c>
      <c r="O174">
        <v>4401</v>
      </c>
      <c r="P174">
        <v>21329</v>
      </c>
      <c r="Q174">
        <v>71267</v>
      </c>
      <c r="R174" t="str">
        <f t="shared" si="2"/>
        <v>England</v>
      </c>
    </row>
    <row r="175" spans="1:18" x14ac:dyDescent="0.35">
      <c r="A175" t="s">
        <v>210</v>
      </c>
      <c r="B175" t="s">
        <v>40</v>
      </c>
      <c r="C175" t="s">
        <v>25</v>
      </c>
      <c r="D175">
        <v>12628</v>
      </c>
      <c r="E175">
        <v>24677</v>
      </c>
      <c r="F175">
        <v>3551</v>
      </c>
      <c r="G175">
        <v>2696</v>
      </c>
      <c r="H175">
        <v>1305</v>
      </c>
      <c r="I175">
        <v>0</v>
      </c>
      <c r="J175">
        <v>3411</v>
      </c>
      <c r="K175">
        <v>0</v>
      </c>
      <c r="L175">
        <v>24677</v>
      </c>
      <c r="M175" t="s">
        <v>24</v>
      </c>
      <c r="N175">
        <v>12628</v>
      </c>
      <c r="O175">
        <v>12049</v>
      </c>
      <c r="P175">
        <v>26400</v>
      </c>
      <c r="Q175">
        <v>74677</v>
      </c>
      <c r="R175" t="str">
        <f t="shared" si="2"/>
        <v>England</v>
      </c>
    </row>
    <row r="176" spans="1:18" x14ac:dyDescent="0.35">
      <c r="A176" t="s">
        <v>211</v>
      </c>
      <c r="B176" t="s">
        <v>51</v>
      </c>
      <c r="C176" t="s">
        <v>25</v>
      </c>
      <c r="D176">
        <v>14293</v>
      </c>
      <c r="E176">
        <v>21688</v>
      </c>
      <c r="F176">
        <v>7943</v>
      </c>
      <c r="G176">
        <v>4567</v>
      </c>
      <c r="H176">
        <v>2214</v>
      </c>
      <c r="I176">
        <v>0</v>
      </c>
      <c r="J176">
        <v>2939</v>
      </c>
      <c r="K176">
        <v>0</v>
      </c>
      <c r="L176">
        <v>21688</v>
      </c>
      <c r="M176" t="s">
        <v>24</v>
      </c>
      <c r="N176">
        <v>14293</v>
      </c>
      <c r="O176">
        <v>7395</v>
      </c>
      <c r="P176">
        <v>22200</v>
      </c>
      <c r="Q176">
        <v>75865</v>
      </c>
      <c r="R176" t="str">
        <f t="shared" si="2"/>
        <v>England</v>
      </c>
    </row>
    <row r="177" spans="1:18" x14ac:dyDescent="0.35">
      <c r="A177" t="s">
        <v>212</v>
      </c>
      <c r="B177" t="s">
        <v>40</v>
      </c>
      <c r="C177" t="s">
        <v>25</v>
      </c>
      <c r="D177">
        <v>16954</v>
      </c>
      <c r="E177">
        <v>25204</v>
      </c>
      <c r="F177">
        <v>6534</v>
      </c>
      <c r="G177">
        <v>2336</v>
      </c>
      <c r="H177">
        <v>1497</v>
      </c>
      <c r="I177">
        <v>0</v>
      </c>
      <c r="J177">
        <v>3320</v>
      </c>
      <c r="K177">
        <v>0</v>
      </c>
      <c r="L177">
        <v>25204</v>
      </c>
      <c r="M177" t="s">
        <v>24</v>
      </c>
      <c r="N177">
        <v>16954</v>
      </c>
      <c r="O177">
        <v>8250</v>
      </c>
      <c r="P177">
        <v>21789</v>
      </c>
      <c r="Q177">
        <v>77640</v>
      </c>
      <c r="R177" t="str">
        <f t="shared" si="2"/>
        <v>England</v>
      </c>
    </row>
    <row r="178" spans="1:18" x14ac:dyDescent="0.35">
      <c r="A178" t="s">
        <v>213</v>
      </c>
      <c r="B178" t="s">
        <v>23</v>
      </c>
      <c r="C178" t="s">
        <v>24</v>
      </c>
      <c r="D178">
        <v>18626</v>
      </c>
      <c r="E178">
        <v>15388</v>
      </c>
      <c r="F178">
        <v>4639</v>
      </c>
      <c r="G178">
        <v>4821</v>
      </c>
      <c r="H178">
        <v>1603</v>
      </c>
      <c r="I178">
        <v>0</v>
      </c>
      <c r="J178">
        <v>4450</v>
      </c>
      <c r="K178">
        <v>0</v>
      </c>
      <c r="L178">
        <v>18626</v>
      </c>
      <c r="M178" t="s">
        <v>25</v>
      </c>
      <c r="N178">
        <v>15388</v>
      </c>
      <c r="O178">
        <v>3238</v>
      </c>
      <c r="P178">
        <v>20835</v>
      </c>
      <c r="Q178">
        <v>70376</v>
      </c>
      <c r="R178" t="str">
        <f t="shared" si="2"/>
        <v>England</v>
      </c>
    </row>
    <row r="179" spans="1:18" x14ac:dyDescent="0.35">
      <c r="A179" t="s">
        <v>214</v>
      </c>
      <c r="B179" t="s">
        <v>51</v>
      </c>
      <c r="C179" t="s">
        <v>25</v>
      </c>
      <c r="D179">
        <v>14720</v>
      </c>
      <c r="E179">
        <v>16181</v>
      </c>
      <c r="F179">
        <v>5656</v>
      </c>
      <c r="G179">
        <v>5972</v>
      </c>
      <c r="H179">
        <v>2282</v>
      </c>
      <c r="I179">
        <v>0</v>
      </c>
      <c r="J179">
        <v>4955</v>
      </c>
      <c r="K179">
        <v>0</v>
      </c>
      <c r="L179">
        <v>16181</v>
      </c>
      <c r="M179" t="s">
        <v>24</v>
      </c>
      <c r="N179">
        <v>14720</v>
      </c>
      <c r="O179">
        <v>1461</v>
      </c>
      <c r="P179">
        <v>21641</v>
      </c>
      <c r="Q179">
        <v>71437</v>
      </c>
      <c r="R179" t="str">
        <f t="shared" si="2"/>
        <v>England</v>
      </c>
    </row>
    <row r="180" spans="1:18" x14ac:dyDescent="0.35">
      <c r="A180" t="s">
        <v>215</v>
      </c>
      <c r="B180" t="s">
        <v>51</v>
      </c>
      <c r="C180" t="s">
        <v>33</v>
      </c>
      <c r="D180">
        <v>11180</v>
      </c>
      <c r="E180">
        <v>11863</v>
      </c>
      <c r="F180">
        <v>20764</v>
      </c>
      <c r="G180">
        <v>3919</v>
      </c>
      <c r="H180">
        <v>1670</v>
      </c>
      <c r="I180">
        <v>0</v>
      </c>
      <c r="J180">
        <v>3459</v>
      </c>
      <c r="K180">
        <v>0</v>
      </c>
      <c r="L180">
        <v>20764</v>
      </c>
      <c r="M180" t="s">
        <v>25</v>
      </c>
      <c r="N180">
        <v>11863</v>
      </c>
      <c r="O180">
        <v>8901</v>
      </c>
      <c r="P180">
        <v>17412</v>
      </c>
      <c r="Q180">
        <v>70290</v>
      </c>
      <c r="R180" t="str">
        <f t="shared" si="2"/>
        <v>England</v>
      </c>
    </row>
    <row r="181" spans="1:18" x14ac:dyDescent="0.35">
      <c r="A181" t="s">
        <v>216</v>
      </c>
      <c r="B181" t="s">
        <v>29</v>
      </c>
      <c r="C181" t="s">
        <v>25</v>
      </c>
      <c r="D181">
        <v>18067</v>
      </c>
      <c r="E181">
        <v>18396</v>
      </c>
      <c r="F181">
        <v>4742</v>
      </c>
      <c r="G181">
        <v>4586</v>
      </c>
      <c r="H181">
        <v>2294</v>
      </c>
      <c r="I181">
        <v>0</v>
      </c>
      <c r="J181">
        <v>4994</v>
      </c>
      <c r="K181">
        <v>0</v>
      </c>
      <c r="L181">
        <v>18396</v>
      </c>
      <c r="M181" t="s">
        <v>24</v>
      </c>
      <c r="N181">
        <v>18067</v>
      </c>
      <c r="O181">
        <v>329</v>
      </c>
      <c r="P181">
        <v>19827</v>
      </c>
      <c r="Q181">
        <v>72931</v>
      </c>
      <c r="R181" t="str">
        <f t="shared" si="2"/>
        <v>England</v>
      </c>
    </row>
    <row r="182" spans="1:18" x14ac:dyDescent="0.35">
      <c r="A182" t="s">
        <v>217</v>
      </c>
      <c r="B182" t="s">
        <v>31</v>
      </c>
      <c r="C182" t="s">
        <v>24</v>
      </c>
      <c r="D182">
        <v>18676</v>
      </c>
      <c r="E182">
        <v>17932</v>
      </c>
      <c r="F182">
        <v>3729</v>
      </c>
      <c r="G182">
        <v>2593</v>
      </c>
      <c r="H182">
        <v>2014</v>
      </c>
      <c r="I182">
        <v>0</v>
      </c>
      <c r="J182">
        <v>7143</v>
      </c>
      <c r="K182">
        <v>0</v>
      </c>
      <c r="L182">
        <v>18676</v>
      </c>
      <c r="M182" t="s">
        <v>25</v>
      </c>
      <c r="N182">
        <v>17932</v>
      </c>
      <c r="O182">
        <v>744</v>
      </c>
      <c r="P182">
        <v>22221</v>
      </c>
      <c r="Q182">
        <v>74319</v>
      </c>
      <c r="R182" t="str">
        <f t="shared" si="2"/>
        <v>England</v>
      </c>
    </row>
    <row r="183" spans="1:18" x14ac:dyDescent="0.35">
      <c r="A183" t="s">
        <v>218</v>
      </c>
      <c r="B183" t="s">
        <v>73</v>
      </c>
      <c r="C183" t="s">
        <v>25</v>
      </c>
      <c r="D183">
        <v>10297</v>
      </c>
      <c r="E183">
        <v>26905</v>
      </c>
      <c r="F183">
        <v>2516</v>
      </c>
      <c r="G183">
        <v>3222</v>
      </c>
      <c r="H183">
        <v>1541</v>
      </c>
      <c r="I183">
        <v>0</v>
      </c>
      <c r="J183">
        <v>4088</v>
      </c>
      <c r="K183">
        <v>0</v>
      </c>
      <c r="L183">
        <v>26905</v>
      </c>
      <c r="M183" t="s">
        <v>24</v>
      </c>
      <c r="N183">
        <v>10297</v>
      </c>
      <c r="O183">
        <v>16608</v>
      </c>
      <c r="P183">
        <v>21943</v>
      </c>
      <c r="Q183">
        <v>70550</v>
      </c>
      <c r="R183" t="str">
        <f t="shared" si="2"/>
        <v>England</v>
      </c>
    </row>
    <row r="184" spans="1:18" x14ac:dyDescent="0.35">
      <c r="A184" t="s">
        <v>219</v>
      </c>
      <c r="B184" t="s">
        <v>31</v>
      </c>
      <c r="C184" t="s">
        <v>25</v>
      </c>
      <c r="D184">
        <v>15744</v>
      </c>
      <c r="E184">
        <v>25207</v>
      </c>
      <c r="F184">
        <v>3184</v>
      </c>
      <c r="G184">
        <v>4031</v>
      </c>
      <c r="H184">
        <v>1710</v>
      </c>
      <c r="I184">
        <v>0</v>
      </c>
      <c r="J184">
        <v>5414</v>
      </c>
      <c r="K184">
        <v>0</v>
      </c>
      <c r="L184">
        <v>25207</v>
      </c>
      <c r="M184" t="s">
        <v>24</v>
      </c>
      <c r="N184">
        <v>15744</v>
      </c>
      <c r="O184">
        <v>9463</v>
      </c>
      <c r="P184">
        <v>20846</v>
      </c>
      <c r="Q184">
        <v>76146</v>
      </c>
      <c r="R184" t="str">
        <f t="shared" si="2"/>
        <v>England</v>
      </c>
    </row>
    <row r="185" spans="1:18" x14ac:dyDescent="0.35">
      <c r="A185" t="s">
        <v>220</v>
      </c>
      <c r="B185" t="s">
        <v>23</v>
      </c>
      <c r="C185" t="s">
        <v>24</v>
      </c>
      <c r="D185">
        <v>19422</v>
      </c>
      <c r="E185">
        <v>15549</v>
      </c>
      <c r="F185">
        <v>4356</v>
      </c>
      <c r="G185">
        <v>4363</v>
      </c>
      <c r="H185">
        <v>1840</v>
      </c>
      <c r="I185">
        <v>0</v>
      </c>
      <c r="J185">
        <v>4002</v>
      </c>
      <c r="K185">
        <v>0</v>
      </c>
      <c r="L185">
        <v>19422</v>
      </c>
      <c r="M185" t="s">
        <v>25</v>
      </c>
      <c r="N185">
        <v>15549</v>
      </c>
      <c r="O185">
        <v>3873</v>
      </c>
      <c r="P185">
        <v>24004</v>
      </c>
      <c r="Q185">
        <v>73549</v>
      </c>
      <c r="R185" t="str">
        <f t="shared" si="2"/>
        <v>England</v>
      </c>
    </row>
    <row r="186" spans="1:18" x14ac:dyDescent="0.35">
      <c r="A186" t="s">
        <v>221</v>
      </c>
      <c r="B186" t="s">
        <v>51</v>
      </c>
      <c r="C186" t="s">
        <v>33</v>
      </c>
      <c r="D186">
        <v>11119</v>
      </c>
      <c r="E186">
        <v>7246</v>
      </c>
      <c r="F186">
        <v>26470</v>
      </c>
      <c r="G186">
        <v>3362</v>
      </c>
      <c r="H186">
        <v>1661</v>
      </c>
      <c r="I186">
        <v>0</v>
      </c>
      <c r="J186">
        <v>3494</v>
      </c>
      <c r="K186">
        <v>0</v>
      </c>
      <c r="L186">
        <v>26470</v>
      </c>
      <c r="M186" t="s">
        <v>24</v>
      </c>
      <c r="N186">
        <v>11119</v>
      </c>
      <c r="O186">
        <v>15351</v>
      </c>
      <c r="P186">
        <v>17341</v>
      </c>
      <c r="Q186">
        <v>70712</v>
      </c>
      <c r="R186" t="str">
        <f t="shared" si="2"/>
        <v>England</v>
      </c>
    </row>
    <row r="187" spans="1:18" x14ac:dyDescent="0.35">
      <c r="A187" t="s">
        <v>222</v>
      </c>
      <c r="B187" t="s">
        <v>51</v>
      </c>
      <c r="C187" t="s">
        <v>25</v>
      </c>
      <c r="D187">
        <v>15010</v>
      </c>
      <c r="E187">
        <v>20859</v>
      </c>
      <c r="F187">
        <v>6340</v>
      </c>
      <c r="G187">
        <v>3928</v>
      </c>
      <c r="H187">
        <v>1917</v>
      </c>
      <c r="I187">
        <v>0</v>
      </c>
      <c r="J187">
        <v>3478</v>
      </c>
      <c r="K187">
        <v>0</v>
      </c>
      <c r="L187">
        <v>20859</v>
      </c>
      <c r="M187" t="s">
        <v>24</v>
      </c>
      <c r="N187">
        <v>15010</v>
      </c>
      <c r="O187">
        <v>5849</v>
      </c>
      <c r="P187">
        <v>25488</v>
      </c>
      <c r="Q187">
        <v>77040</v>
      </c>
      <c r="R187" t="str">
        <f t="shared" si="2"/>
        <v>England</v>
      </c>
    </row>
    <row r="188" spans="1:18" x14ac:dyDescent="0.35">
      <c r="A188" t="s">
        <v>223</v>
      </c>
      <c r="B188" t="s">
        <v>23</v>
      </c>
      <c r="C188" t="s">
        <v>33</v>
      </c>
      <c r="D188">
        <v>16918</v>
      </c>
      <c r="E188">
        <v>7810</v>
      </c>
      <c r="F188">
        <v>19664</v>
      </c>
      <c r="G188">
        <v>3750</v>
      </c>
      <c r="H188">
        <v>2037</v>
      </c>
      <c r="I188">
        <v>0</v>
      </c>
      <c r="J188">
        <v>3322</v>
      </c>
      <c r="K188">
        <v>0</v>
      </c>
      <c r="L188">
        <v>19664</v>
      </c>
      <c r="M188" t="s">
        <v>24</v>
      </c>
      <c r="N188">
        <v>16918</v>
      </c>
      <c r="O188">
        <v>2746</v>
      </c>
      <c r="P188">
        <v>16427</v>
      </c>
      <c r="Q188">
        <v>69939</v>
      </c>
      <c r="R188" t="str">
        <f t="shared" si="2"/>
        <v>England</v>
      </c>
    </row>
    <row r="189" spans="1:18" x14ac:dyDescent="0.35">
      <c r="A189" t="s">
        <v>224</v>
      </c>
      <c r="B189" t="s">
        <v>42</v>
      </c>
      <c r="C189" t="s">
        <v>24</v>
      </c>
      <c r="D189">
        <v>22172</v>
      </c>
      <c r="E189">
        <v>18394</v>
      </c>
      <c r="F189">
        <v>3157</v>
      </c>
      <c r="G189">
        <v>3934</v>
      </c>
      <c r="H189">
        <v>2233</v>
      </c>
      <c r="I189">
        <v>0</v>
      </c>
      <c r="J189">
        <v>4526</v>
      </c>
      <c r="K189">
        <v>0</v>
      </c>
      <c r="L189">
        <v>22172</v>
      </c>
      <c r="M189" t="s">
        <v>25</v>
      </c>
      <c r="N189">
        <v>18394</v>
      </c>
      <c r="O189">
        <v>3778</v>
      </c>
      <c r="P189">
        <v>25521</v>
      </c>
      <c r="Q189">
        <v>79943</v>
      </c>
      <c r="R189" t="str">
        <f t="shared" si="2"/>
        <v>England</v>
      </c>
    </row>
    <row r="190" spans="1:18" x14ac:dyDescent="0.35">
      <c r="A190" t="s">
        <v>225</v>
      </c>
      <c r="B190" t="s">
        <v>29</v>
      </c>
      <c r="C190" t="s">
        <v>25</v>
      </c>
      <c r="D190">
        <v>7734</v>
      </c>
      <c r="E190">
        <v>30542</v>
      </c>
      <c r="F190">
        <v>3320</v>
      </c>
      <c r="G190">
        <v>5889</v>
      </c>
      <c r="H190">
        <v>1103</v>
      </c>
      <c r="I190">
        <v>0</v>
      </c>
      <c r="J190">
        <v>3449</v>
      </c>
      <c r="K190">
        <v>0</v>
      </c>
      <c r="L190">
        <v>30542</v>
      </c>
      <c r="M190" t="s">
        <v>24</v>
      </c>
      <c r="N190">
        <v>7734</v>
      </c>
      <c r="O190">
        <v>22808</v>
      </c>
      <c r="P190">
        <v>25895</v>
      </c>
      <c r="Q190">
        <v>77985</v>
      </c>
      <c r="R190" t="str">
        <f t="shared" si="2"/>
        <v>England</v>
      </c>
    </row>
    <row r="191" spans="1:18" x14ac:dyDescent="0.35">
      <c r="A191" t="s">
        <v>226</v>
      </c>
      <c r="B191" t="s">
        <v>23</v>
      </c>
      <c r="C191" t="s">
        <v>24</v>
      </c>
      <c r="D191">
        <v>21246</v>
      </c>
      <c r="E191">
        <v>14275</v>
      </c>
      <c r="F191">
        <v>5249</v>
      </c>
      <c r="G191">
        <v>4342</v>
      </c>
      <c r="H191">
        <v>1507</v>
      </c>
      <c r="I191">
        <v>0</v>
      </c>
      <c r="J191">
        <v>4157</v>
      </c>
      <c r="K191">
        <v>0</v>
      </c>
      <c r="L191">
        <v>21246</v>
      </c>
      <c r="M191" t="s">
        <v>25</v>
      </c>
      <c r="N191">
        <v>14275</v>
      </c>
      <c r="O191">
        <v>6971</v>
      </c>
      <c r="P191">
        <v>22754</v>
      </c>
      <c r="Q191">
        <v>73541</v>
      </c>
      <c r="R191" t="str">
        <f t="shared" si="2"/>
        <v>England</v>
      </c>
    </row>
    <row r="192" spans="1:18" x14ac:dyDescent="0.35">
      <c r="A192" t="s">
        <v>227</v>
      </c>
      <c r="B192" t="s">
        <v>31</v>
      </c>
      <c r="C192" t="s">
        <v>24</v>
      </c>
      <c r="D192">
        <v>19827</v>
      </c>
      <c r="E192">
        <v>17062</v>
      </c>
      <c r="F192">
        <v>3923</v>
      </c>
      <c r="G192">
        <v>3939</v>
      </c>
      <c r="H192">
        <v>1785</v>
      </c>
      <c r="I192">
        <v>0</v>
      </c>
      <c r="J192">
        <v>5707</v>
      </c>
      <c r="K192">
        <v>0</v>
      </c>
      <c r="L192">
        <v>19827</v>
      </c>
      <c r="M192" t="s">
        <v>25</v>
      </c>
      <c r="N192">
        <v>17062</v>
      </c>
      <c r="O192">
        <v>2765</v>
      </c>
      <c r="P192">
        <v>20705</v>
      </c>
      <c r="Q192">
        <v>72957</v>
      </c>
      <c r="R192" t="str">
        <f t="shared" si="2"/>
        <v>England</v>
      </c>
    </row>
    <row r="193" spans="1:18" x14ac:dyDescent="0.35">
      <c r="A193" t="s">
        <v>228</v>
      </c>
      <c r="B193" t="s">
        <v>23</v>
      </c>
      <c r="C193" t="s">
        <v>24</v>
      </c>
      <c r="D193">
        <v>19582</v>
      </c>
      <c r="E193">
        <v>15285</v>
      </c>
      <c r="F193">
        <v>4281</v>
      </c>
      <c r="G193">
        <v>4499</v>
      </c>
      <c r="H193">
        <v>1048</v>
      </c>
      <c r="I193">
        <v>0</v>
      </c>
      <c r="J193">
        <v>4984</v>
      </c>
      <c r="K193">
        <v>0</v>
      </c>
      <c r="L193">
        <v>19582</v>
      </c>
      <c r="M193" t="s">
        <v>25</v>
      </c>
      <c r="N193">
        <v>15285</v>
      </c>
      <c r="O193">
        <v>4297</v>
      </c>
      <c r="P193">
        <v>23547</v>
      </c>
      <c r="Q193">
        <v>73242</v>
      </c>
      <c r="R193" t="str">
        <f t="shared" si="2"/>
        <v>England</v>
      </c>
    </row>
    <row r="194" spans="1:18" x14ac:dyDescent="0.35">
      <c r="A194" t="s">
        <v>229</v>
      </c>
      <c r="B194" t="s">
        <v>42</v>
      </c>
      <c r="C194" t="s">
        <v>24</v>
      </c>
      <c r="D194">
        <v>18587</v>
      </c>
      <c r="E194">
        <v>17482</v>
      </c>
      <c r="F194">
        <v>1850</v>
      </c>
      <c r="G194">
        <v>2505</v>
      </c>
      <c r="H194">
        <v>1333</v>
      </c>
      <c r="I194">
        <v>0</v>
      </c>
      <c r="J194">
        <v>5616</v>
      </c>
      <c r="K194">
        <v>0</v>
      </c>
      <c r="L194">
        <v>18587</v>
      </c>
      <c r="M194" t="s">
        <v>25</v>
      </c>
      <c r="N194">
        <v>17482</v>
      </c>
      <c r="O194">
        <v>1105</v>
      </c>
      <c r="P194">
        <v>31486</v>
      </c>
      <c r="Q194">
        <v>78863</v>
      </c>
      <c r="R194" t="str">
        <f t="shared" ref="R194:R257" si="3">IF(B194="Wales","Wales",IF(B194="Scotland","Scotland","England"))</f>
        <v>England</v>
      </c>
    </row>
    <row r="195" spans="1:18" x14ac:dyDescent="0.35">
      <c r="A195" t="s">
        <v>230</v>
      </c>
      <c r="B195" t="s">
        <v>47</v>
      </c>
      <c r="C195" t="s">
        <v>25</v>
      </c>
      <c r="D195">
        <v>15959</v>
      </c>
      <c r="E195">
        <v>16371</v>
      </c>
      <c r="F195">
        <v>2249</v>
      </c>
      <c r="G195">
        <v>3016</v>
      </c>
      <c r="H195">
        <v>1867</v>
      </c>
      <c r="I195">
        <v>0</v>
      </c>
      <c r="J195">
        <v>6756</v>
      </c>
      <c r="K195">
        <v>0</v>
      </c>
      <c r="L195">
        <v>16371</v>
      </c>
      <c r="M195" t="s">
        <v>24</v>
      </c>
      <c r="N195">
        <v>15959</v>
      </c>
      <c r="O195">
        <v>412</v>
      </c>
      <c r="P195">
        <v>25728</v>
      </c>
      <c r="Q195">
        <v>71957</v>
      </c>
      <c r="R195" t="str">
        <f t="shared" si="3"/>
        <v>England</v>
      </c>
    </row>
    <row r="196" spans="1:18" x14ac:dyDescent="0.35">
      <c r="A196" t="s">
        <v>231</v>
      </c>
      <c r="B196" t="s">
        <v>40</v>
      </c>
      <c r="C196" t="s">
        <v>25</v>
      </c>
      <c r="D196">
        <v>8567</v>
      </c>
      <c r="E196">
        <v>26729</v>
      </c>
      <c r="F196">
        <v>4652</v>
      </c>
      <c r="G196">
        <v>3775</v>
      </c>
      <c r="H196">
        <v>1163</v>
      </c>
      <c r="I196">
        <v>0</v>
      </c>
      <c r="J196">
        <v>2365</v>
      </c>
      <c r="K196">
        <v>0</v>
      </c>
      <c r="L196">
        <v>26729</v>
      </c>
      <c r="M196" t="s">
        <v>24</v>
      </c>
      <c r="N196">
        <v>8567</v>
      </c>
      <c r="O196">
        <v>18162</v>
      </c>
      <c r="P196">
        <v>21937</v>
      </c>
      <c r="Q196">
        <v>69195</v>
      </c>
      <c r="R196" t="str">
        <f t="shared" si="3"/>
        <v>England</v>
      </c>
    </row>
    <row r="197" spans="1:18" x14ac:dyDescent="0.35">
      <c r="A197" t="s">
        <v>232</v>
      </c>
      <c r="B197" t="s">
        <v>23</v>
      </c>
      <c r="C197" t="s">
        <v>33</v>
      </c>
      <c r="D197">
        <v>16082</v>
      </c>
      <c r="E197">
        <v>8161</v>
      </c>
      <c r="F197">
        <v>20899</v>
      </c>
      <c r="G197">
        <v>3879</v>
      </c>
      <c r="H197">
        <v>3247</v>
      </c>
      <c r="I197">
        <v>0</v>
      </c>
      <c r="J197">
        <v>3000</v>
      </c>
      <c r="K197">
        <v>0</v>
      </c>
      <c r="L197">
        <v>20899</v>
      </c>
      <c r="M197" t="s">
        <v>24</v>
      </c>
      <c r="N197">
        <v>16082</v>
      </c>
      <c r="O197">
        <v>4817</v>
      </c>
      <c r="P197">
        <v>17105</v>
      </c>
      <c r="Q197">
        <v>72385</v>
      </c>
      <c r="R197" t="str">
        <f t="shared" si="3"/>
        <v>England</v>
      </c>
    </row>
    <row r="198" spans="1:18" x14ac:dyDescent="0.35">
      <c r="A198" t="s">
        <v>233</v>
      </c>
      <c r="B198" t="s">
        <v>40</v>
      </c>
      <c r="C198" t="s">
        <v>25</v>
      </c>
      <c r="D198">
        <v>6628</v>
      </c>
      <c r="E198">
        <v>33831</v>
      </c>
      <c r="F198">
        <v>4009</v>
      </c>
      <c r="G198">
        <v>6134</v>
      </c>
      <c r="H198">
        <v>1212</v>
      </c>
      <c r="I198">
        <v>0</v>
      </c>
      <c r="J198">
        <v>1624</v>
      </c>
      <c r="K198">
        <v>0</v>
      </c>
      <c r="L198">
        <v>33831</v>
      </c>
      <c r="M198" t="s">
        <v>24</v>
      </c>
      <c r="N198">
        <v>6628</v>
      </c>
      <c r="O198">
        <v>27203</v>
      </c>
      <c r="P198">
        <v>27002</v>
      </c>
      <c r="Q198">
        <v>80457</v>
      </c>
      <c r="R198" t="str">
        <f t="shared" si="3"/>
        <v>England</v>
      </c>
    </row>
    <row r="199" spans="1:18" x14ac:dyDescent="0.35">
      <c r="A199" t="s">
        <v>234</v>
      </c>
      <c r="B199" t="s">
        <v>40</v>
      </c>
      <c r="C199" t="s">
        <v>25</v>
      </c>
      <c r="D199">
        <v>6544</v>
      </c>
      <c r="E199">
        <v>34264</v>
      </c>
      <c r="F199">
        <v>4201</v>
      </c>
      <c r="G199">
        <v>5710</v>
      </c>
      <c r="H199">
        <v>1090</v>
      </c>
      <c r="I199">
        <v>0</v>
      </c>
      <c r="J199">
        <v>1580</v>
      </c>
      <c r="K199">
        <v>0</v>
      </c>
      <c r="L199">
        <v>34264</v>
      </c>
      <c r="M199" t="s">
        <v>24</v>
      </c>
      <c r="N199">
        <v>6544</v>
      </c>
      <c r="O199">
        <v>27720</v>
      </c>
      <c r="P199">
        <v>26855</v>
      </c>
      <c r="Q199">
        <v>80262</v>
      </c>
      <c r="R199" t="str">
        <f t="shared" si="3"/>
        <v>England</v>
      </c>
    </row>
    <row r="200" spans="1:18" x14ac:dyDescent="0.35">
      <c r="A200" t="s">
        <v>235</v>
      </c>
      <c r="B200" t="s">
        <v>27</v>
      </c>
      <c r="C200" t="s">
        <v>25</v>
      </c>
      <c r="D200">
        <v>18640</v>
      </c>
      <c r="E200">
        <v>19652</v>
      </c>
      <c r="F200">
        <v>2625</v>
      </c>
      <c r="G200">
        <v>3022</v>
      </c>
      <c r="H200">
        <v>1791</v>
      </c>
      <c r="I200">
        <v>0</v>
      </c>
      <c r="J200">
        <v>3153</v>
      </c>
      <c r="K200">
        <v>0</v>
      </c>
      <c r="L200">
        <v>19652</v>
      </c>
      <c r="M200" t="s">
        <v>24</v>
      </c>
      <c r="N200">
        <v>18640</v>
      </c>
      <c r="O200">
        <v>1012</v>
      </c>
      <c r="P200">
        <v>21955</v>
      </c>
      <c r="Q200">
        <v>70878</v>
      </c>
      <c r="R200" t="str">
        <f t="shared" si="3"/>
        <v>England</v>
      </c>
    </row>
    <row r="201" spans="1:18" x14ac:dyDescent="0.35">
      <c r="A201" t="s">
        <v>236</v>
      </c>
      <c r="B201" t="s">
        <v>42</v>
      </c>
      <c r="C201" t="s">
        <v>25</v>
      </c>
      <c r="D201">
        <v>14636</v>
      </c>
      <c r="E201">
        <v>23731</v>
      </c>
      <c r="F201">
        <v>1843</v>
      </c>
      <c r="G201">
        <v>2968</v>
      </c>
      <c r="H201">
        <v>1229</v>
      </c>
      <c r="I201">
        <v>0</v>
      </c>
      <c r="J201">
        <v>4916</v>
      </c>
      <c r="K201">
        <v>0</v>
      </c>
      <c r="L201">
        <v>23731</v>
      </c>
      <c r="M201" t="s">
        <v>24</v>
      </c>
      <c r="N201">
        <v>14636</v>
      </c>
      <c r="O201">
        <v>9095</v>
      </c>
      <c r="P201">
        <v>25286</v>
      </c>
      <c r="Q201">
        <v>74612</v>
      </c>
      <c r="R201" t="str">
        <f t="shared" si="3"/>
        <v>England</v>
      </c>
    </row>
    <row r="202" spans="1:18" x14ac:dyDescent="0.35">
      <c r="A202" t="s">
        <v>237</v>
      </c>
      <c r="B202" t="s">
        <v>23</v>
      </c>
      <c r="C202" t="s">
        <v>24</v>
      </c>
      <c r="D202">
        <v>21021</v>
      </c>
      <c r="E202">
        <v>12410</v>
      </c>
      <c r="F202">
        <v>13126</v>
      </c>
      <c r="G202">
        <v>5393</v>
      </c>
      <c r="H202">
        <v>1714</v>
      </c>
      <c r="I202">
        <v>0</v>
      </c>
      <c r="J202">
        <v>3728</v>
      </c>
      <c r="K202">
        <v>0</v>
      </c>
      <c r="L202">
        <v>21021</v>
      </c>
      <c r="M202" t="s">
        <v>33</v>
      </c>
      <c r="N202">
        <v>13126</v>
      </c>
      <c r="O202">
        <v>7895</v>
      </c>
      <c r="P202">
        <v>19886</v>
      </c>
      <c r="Q202">
        <v>77289</v>
      </c>
      <c r="R202" t="str">
        <f t="shared" si="3"/>
        <v>England</v>
      </c>
    </row>
    <row r="203" spans="1:18" x14ac:dyDescent="0.35">
      <c r="A203" t="s">
        <v>238</v>
      </c>
      <c r="B203" t="s">
        <v>40</v>
      </c>
      <c r="C203" t="s">
        <v>25</v>
      </c>
      <c r="D203">
        <v>10471</v>
      </c>
      <c r="E203">
        <v>28225</v>
      </c>
      <c r="F203">
        <v>4708</v>
      </c>
      <c r="G203">
        <v>3361</v>
      </c>
      <c r="H203">
        <v>1126</v>
      </c>
      <c r="I203">
        <v>0</v>
      </c>
      <c r="J203">
        <v>2771</v>
      </c>
      <c r="K203">
        <v>0</v>
      </c>
      <c r="L203">
        <v>28225</v>
      </c>
      <c r="M203" t="s">
        <v>24</v>
      </c>
      <c r="N203">
        <v>10471</v>
      </c>
      <c r="O203">
        <v>17754</v>
      </c>
      <c r="P203">
        <v>21677</v>
      </c>
      <c r="Q203">
        <v>72346</v>
      </c>
      <c r="R203" t="str">
        <f t="shared" si="3"/>
        <v>England</v>
      </c>
    </row>
    <row r="204" spans="1:18" x14ac:dyDescent="0.35">
      <c r="A204" t="s">
        <v>239</v>
      </c>
      <c r="B204" t="s">
        <v>40</v>
      </c>
      <c r="C204" t="s">
        <v>25</v>
      </c>
      <c r="D204">
        <v>9280</v>
      </c>
      <c r="E204">
        <v>30437</v>
      </c>
      <c r="F204">
        <v>6798</v>
      </c>
      <c r="G204">
        <v>4048</v>
      </c>
      <c r="H204">
        <v>1332</v>
      </c>
      <c r="I204">
        <v>0</v>
      </c>
      <c r="J204">
        <v>2452</v>
      </c>
      <c r="K204">
        <v>0</v>
      </c>
      <c r="L204">
        <v>30437</v>
      </c>
      <c r="M204" t="s">
        <v>24</v>
      </c>
      <c r="N204">
        <v>9280</v>
      </c>
      <c r="O204">
        <v>21157</v>
      </c>
      <c r="P204">
        <v>24221</v>
      </c>
      <c r="Q204">
        <v>78576</v>
      </c>
      <c r="R204" t="str">
        <f t="shared" si="3"/>
        <v>England</v>
      </c>
    </row>
    <row r="205" spans="1:18" x14ac:dyDescent="0.35">
      <c r="A205" t="s">
        <v>240</v>
      </c>
      <c r="B205" t="s">
        <v>31</v>
      </c>
      <c r="C205" t="s">
        <v>25</v>
      </c>
      <c r="D205">
        <v>17664</v>
      </c>
      <c r="E205">
        <v>20920</v>
      </c>
      <c r="F205">
        <v>4969</v>
      </c>
      <c r="G205">
        <v>4377</v>
      </c>
      <c r="H205">
        <v>1828</v>
      </c>
      <c r="I205">
        <v>0</v>
      </c>
      <c r="J205">
        <v>4873</v>
      </c>
      <c r="K205">
        <v>0</v>
      </c>
      <c r="L205">
        <v>20920</v>
      </c>
      <c r="M205" t="s">
        <v>24</v>
      </c>
      <c r="N205">
        <v>17664</v>
      </c>
      <c r="O205">
        <v>3256</v>
      </c>
      <c r="P205">
        <v>19666</v>
      </c>
      <c r="Q205">
        <v>74306</v>
      </c>
      <c r="R205" t="str">
        <f t="shared" si="3"/>
        <v>England</v>
      </c>
    </row>
    <row r="206" spans="1:18" x14ac:dyDescent="0.35">
      <c r="A206" t="s">
        <v>241</v>
      </c>
      <c r="B206" t="s">
        <v>47</v>
      </c>
      <c r="C206" t="s">
        <v>25</v>
      </c>
      <c r="D206">
        <v>17467</v>
      </c>
      <c r="E206">
        <v>18628</v>
      </c>
      <c r="F206">
        <v>3446</v>
      </c>
      <c r="G206">
        <v>3224</v>
      </c>
      <c r="H206">
        <v>1630</v>
      </c>
      <c r="I206">
        <v>0</v>
      </c>
      <c r="J206">
        <v>4697</v>
      </c>
      <c r="K206">
        <v>0</v>
      </c>
      <c r="L206">
        <v>18628</v>
      </c>
      <c r="M206" t="s">
        <v>24</v>
      </c>
      <c r="N206">
        <v>17467</v>
      </c>
      <c r="O206">
        <v>1161</v>
      </c>
      <c r="P206">
        <v>23958</v>
      </c>
      <c r="Q206">
        <v>73066</v>
      </c>
      <c r="R206" t="str">
        <f t="shared" si="3"/>
        <v>England</v>
      </c>
    </row>
    <row r="207" spans="1:18" x14ac:dyDescent="0.35">
      <c r="A207" t="s">
        <v>242</v>
      </c>
      <c r="B207" t="s">
        <v>47</v>
      </c>
      <c r="C207" t="s">
        <v>24</v>
      </c>
      <c r="D207">
        <v>13855</v>
      </c>
      <c r="E207">
        <v>12415</v>
      </c>
      <c r="F207">
        <v>12245</v>
      </c>
      <c r="G207">
        <v>4027</v>
      </c>
      <c r="H207">
        <v>4390</v>
      </c>
      <c r="I207">
        <v>0</v>
      </c>
      <c r="J207">
        <v>4634</v>
      </c>
      <c r="K207">
        <v>0</v>
      </c>
      <c r="L207">
        <v>13855</v>
      </c>
      <c r="M207" t="s">
        <v>25</v>
      </c>
      <c r="N207">
        <v>12415</v>
      </c>
      <c r="O207">
        <v>1440</v>
      </c>
      <c r="P207">
        <v>17731</v>
      </c>
      <c r="Q207">
        <v>69307</v>
      </c>
      <c r="R207" t="str">
        <f t="shared" si="3"/>
        <v>England</v>
      </c>
    </row>
    <row r="208" spans="1:18" x14ac:dyDescent="0.35">
      <c r="A208" t="s">
        <v>243</v>
      </c>
      <c r="B208" t="s">
        <v>42</v>
      </c>
      <c r="C208" t="s">
        <v>24</v>
      </c>
      <c r="D208">
        <v>19103</v>
      </c>
      <c r="E208">
        <v>11851</v>
      </c>
      <c r="F208">
        <v>15273</v>
      </c>
      <c r="G208">
        <v>2714</v>
      </c>
      <c r="H208">
        <v>2756</v>
      </c>
      <c r="I208">
        <v>0</v>
      </c>
      <c r="J208">
        <v>3141</v>
      </c>
      <c r="K208">
        <v>0</v>
      </c>
      <c r="L208">
        <v>19103</v>
      </c>
      <c r="M208" t="s">
        <v>33</v>
      </c>
      <c r="N208">
        <v>15273</v>
      </c>
      <c r="O208">
        <v>3830</v>
      </c>
      <c r="P208">
        <v>20474</v>
      </c>
      <c r="Q208">
        <v>75316</v>
      </c>
      <c r="R208" t="str">
        <f t="shared" si="3"/>
        <v>England</v>
      </c>
    </row>
    <row r="209" spans="1:18" x14ac:dyDescent="0.35">
      <c r="A209" t="s">
        <v>244</v>
      </c>
      <c r="B209" t="s">
        <v>40</v>
      </c>
      <c r="C209" t="s">
        <v>25</v>
      </c>
      <c r="D209">
        <v>18461</v>
      </c>
      <c r="E209">
        <v>23020</v>
      </c>
      <c r="F209">
        <v>4410</v>
      </c>
      <c r="G209">
        <v>2305</v>
      </c>
      <c r="H209">
        <v>1637</v>
      </c>
      <c r="I209">
        <v>0</v>
      </c>
      <c r="J209">
        <v>3296</v>
      </c>
      <c r="K209">
        <v>0</v>
      </c>
      <c r="L209">
        <v>23020</v>
      </c>
      <c r="M209" t="s">
        <v>24</v>
      </c>
      <c r="N209">
        <v>18461</v>
      </c>
      <c r="O209">
        <v>4559</v>
      </c>
      <c r="P209">
        <v>22427</v>
      </c>
      <c r="Q209">
        <v>75563</v>
      </c>
      <c r="R209" t="str">
        <f t="shared" si="3"/>
        <v>England</v>
      </c>
    </row>
    <row r="210" spans="1:18" x14ac:dyDescent="0.35">
      <c r="A210" t="s">
        <v>245</v>
      </c>
      <c r="B210" t="s">
        <v>40</v>
      </c>
      <c r="C210" t="s">
        <v>25</v>
      </c>
      <c r="D210">
        <v>13386</v>
      </c>
      <c r="E210">
        <v>26542</v>
      </c>
      <c r="F210">
        <v>4535</v>
      </c>
      <c r="G210">
        <v>3053</v>
      </c>
      <c r="H210">
        <v>1457</v>
      </c>
      <c r="I210">
        <v>0</v>
      </c>
      <c r="J210">
        <v>3154</v>
      </c>
      <c r="K210">
        <v>0</v>
      </c>
      <c r="L210">
        <v>26542</v>
      </c>
      <c r="M210" t="s">
        <v>24</v>
      </c>
      <c r="N210">
        <v>13386</v>
      </c>
      <c r="O210">
        <v>13156</v>
      </c>
      <c r="P210">
        <v>23403</v>
      </c>
      <c r="Q210">
        <v>75537</v>
      </c>
      <c r="R210" t="str">
        <f t="shared" si="3"/>
        <v>England</v>
      </c>
    </row>
    <row r="211" spans="1:18" x14ac:dyDescent="0.35">
      <c r="A211" t="s">
        <v>246</v>
      </c>
      <c r="B211" t="s">
        <v>73</v>
      </c>
      <c r="C211" t="s">
        <v>25</v>
      </c>
      <c r="D211">
        <v>13970</v>
      </c>
      <c r="E211">
        <v>18822</v>
      </c>
      <c r="F211">
        <v>1995</v>
      </c>
      <c r="G211">
        <v>1699</v>
      </c>
      <c r="H211">
        <v>2399</v>
      </c>
      <c r="I211">
        <v>0</v>
      </c>
      <c r="J211">
        <v>10017</v>
      </c>
      <c r="K211">
        <v>0</v>
      </c>
      <c r="L211">
        <v>18822</v>
      </c>
      <c r="M211" t="s">
        <v>24</v>
      </c>
      <c r="N211">
        <v>13970</v>
      </c>
      <c r="O211">
        <v>4852</v>
      </c>
      <c r="P211">
        <v>21925</v>
      </c>
      <c r="Q211">
        <v>70855</v>
      </c>
      <c r="R211" t="str">
        <f t="shared" si="3"/>
        <v>England</v>
      </c>
    </row>
    <row r="212" spans="1:18" x14ac:dyDescent="0.35">
      <c r="A212" t="s">
        <v>247</v>
      </c>
      <c r="B212" t="s">
        <v>47</v>
      </c>
      <c r="C212" t="s">
        <v>25</v>
      </c>
      <c r="D212">
        <v>16486</v>
      </c>
      <c r="E212">
        <v>18573</v>
      </c>
      <c r="F212">
        <v>4218</v>
      </c>
      <c r="G212">
        <v>5082</v>
      </c>
      <c r="H212">
        <v>1883</v>
      </c>
      <c r="I212">
        <v>0</v>
      </c>
      <c r="J212">
        <v>6109</v>
      </c>
      <c r="K212">
        <v>0</v>
      </c>
      <c r="L212">
        <v>18573</v>
      </c>
      <c r="M212" t="s">
        <v>24</v>
      </c>
      <c r="N212">
        <v>16486</v>
      </c>
      <c r="O212">
        <v>2087</v>
      </c>
      <c r="P212">
        <v>22479</v>
      </c>
      <c r="Q212">
        <v>74845</v>
      </c>
      <c r="R212" t="str">
        <f t="shared" si="3"/>
        <v>England</v>
      </c>
    </row>
    <row r="213" spans="1:18" x14ac:dyDescent="0.35">
      <c r="A213" t="s">
        <v>248</v>
      </c>
      <c r="B213" t="s">
        <v>23</v>
      </c>
      <c r="C213" t="s">
        <v>25</v>
      </c>
      <c r="D213">
        <v>18332</v>
      </c>
      <c r="E213">
        <v>23172</v>
      </c>
      <c r="F213">
        <v>4154</v>
      </c>
      <c r="G213">
        <v>3878</v>
      </c>
      <c r="H213">
        <v>1594</v>
      </c>
      <c r="I213">
        <v>0</v>
      </c>
      <c r="J213">
        <v>3948</v>
      </c>
      <c r="K213">
        <v>0</v>
      </c>
      <c r="L213">
        <v>23172</v>
      </c>
      <c r="M213" t="s">
        <v>24</v>
      </c>
      <c r="N213">
        <v>18332</v>
      </c>
      <c r="O213">
        <v>4840</v>
      </c>
      <c r="P213">
        <v>22205</v>
      </c>
      <c r="Q213">
        <v>77297</v>
      </c>
      <c r="R213" t="str">
        <f t="shared" si="3"/>
        <v>England</v>
      </c>
    </row>
    <row r="214" spans="1:18" x14ac:dyDescent="0.35">
      <c r="A214" t="s">
        <v>249</v>
      </c>
      <c r="B214" t="s">
        <v>23</v>
      </c>
      <c r="C214" t="s">
        <v>24</v>
      </c>
      <c r="D214">
        <v>19749</v>
      </c>
      <c r="E214">
        <v>13728</v>
      </c>
      <c r="F214">
        <v>4590</v>
      </c>
      <c r="G214">
        <v>3524</v>
      </c>
      <c r="H214">
        <v>1342</v>
      </c>
      <c r="I214">
        <v>0</v>
      </c>
      <c r="J214">
        <v>4801</v>
      </c>
      <c r="K214">
        <v>0</v>
      </c>
      <c r="L214">
        <v>19749</v>
      </c>
      <c r="M214" t="s">
        <v>25</v>
      </c>
      <c r="N214">
        <v>13728</v>
      </c>
      <c r="O214">
        <v>6021</v>
      </c>
      <c r="P214">
        <v>24356</v>
      </c>
      <c r="Q214">
        <v>72102</v>
      </c>
      <c r="R214" t="str">
        <f t="shared" si="3"/>
        <v>England</v>
      </c>
    </row>
    <row r="215" spans="1:18" x14ac:dyDescent="0.35">
      <c r="A215" t="s">
        <v>250</v>
      </c>
      <c r="B215" t="s">
        <v>40</v>
      </c>
      <c r="C215" t="s">
        <v>25</v>
      </c>
      <c r="D215">
        <v>12021</v>
      </c>
      <c r="E215">
        <v>24281</v>
      </c>
      <c r="F215">
        <v>3444</v>
      </c>
      <c r="G215">
        <v>2605</v>
      </c>
      <c r="H215">
        <v>1270</v>
      </c>
      <c r="I215">
        <v>0</v>
      </c>
      <c r="J215">
        <v>3418</v>
      </c>
      <c r="K215">
        <v>0</v>
      </c>
      <c r="L215">
        <v>24281</v>
      </c>
      <c r="M215" t="s">
        <v>24</v>
      </c>
      <c r="N215">
        <v>12021</v>
      </c>
      <c r="O215">
        <v>12260</v>
      </c>
      <c r="P215">
        <v>25309</v>
      </c>
      <c r="Q215">
        <v>72356</v>
      </c>
      <c r="R215" t="str">
        <f t="shared" si="3"/>
        <v>England</v>
      </c>
    </row>
    <row r="216" spans="1:18" x14ac:dyDescent="0.35">
      <c r="A216" t="s">
        <v>251</v>
      </c>
      <c r="B216" t="s">
        <v>29</v>
      </c>
      <c r="C216" t="s">
        <v>33</v>
      </c>
      <c r="D216">
        <v>14593</v>
      </c>
      <c r="E216">
        <v>13153</v>
      </c>
      <c r="F216">
        <v>16922</v>
      </c>
      <c r="G216">
        <v>3008</v>
      </c>
      <c r="H216">
        <v>1630</v>
      </c>
      <c r="I216">
        <v>0</v>
      </c>
      <c r="J216">
        <v>4242</v>
      </c>
      <c r="K216">
        <v>0</v>
      </c>
      <c r="L216">
        <v>16922</v>
      </c>
      <c r="M216" t="s">
        <v>24</v>
      </c>
      <c r="N216">
        <v>14593</v>
      </c>
      <c r="O216">
        <v>2329</v>
      </c>
      <c r="P216">
        <v>19965</v>
      </c>
      <c r="Q216">
        <v>73536</v>
      </c>
      <c r="R216" t="str">
        <f t="shared" si="3"/>
        <v>England</v>
      </c>
    </row>
    <row r="217" spans="1:18" x14ac:dyDescent="0.35">
      <c r="A217" t="s">
        <v>252</v>
      </c>
      <c r="B217" t="s">
        <v>47</v>
      </c>
      <c r="C217" t="s">
        <v>25</v>
      </c>
      <c r="D217">
        <v>15816</v>
      </c>
      <c r="E217">
        <v>19023</v>
      </c>
      <c r="F217">
        <v>4252</v>
      </c>
      <c r="G217">
        <v>4563</v>
      </c>
      <c r="H217">
        <v>2281</v>
      </c>
      <c r="I217">
        <v>0</v>
      </c>
      <c r="J217">
        <v>4415</v>
      </c>
      <c r="K217">
        <v>0</v>
      </c>
      <c r="L217">
        <v>19023</v>
      </c>
      <c r="M217" t="s">
        <v>24</v>
      </c>
      <c r="N217">
        <v>15816</v>
      </c>
      <c r="O217">
        <v>3207</v>
      </c>
      <c r="P217">
        <v>21092</v>
      </c>
      <c r="Q217">
        <v>71455</v>
      </c>
      <c r="R217" t="str">
        <f t="shared" si="3"/>
        <v>England</v>
      </c>
    </row>
    <row r="218" spans="1:18" x14ac:dyDescent="0.35">
      <c r="A218" t="s">
        <v>253</v>
      </c>
      <c r="B218" t="s">
        <v>40</v>
      </c>
      <c r="C218" t="s">
        <v>25</v>
      </c>
      <c r="D218">
        <v>17086</v>
      </c>
      <c r="E218">
        <v>23034</v>
      </c>
      <c r="F218">
        <v>4220</v>
      </c>
      <c r="G218">
        <v>2674</v>
      </c>
      <c r="H218">
        <v>1397</v>
      </c>
      <c r="I218">
        <v>0</v>
      </c>
      <c r="J218">
        <v>2925</v>
      </c>
      <c r="K218">
        <v>0</v>
      </c>
      <c r="L218">
        <v>23034</v>
      </c>
      <c r="M218" t="s">
        <v>24</v>
      </c>
      <c r="N218">
        <v>17086</v>
      </c>
      <c r="O218">
        <v>5948</v>
      </c>
      <c r="P218">
        <v>22855</v>
      </c>
      <c r="Q218">
        <v>74199</v>
      </c>
      <c r="R218" t="str">
        <f t="shared" si="3"/>
        <v>England</v>
      </c>
    </row>
    <row r="219" spans="1:18" x14ac:dyDescent="0.35">
      <c r="A219" t="s">
        <v>254</v>
      </c>
      <c r="B219" t="s">
        <v>23</v>
      </c>
      <c r="C219" t="s">
        <v>33</v>
      </c>
      <c r="D219">
        <v>17462</v>
      </c>
      <c r="E219">
        <v>8199</v>
      </c>
      <c r="F219">
        <v>18128</v>
      </c>
      <c r="G219">
        <v>5399</v>
      </c>
      <c r="H219">
        <v>1383</v>
      </c>
      <c r="I219">
        <v>0</v>
      </c>
      <c r="J219">
        <v>3964</v>
      </c>
      <c r="K219">
        <v>0</v>
      </c>
      <c r="L219">
        <v>18128</v>
      </c>
      <c r="M219" t="s">
        <v>24</v>
      </c>
      <c r="N219">
        <v>17462</v>
      </c>
      <c r="O219">
        <v>666</v>
      </c>
      <c r="P219">
        <v>15808</v>
      </c>
      <c r="Q219">
        <v>70357</v>
      </c>
      <c r="R219" t="str">
        <f t="shared" si="3"/>
        <v>England</v>
      </c>
    </row>
    <row r="220" spans="1:18" x14ac:dyDescent="0.35">
      <c r="A220" t="s">
        <v>255</v>
      </c>
      <c r="B220" t="s">
        <v>27</v>
      </c>
      <c r="C220" t="s">
        <v>24</v>
      </c>
      <c r="D220">
        <v>19585</v>
      </c>
      <c r="E220">
        <v>18638</v>
      </c>
      <c r="F220">
        <v>4037</v>
      </c>
      <c r="G220">
        <v>4376</v>
      </c>
      <c r="H220">
        <v>1670</v>
      </c>
      <c r="I220">
        <v>0</v>
      </c>
      <c r="J220">
        <v>3231</v>
      </c>
      <c r="K220">
        <v>0</v>
      </c>
      <c r="L220">
        <v>19585</v>
      </c>
      <c r="M220" t="s">
        <v>25</v>
      </c>
      <c r="N220">
        <v>18638</v>
      </c>
      <c r="O220">
        <v>947</v>
      </c>
      <c r="P220">
        <v>19734</v>
      </c>
      <c r="Q220">
        <v>71319</v>
      </c>
      <c r="R220" t="str">
        <f t="shared" si="3"/>
        <v>England</v>
      </c>
    </row>
    <row r="221" spans="1:18" x14ac:dyDescent="0.35">
      <c r="A221" t="s">
        <v>256</v>
      </c>
      <c r="B221" t="s">
        <v>23</v>
      </c>
      <c r="C221" t="s">
        <v>24</v>
      </c>
      <c r="D221">
        <v>19620</v>
      </c>
      <c r="E221">
        <v>16549</v>
      </c>
      <c r="F221">
        <v>4176</v>
      </c>
      <c r="G221">
        <v>4324</v>
      </c>
      <c r="H221">
        <v>1346</v>
      </c>
      <c r="I221">
        <v>0</v>
      </c>
      <c r="J221">
        <v>4801</v>
      </c>
      <c r="K221">
        <v>0</v>
      </c>
      <c r="L221">
        <v>19620</v>
      </c>
      <c r="M221" t="s">
        <v>25</v>
      </c>
      <c r="N221">
        <v>16549</v>
      </c>
      <c r="O221">
        <v>3071</v>
      </c>
      <c r="P221">
        <v>21563</v>
      </c>
      <c r="Q221">
        <v>72392</v>
      </c>
      <c r="R221" t="str">
        <f t="shared" si="3"/>
        <v>England</v>
      </c>
    </row>
    <row r="222" spans="1:18" x14ac:dyDescent="0.35">
      <c r="A222" t="s">
        <v>257</v>
      </c>
      <c r="B222" t="s">
        <v>47</v>
      </c>
      <c r="C222" t="s">
        <v>25</v>
      </c>
      <c r="D222">
        <v>16431</v>
      </c>
      <c r="E222">
        <v>19914</v>
      </c>
      <c r="F222">
        <v>5026</v>
      </c>
      <c r="G222">
        <v>6134</v>
      </c>
      <c r="H222">
        <v>2212</v>
      </c>
      <c r="I222">
        <v>0</v>
      </c>
      <c r="J222">
        <v>4930</v>
      </c>
      <c r="K222">
        <v>0</v>
      </c>
      <c r="L222">
        <v>19914</v>
      </c>
      <c r="M222" t="s">
        <v>24</v>
      </c>
      <c r="N222">
        <v>16431</v>
      </c>
      <c r="O222">
        <v>3483</v>
      </c>
      <c r="P222">
        <v>20435</v>
      </c>
      <c r="Q222">
        <v>75096</v>
      </c>
      <c r="R222" t="str">
        <f t="shared" si="3"/>
        <v>England</v>
      </c>
    </row>
    <row r="223" spans="1:18" x14ac:dyDescent="0.35">
      <c r="A223" t="s">
        <v>258</v>
      </c>
      <c r="B223" t="s">
        <v>47</v>
      </c>
      <c r="C223" t="s">
        <v>25</v>
      </c>
      <c r="D223">
        <v>17478</v>
      </c>
      <c r="E223">
        <v>18079</v>
      </c>
      <c r="F223">
        <v>4247</v>
      </c>
      <c r="G223">
        <v>4779</v>
      </c>
      <c r="H223">
        <v>1698</v>
      </c>
      <c r="I223">
        <v>0</v>
      </c>
      <c r="J223">
        <v>5204</v>
      </c>
      <c r="K223">
        <v>0</v>
      </c>
      <c r="L223">
        <v>18079</v>
      </c>
      <c r="M223" t="s">
        <v>24</v>
      </c>
      <c r="N223">
        <v>17478</v>
      </c>
      <c r="O223">
        <v>601</v>
      </c>
      <c r="P223">
        <v>21219</v>
      </c>
      <c r="Q223">
        <v>72718</v>
      </c>
      <c r="R223" t="str">
        <f t="shared" si="3"/>
        <v>England</v>
      </c>
    </row>
    <row r="224" spans="1:18" x14ac:dyDescent="0.35">
      <c r="A224" t="s">
        <v>259</v>
      </c>
      <c r="B224" t="s">
        <v>73</v>
      </c>
      <c r="C224" t="s">
        <v>25</v>
      </c>
      <c r="D224">
        <v>16179</v>
      </c>
      <c r="E224">
        <v>24439</v>
      </c>
      <c r="F224">
        <v>4036</v>
      </c>
      <c r="G224">
        <v>3506</v>
      </c>
      <c r="H224">
        <v>1871</v>
      </c>
      <c r="I224">
        <v>0</v>
      </c>
      <c r="J224">
        <v>4701</v>
      </c>
      <c r="K224">
        <v>0</v>
      </c>
      <c r="L224">
        <v>24439</v>
      </c>
      <c r="M224" t="s">
        <v>24</v>
      </c>
      <c r="N224">
        <v>16179</v>
      </c>
      <c r="O224">
        <v>8260</v>
      </c>
      <c r="P224">
        <v>17970</v>
      </c>
      <c r="Q224">
        <v>72741</v>
      </c>
      <c r="R224" t="str">
        <f t="shared" si="3"/>
        <v>England</v>
      </c>
    </row>
    <row r="225" spans="1:18" x14ac:dyDescent="0.35">
      <c r="A225" t="s">
        <v>260</v>
      </c>
      <c r="B225" t="s">
        <v>29</v>
      </c>
      <c r="C225" t="s">
        <v>25</v>
      </c>
      <c r="D225">
        <v>12665</v>
      </c>
      <c r="E225">
        <v>20776</v>
      </c>
      <c r="F225">
        <v>3152</v>
      </c>
      <c r="G225">
        <v>4053</v>
      </c>
      <c r="H225">
        <v>1208</v>
      </c>
      <c r="I225">
        <v>0</v>
      </c>
      <c r="J225">
        <v>6352</v>
      </c>
      <c r="K225">
        <v>0</v>
      </c>
      <c r="L225">
        <v>20776</v>
      </c>
      <c r="M225" t="s">
        <v>24</v>
      </c>
      <c r="N225">
        <v>12665</v>
      </c>
      <c r="O225">
        <v>8111</v>
      </c>
      <c r="P225">
        <v>24674</v>
      </c>
      <c r="Q225">
        <v>72915</v>
      </c>
      <c r="R225" t="str">
        <f t="shared" si="3"/>
        <v>England</v>
      </c>
    </row>
    <row r="226" spans="1:18" x14ac:dyDescent="0.35">
      <c r="A226" t="s">
        <v>261</v>
      </c>
      <c r="B226" t="s">
        <v>31</v>
      </c>
      <c r="C226" t="s">
        <v>25</v>
      </c>
      <c r="D226">
        <v>14734</v>
      </c>
      <c r="E226">
        <v>25746</v>
      </c>
      <c r="F226">
        <v>3200</v>
      </c>
      <c r="G226">
        <v>4022</v>
      </c>
      <c r="H226">
        <v>1512</v>
      </c>
      <c r="I226">
        <v>0</v>
      </c>
      <c r="J226">
        <v>5676</v>
      </c>
      <c r="K226">
        <v>0</v>
      </c>
      <c r="L226">
        <v>25746</v>
      </c>
      <c r="M226" t="s">
        <v>24</v>
      </c>
      <c r="N226">
        <v>14734</v>
      </c>
      <c r="O226">
        <v>11012</v>
      </c>
      <c r="P226">
        <v>19365</v>
      </c>
      <c r="Q226">
        <v>74265</v>
      </c>
      <c r="R226" t="str">
        <f t="shared" si="3"/>
        <v>England</v>
      </c>
    </row>
    <row r="227" spans="1:18" x14ac:dyDescent="0.35">
      <c r="A227" t="s">
        <v>262</v>
      </c>
      <c r="B227" t="s">
        <v>31</v>
      </c>
      <c r="C227" t="s">
        <v>24</v>
      </c>
      <c r="D227">
        <v>19545</v>
      </c>
      <c r="E227">
        <v>15230</v>
      </c>
      <c r="F227">
        <v>7872</v>
      </c>
      <c r="G227">
        <v>3562</v>
      </c>
      <c r="H227">
        <v>1700</v>
      </c>
      <c r="I227">
        <v>0</v>
      </c>
      <c r="J227">
        <v>5896</v>
      </c>
      <c r="K227">
        <v>0</v>
      </c>
      <c r="L227">
        <v>19545</v>
      </c>
      <c r="M227" t="s">
        <v>25</v>
      </c>
      <c r="N227">
        <v>15230</v>
      </c>
      <c r="O227">
        <v>4315</v>
      </c>
      <c r="P227">
        <v>21346</v>
      </c>
      <c r="Q227">
        <v>75160</v>
      </c>
      <c r="R227" t="str">
        <f t="shared" si="3"/>
        <v>England</v>
      </c>
    </row>
    <row r="228" spans="1:18" x14ac:dyDescent="0.35">
      <c r="A228" t="s">
        <v>263</v>
      </c>
      <c r="B228" t="s">
        <v>47</v>
      </c>
      <c r="C228" t="s">
        <v>25</v>
      </c>
      <c r="D228">
        <v>13933</v>
      </c>
      <c r="E228">
        <v>15630</v>
      </c>
      <c r="F228">
        <v>12760</v>
      </c>
      <c r="G228">
        <v>4534</v>
      </c>
      <c r="H228">
        <v>2096</v>
      </c>
      <c r="I228">
        <v>0</v>
      </c>
      <c r="J228">
        <v>4743</v>
      </c>
      <c r="K228">
        <v>0</v>
      </c>
      <c r="L228">
        <v>15630</v>
      </c>
      <c r="M228" t="s">
        <v>24</v>
      </c>
      <c r="N228">
        <v>13933</v>
      </c>
      <c r="O228">
        <v>1697</v>
      </c>
      <c r="P228">
        <v>18435</v>
      </c>
      <c r="Q228">
        <v>72143</v>
      </c>
      <c r="R228" t="str">
        <f t="shared" si="3"/>
        <v>England</v>
      </c>
    </row>
    <row r="229" spans="1:18" x14ac:dyDescent="0.35">
      <c r="A229" t="s">
        <v>264</v>
      </c>
      <c r="B229" t="s">
        <v>40</v>
      </c>
      <c r="C229" t="s">
        <v>25</v>
      </c>
      <c r="D229">
        <v>7018</v>
      </c>
      <c r="E229">
        <v>29079</v>
      </c>
      <c r="F229">
        <v>5012</v>
      </c>
      <c r="G229">
        <v>4393</v>
      </c>
      <c r="H229">
        <v>1108</v>
      </c>
      <c r="I229">
        <v>0</v>
      </c>
      <c r="J229">
        <v>2250</v>
      </c>
      <c r="K229">
        <v>0</v>
      </c>
      <c r="L229">
        <v>29079</v>
      </c>
      <c r="M229" t="s">
        <v>24</v>
      </c>
      <c r="N229">
        <v>7018</v>
      </c>
      <c r="O229">
        <v>22061</v>
      </c>
      <c r="P229">
        <v>23189</v>
      </c>
      <c r="Q229">
        <v>72056</v>
      </c>
      <c r="R229" t="str">
        <f t="shared" si="3"/>
        <v>England</v>
      </c>
    </row>
    <row r="230" spans="1:18" x14ac:dyDescent="0.35">
      <c r="A230" t="s">
        <v>265</v>
      </c>
      <c r="B230" t="s">
        <v>51</v>
      </c>
      <c r="C230" t="s">
        <v>33</v>
      </c>
      <c r="D230">
        <v>11959</v>
      </c>
      <c r="E230">
        <v>7836</v>
      </c>
      <c r="F230">
        <v>19857</v>
      </c>
      <c r="G230">
        <v>3273</v>
      </c>
      <c r="H230">
        <v>5014</v>
      </c>
      <c r="I230">
        <v>0</v>
      </c>
      <c r="J230">
        <v>3891</v>
      </c>
      <c r="K230">
        <v>0</v>
      </c>
      <c r="L230">
        <v>19857</v>
      </c>
      <c r="M230" t="s">
        <v>24</v>
      </c>
      <c r="N230">
        <v>11959</v>
      </c>
      <c r="O230">
        <v>7898</v>
      </c>
      <c r="P230">
        <v>19928</v>
      </c>
      <c r="Q230">
        <v>71779</v>
      </c>
      <c r="R230" t="str">
        <f t="shared" si="3"/>
        <v>England</v>
      </c>
    </row>
    <row r="231" spans="1:18" x14ac:dyDescent="0.35">
      <c r="A231" t="s">
        <v>266</v>
      </c>
      <c r="B231" t="s">
        <v>40</v>
      </c>
      <c r="C231" t="s">
        <v>24</v>
      </c>
      <c r="D231">
        <v>22709</v>
      </c>
      <c r="E231">
        <v>16300</v>
      </c>
      <c r="F231">
        <v>4999</v>
      </c>
      <c r="G231">
        <v>3051</v>
      </c>
      <c r="H231">
        <v>1857</v>
      </c>
      <c r="I231">
        <v>0</v>
      </c>
      <c r="J231">
        <v>4389</v>
      </c>
      <c r="K231">
        <v>0</v>
      </c>
      <c r="L231">
        <v>22709</v>
      </c>
      <c r="M231" t="s">
        <v>25</v>
      </c>
      <c r="N231">
        <v>16300</v>
      </c>
      <c r="O231">
        <v>6409</v>
      </c>
      <c r="P231">
        <v>23788</v>
      </c>
      <c r="Q231">
        <v>77098</v>
      </c>
      <c r="R231" t="str">
        <f t="shared" si="3"/>
        <v>England</v>
      </c>
    </row>
    <row r="232" spans="1:18" x14ac:dyDescent="0.35">
      <c r="A232" t="s">
        <v>267</v>
      </c>
      <c r="B232" t="s">
        <v>40</v>
      </c>
      <c r="C232" t="s">
        <v>25</v>
      </c>
      <c r="D232">
        <v>7365</v>
      </c>
      <c r="E232">
        <v>28738</v>
      </c>
      <c r="F232">
        <v>5527</v>
      </c>
      <c r="G232">
        <v>3382</v>
      </c>
      <c r="H232">
        <v>1149</v>
      </c>
      <c r="I232">
        <v>0</v>
      </c>
      <c r="J232">
        <v>2148</v>
      </c>
      <c r="K232">
        <v>0</v>
      </c>
      <c r="L232">
        <v>28738</v>
      </c>
      <c r="M232" t="s">
        <v>24</v>
      </c>
      <c r="N232">
        <v>7365</v>
      </c>
      <c r="O232">
        <v>21373</v>
      </c>
      <c r="P232">
        <v>18182</v>
      </c>
      <c r="Q232">
        <v>66498</v>
      </c>
      <c r="R232" t="str">
        <f t="shared" si="3"/>
        <v>England</v>
      </c>
    </row>
    <row r="233" spans="1:18" x14ac:dyDescent="0.35">
      <c r="A233" t="s">
        <v>268</v>
      </c>
      <c r="B233" t="s">
        <v>23</v>
      </c>
      <c r="C233" t="s">
        <v>24</v>
      </c>
      <c r="D233">
        <v>19380</v>
      </c>
      <c r="E233">
        <v>9706</v>
      </c>
      <c r="F233">
        <v>17165</v>
      </c>
      <c r="G233">
        <v>5657</v>
      </c>
      <c r="H233">
        <v>1762</v>
      </c>
      <c r="I233">
        <v>0</v>
      </c>
      <c r="J233">
        <v>3912</v>
      </c>
      <c r="K233">
        <v>0</v>
      </c>
      <c r="L233">
        <v>19380</v>
      </c>
      <c r="M233" t="s">
        <v>33</v>
      </c>
      <c r="N233">
        <v>17165</v>
      </c>
      <c r="O233">
        <v>2215</v>
      </c>
      <c r="P233">
        <v>19022</v>
      </c>
      <c r="Q233">
        <v>76618</v>
      </c>
      <c r="R233" t="str">
        <f t="shared" si="3"/>
        <v>England</v>
      </c>
    </row>
    <row r="234" spans="1:18" x14ac:dyDescent="0.35">
      <c r="A234" t="s">
        <v>269</v>
      </c>
      <c r="B234" t="s">
        <v>73</v>
      </c>
      <c r="C234" t="s">
        <v>25</v>
      </c>
      <c r="D234">
        <v>10592</v>
      </c>
      <c r="E234">
        <v>25110</v>
      </c>
      <c r="F234">
        <v>2549</v>
      </c>
      <c r="G234">
        <v>2598</v>
      </c>
      <c r="H234">
        <v>2496</v>
      </c>
      <c r="I234">
        <v>0</v>
      </c>
      <c r="J234">
        <v>7474</v>
      </c>
      <c r="K234">
        <v>0</v>
      </c>
      <c r="L234">
        <v>25110</v>
      </c>
      <c r="M234" t="s">
        <v>24</v>
      </c>
      <c r="N234">
        <v>10592</v>
      </c>
      <c r="O234">
        <v>14518</v>
      </c>
      <c r="P234">
        <v>26147</v>
      </c>
      <c r="Q234">
        <v>76997</v>
      </c>
      <c r="R234" t="str">
        <f t="shared" si="3"/>
        <v>England</v>
      </c>
    </row>
    <row r="235" spans="1:18" x14ac:dyDescent="0.35">
      <c r="A235" t="s">
        <v>270</v>
      </c>
      <c r="B235" t="s">
        <v>23</v>
      </c>
      <c r="C235" t="s">
        <v>25</v>
      </c>
      <c r="D235">
        <v>11532</v>
      </c>
      <c r="E235">
        <v>29282</v>
      </c>
      <c r="F235">
        <v>4503</v>
      </c>
      <c r="G235">
        <v>7000</v>
      </c>
      <c r="H235">
        <v>1589</v>
      </c>
      <c r="I235">
        <v>0</v>
      </c>
      <c r="J235">
        <v>2651</v>
      </c>
      <c r="K235">
        <v>0</v>
      </c>
      <c r="L235">
        <v>29282</v>
      </c>
      <c r="M235" t="s">
        <v>24</v>
      </c>
      <c r="N235">
        <v>11532</v>
      </c>
      <c r="O235">
        <v>17750</v>
      </c>
      <c r="P235">
        <v>17742</v>
      </c>
      <c r="Q235">
        <v>74313</v>
      </c>
      <c r="R235" t="str">
        <f t="shared" si="3"/>
        <v>England</v>
      </c>
    </row>
    <row r="236" spans="1:18" x14ac:dyDescent="0.35">
      <c r="A236" t="s">
        <v>271</v>
      </c>
      <c r="B236" t="s">
        <v>42</v>
      </c>
      <c r="C236" t="s">
        <v>25</v>
      </c>
      <c r="D236">
        <v>14705</v>
      </c>
      <c r="E236">
        <v>25841</v>
      </c>
      <c r="F236">
        <v>2217</v>
      </c>
      <c r="G236">
        <v>3993</v>
      </c>
      <c r="H236">
        <v>1521</v>
      </c>
      <c r="I236">
        <v>0</v>
      </c>
      <c r="J236">
        <v>3904</v>
      </c>
      <c r="K236">
        <v>0</v>
      </c>
      <c r="L236">
        <v>25841</v>
      </c>
      <c r="M236" t="s">
        <v>24</v>
      </c>
      <c r="N236">
        <v>14705</v>
      </c>
      <c r="O236">
        <v>11136</v>
      </c>
      <c r="P236">
        <v>25570</v>
      </c>
      <c r="Q236">
        <v>77755</v>
      </c>
      <c r="R236" t="str">
        <f t="shared" si="3"/>
        <v>England</v>
      </c>
    </row>
    <row r="237" spans="1:18" x14ac:dyDescent="0.35">
      <c r="A237" t="s">
        <v>272</v>
      </c>
      <c r="B237" t="s">
        <v>47</v>
      </c>
      <c r="C237" t="s">
        <v>25</v>
      </c>
      <c r="D237">
        <v>15467</v>
      </c>
      <c r="E237">
        <v>18580</v>
      </c>
      <c r="F237">
        <v>4548</v>
      </c>
      <c r="G237">
        <v>5133</v>
      </c>
      <c r="H237">
        <v>2143</v>
      </c>
      <c r="I237">
        <v>0</v>
      </c>
      <c r="J237">
        <v>5305</v>
      </c>
      <c r="K237">
        <v>0</v>
      </c>
      <c r="L237">
        <v>18580</v>
      </c>
      <c r="M237" t="s">
        <v>24</v>
      </c>
      <c r="N237">
        <v>15467</v>
      </c>
      <c r="O237">
        <v>3113</v>
      </c>
      <c r="P237">
        <v>22633</v>
      </c>
      <c r="Q237">
        <v>73823</v>
      </c>
      <c r="R237" t="str">
        <f t="shared" si="3"/>
        <v>England</v>
      </c>
    </row>
    <row r="238" spans="1:18" x14ac:dyDescent="0.35">
      <c r="A238" t="s">
        <v>273</v>
      </c>
      <c r="B238" t="s">
        <v>29</v>
      </c>
      <c r="C238" t="s">
        <v>25</v>
      </c>
      <c r="D238">
        <v>12963</v>
      </c>
      <c r="E238">
        <v>21003</v>
      </c>
      <c r="F238">
        <v>2643</v>
      </c>
      <c r="G238">
        <v>3594</v>
      </c>
      <c r="H238">
        <v>1334</v>
      </c>
      <c r="I238">
        <v>0</v>
      </c>
      <c r="J238">
        <v>5781</v>
      </c>
      <c r="K238">
        <v>0</v>
      </c>
      <c r="L238">
        <v>21003</v>
      </c>
      <c r="M238" t="s">
        <v>24</v>
      </c>
      <c r="N238">
        <v>12963</v>
      </c>
      <c r="O238">
        <v>8040</v>
      </c>
      <c r="P238">
        <v>23499</v>
      </c>
      <c r="Q238">
        <v>70842</v>
      </c>
      <c r="R238" t="str">
        <f t="shared" si="3"/>
        <v>England</v>
      </c>
    </row>
    <row r="239" spans="1:18" x14ac:dyDescent="0.35">
      <c r="A239" t="s">
        <v>274</v>
      </c>
      <c r="B239" t="s">
        <v>40</v>
      </c>
      <c r="C239" t="s">
        <v>25</v>
      </c>
      <c r="D239">
        <v>13226</v>
      </c>
      <c r="E239">
        <v>26098</v>
      </c>
      <c r="F239">
        <v>3874</v>
      </c>
      <c r="G239">
        <v>2742</v>
      </c>
      <c r="H239">
        <v>1740</v>
      </c>
      <c r="I239">
        <v>0</v>
      </c>
      <c r="J239">
        <v>3417</v>
      </c>
      <c r="K239">
        <v>0</v>
      </c>
      <c r="L239">
        <v>26098</v>
      </c>
      <c r="M239" t="s">
        <v>24</v>
      </c>
      <c r="N239">
        <v>13226</v>
      </c>
      <c r="O239">
        <v>12872</v>
      </c>
      <c r="P239">
        <v>22931</v>
      </c>
      <c r="Q239">
        <v>74034</v>
      </c>
      <c r="R239" t="str">
        <f t="shared" si="3"/>
        <v>England</v>
      </c>
    </row>
    <row r="240" spans="1:18" x14ac:dyDescent="0.35">
      <c r="A240" t="s">
        <v>275</v>
      </c>
      <c r="B240" t="s">
        <v>40</v>
      </c>
      <c r="C240" t="s">
        <v>25</v>
      </c>
      <c r="D240">
        <v>9568</v>
      </c>
      <c r="E240">
        <v>28638</v>
      </c>
      <c r="F240">
        <v>3245</v>
      </c>
      <c r="G240">
        <v>2532</v>
      </c>
      <c r="H240">
        <v>2451</v>
      </c>
      <c r="I240">
        <v>0</v>
      </c>
      <c r="J240">
        <v>3245</v>
      </c>
      <c r="K240">
        <v>0</v>
      </c>
      <c r="L240">
        <v>28638</v>
      </c>
      <c r="M240" t="s">
        <v>24</v>
      </c>
      <c r="N240">
        <v>9568</v>
      </c>
      <c r="O240">
        <v>19070</v>
      </c>
      <c r="P240">
        <v>26110</v>
      </c>
      <c r="Q240">
        <v>75796</v>
      </c>
      <c r="R240" t="str">
        <f t="shared" si="3"/>
        <v>England</v>
      </c>
    </row>
    <row r="241" spans="1:18" x14ac:dyDescent="0.35">
      <c r="A241" t="s">
        <v>276</v>
      </c>
      <c r="B241" t="s">
        <v>47</v>
      </c>
      <c r="C241" t="s">
        <v>25</v>
      </c>
      <c r="D241">
        <v>14645</v>
      </c>
      <c r="E241">
        <v>22332</v>
      </c>
      <c r="F241">
        <v>2513</v>
      </c>
      <c r="G241">
        <v>3611</v>
      </c>
      <c r="H241">
        <v>1489</v>
      </c>
      <c r="I241">
        <v>0</v>
      </c>
      <c r="J241">
        <v>6053</v>
      </c>
      <c r="K241">
        <v>0</v>
      </c>
      <c r="L241">
        <v>22332</v>
      </c>
      <c r="M241" t="s">
        <v>24</v>
      </c>
      <c r="N241">
        <v>14645</v>
      </c>
      <c r="O241">
        <v>7687</v>
      </c>
      <c r="P241">
        <v>24868</v>
      </c>
      <c r="Q241">
        <v>75525</v>
      </c>
      <c r="R241" t="str">
        <f t="shared" si="3"/>
        <v>England</v>
      </c>
    </row>
    <row r="242" spans="1:18" x14ac:dyDescent="0.35">
      <c r="A242" t="s">
        <v>277</v>
      </c>
      <c r="B242" t="s">
        <v>23</v>
      </c>
      <c r="C242" t="s">
        <v>24</v>
      </c>
      <c r="D242">
        <v>13535</v>
      </c>
      <c r="E242">
        <v>10802</v>
      </c>
      <c r="F242">
        <v>2872</v>
      </c>
      <c r="G242">
        <v>6601</v>
      </c>
      <c r="H242">
        <v>1798</v>
      </c>
      <c r="I242">
        <v>0</v>
      </c>
      <c r="J242">
        <v>3589</v>
      </c>
      <c r="K242">
        <v>0</v>
      </c>
      <c r="L242">
        <v>13535</v>
      </c>
      <c r="M242" t="s">
        <v>25</v>
      </c>
      <c r="N242">
        <v>10802</v>
      </c>
      <c r="O242">
        <v>2733</v>
      </c>
      <c r="P242">
        <v>16803</v>
      </c>
      <c r="Q242">
        <v>56011</v>
      </c>
      <c r="R242" t="str">
        <f t="shared" si="3"/>
        <v>England</v>
      </c>
    </row>
    <row r="243" spans="1:18" x14ac:dyDescent="0.35">
      <c r="A243" t="s">
        <v>278</v>
      </c>
      <c r="B243" t="s">
        <v>23</v>
      </c>
      <c r="C243" t="s">
        <v>24</v>
      </c>
      <c r="D243">
        <v>13776</v>
      </c>
      <c r="E243">
        <v>10994</v>
      </c>
      <c r="F243">
        <v>2924</v>
      </c>
      <c r="G243">
        <v>6718</v>
      </c>
      <c r="H243">
        <v>1830</v>
      </c>
      <c r="I243">
        <v>0</v>
      </c>
      <c r="J243">
        <v>3652</v>
      </c>
      <c r="K243">
        <v>0</v>
      </c>
      <c r="L243">
        <v>13776</v>
      </c>
      <c r="M243" t="s">
        <v>25</v>
      </c>
      <c r="N243">
        <v>10994</v>
      </c>
      <c r="O243">
        <v>2782</v>
      </c>
      <c r="P243">
        <v>17102</v>
      </c>
      <c r="Q243">
        <v>57008</v>
      </c>
      <c r="R243" t="str">
        <f t="shared" si="3"/>
        <v>England</v>
      </c>
    </row>
    <row r="244" spans="1:18" x14ac:dyDescent="0.35">
      <c r="A244" t="s">
        <v>279</v>
      </c>
      <c r="B244" t="s">
        <v>40</v>
      </c>
      <c r="C244" t="s">
        <v>25</v>
      </c>
      <c r="D244">
        <v>5688</v>
      </c>
      <c r="E244">
        <v>32679</v>
      </c>
      <c r="F244">
        <v>5849</v>
      </c>
      <c r="G244">
        <v>5706</v>
      </c>
      <c r="H244">
        <v>1201</v>
      </c>
      <c r="I244">
        <v>0</v>
      </c>
      <c r="J244">
        <v>2347</v>
      </c>
      <c r="K244">
        <v>0</v>
      </c>
      <c r="L244">
        <v>32679</v>
      </c>
      <c r="M244" t="s">
        <v>33</v>
      </c>
      <c r="N244">
        <v>5849</v>
      </c>
      <c r="O244">
        <v>26830</v>
      </c>
      <c r="P244">
        <v>21685</v>
      </c>
      <c r="Q244">
        <v>75162</v>
      </c>
      <c r="R244" t="str">
        <f t="shared" si="3"/>
        <v>England</v>
      </c>
    </row>
    <row r="245" spans="1:18" x14ac:dyDescent="0.35">
      <c r="A245" t="s">
        <v>280</v>
      </c>
      <c r="B245" t="s">
        <v>40</v>
      </c>
      <c r="C245" t="s">
        <v>25</v>
      </c>
      <c r="D245">
        <v>7617</v>
      </c>
      <c r="E245">
        <v>31065</v>
      </c>
      <c r="F245">
        <v>6271</v>
      </c>
      <c r="G245">
        <v>4423</v>
      </c>
      <c r="H245">
        <v>1266</v>
      </c>
      <c r="I245">
        <v>0</v>
      </c>
      <c r="J245">
        <v>2349</v>
      </c>
      <c r="K245">
        <v>0</v>
      </c>
      <c r="L245">
        <v>31065</v>
      </c>
      <c r="M245" t="s">
        <v>24</v>
      </c>
      <c r="N245">
        <v>7617</v>
      </c>
      <c r="O245">
        <v>23448</v>
      </c>
      <c r="P245">
        <v>24066</v>
      </c>
      <c r="Q245">
        <v>77065</v>
      </c>
      <c r="R245" t="str">
        <f t="shared" si="3"/>
        <v>England</v>
      </c>
    </row>
    <row r="246" spans="1:18" x14ac:dyDescent="0.35">
      <c r="A246" t="s">
        <v>281</v>
      </c>
      <c r="B246" t="s">
        <v>73</v>
      </c>
      <c r="C246" t="s">
        <v>25</v>
      </c>
      <c r="D246">
        <v>9109</v>
      </c>
      <c r="E246">
        <v>26644</v>
      </c>
      <c r="F246">
        <v>2560</v>
      </c>
      <c r="G246">
        <v>2924</v>
      </c>
      <c r="H246">
        <v>3597</v>
      </c>
      <c r="I246">
        <v>0</v>
      </c>
      <c r="J246">
        <v>5078</v>
      </c>
      <c r="K246">
        <v>0</v>
      </c>
      <c r="L246">
        <v>26644</v>
      </c>
      <c r="M246" t="s">
        <v>24</v>
      </c>
      <c r="N246">
        <v>9109</v>
      </c>
      <c r="O246">
        <v>17535</v>
      </c>
      <c r="P246">
        <v>21579</v>
      </c>
      <c r="Q246">
        <v>71520</v>
      </c>
      <c r="R246" t="str">
        <f t="shared" si="3"/>
        <v>England</v>
      </c>
    </row>
    <row r="247" spans="1:18" x14ac:dyDescent="0.35">
      <c r="A247" t="s">
        <v>282</v>
      </c>
      <c r="B247" t="s">
        <v>42</v>
      </c>
      <c r="C247" t="s">
        <v>25</v>
      </c>
      <c r="D247">
        <v>16810</v>
      </c>
      <c r="E247">
        <v>24426</v>
      </c>
      <c r="F247">
        <v>1913</v>
      </c>
      <c r="G247">
        <v>2426</v>
      </c>
      <c r="H247">
        <v>1454</v>
      </c>
      <c r="I247">
        <v>0</v>
      </c>
      <c r="J247">
        <v>4083</v>
      </c>
      <c r="K247">
        <v>0</v>
      </c>
      <c r="L247">
        <v>24426</v>
      </c>
      <c r="M247" t="s">
        <v>24</v>
      </c>
      <c r="N247">
        <v>16810</v>
      </c>
      <c r="O247">
        <v>7616</v>
      </c>
      <c r="P247">
        <v>21662</v>
      </c>
      <c r="Q247">
        <v>72779</v>
      </c>
      <c r="R247" t="str">
        <f t="shared" si="3"/>
        <v>England</v>
      </c>
    </row>
    <row r="248" spans="1:18" x14ac:dyDescent="0.35">
      <c r="A248" t="s">
        <v>283</v>
      </c>
      <c r="B248" t="s">
        <v>27</v>
      </c>
      <c r="C248" t="s">
        <v>24</v>
      </c>
      <c r="D248">
        <v>18615</v>
      </c>
      <c r="E248">
        <v>15884</v>
      </c>
      <c r="F248">
        <v>8888</v>
      </c>
      <c r="G248">
        <v>4732</v>
      </c>
      <c r="H248">
        <v>1773</v>
      </c>
      <c r="I248">
        <v>0</v>
      </c>
      <c r="J248">
        <v>3534</v>
      </c>
      <c r="K248">
        <v>0</v>
      </c>
      <c r="L248">
        <v>18615</v>
      </c>
      <c r="M248" t="s">
        <v>25</v>
      </c>
      <c r="N248">
        <v>15884</v>
      </c>
      <c r="O248">
        <v>2731</v>
      </c>
      <c r="P248">
        <v>15821</v>
      </c>
      <c r="Q248">
        <v>69301</v>
      </c>
      <c r="R248" t="str">
        <f t="shared" si="3"/>
        <v>England</v>
      </c>
    </row>
    <row r="249" spans="1:18" x14ac:dyDescent="0.35">
      <c r="A249" t="s">
        <v>284</v>
      </c>
      <c r="B249" t="s">
        <v>40</v>
      </c>
      <c r="C249" t="s">
        <v>25</v>
      </c>
      <c r="D249">
        <v>14534</v>
      </c>
      <c r="E249">
        <v>26443</v>
      </c>
      <c r="F249">
        <v>7267</v>
      </c>
      <c r="G249">
        <v>3510</v>
      </c>
      <c r="H249">
        <v>1698</v>
      </c>
      <c r="I249">
        <v>0</v>
      </c>
      <c r="J249">
        <v>2906</v>
      </c>
      <c r="K249">
        <v>0</v>
      </c>
      <c r="L249">
        <v>26443</v>
      </c>
      <c r="M249" t="s">
        <v>24</v>
      </c>
      <c r="N249">
        <v>14534</v>
      </c>
      <c r="O249">
        <v>11909</v>
      </c>
      <c r="P249">
        <v>23808</v>
      </c>
      <c r="Q249">
        <v>80175</v>
      </c>
      <c r="R249" t="str">
        <f t="shared" si="3"/>
        <v>England</v>
      </c>
    </row>
    <row r="250" spans="1:18" x14ac:dyDescent="0.35">
      <c r="A250" t="s">
        <v>285</v>
      </c>
      <c r="B250" t="s">
        <v>31</v>
      </c>
      <c r="C250" t="s">
        <v>25</v>
      </c>
      <c r="D250">
        <v>18937</v>
      </c>
      <c r="E250">
        <v>19770</v>
      </c>
      <c r="F250">
        <v>3420</v>
      </c>
      <c r="G250">
        <v>3900</v>
      </c>
      <c r="H250">
        <v>2267</v>
      </c>
      <c r="I250">
        <v>0</v>
      </c>
      <c r="J250">
        <v>5498</v>
      </c>
      <c r="K250">
        <v>0</v>
      </c>
      <c r="L250">
        <v>19770</v>
      </c>
      <c r="M250" t="s">
        <v>24</v>
      </c>
      <c r="N250">
        <v>18937</v>
      </c>
      <c r="O250">
        <v>833</v>
      </c>
      <c r="P250">
        <v>22540</v>
      </c>
      <c r="Q250">
        <v>76341</v>
      </c>
      <c r="R250" t="str">
        <f t="shared" si="3"/>
        <v>England</v>
      </c>
    </row>
    <row r="251" spans="1:18" x14ac:dyDescent="0.35">
      <c r="A251" t="s">
        <v>286</v>
      </c>
      <c r="B251" t="s">
        <v>40</v>
      </c>
      <c r="C251" t="s">
        <v>33</v>
      </c>
      <c r="D251">
        <v>13616</v>
      </c>
      <c r="E251">
        <v>9365</v>
      </c>
      <c r="F251">
        <v>27519</v>
      </c>
      <c r="G251">
        <v>2411</v>
      </c>
      <c r="H251">
        <v>1923</v>
      </c>
      <c r="I251">
        <v>0</v>
      </c>
      <c r="J251">
        <v>3066</v>
      </c>
      <c r="K251">
        <v>0</v>
      </c>
      <c r="L251">
        <v>27519</v>
      </c>
      <c r="M251" t="s">
        <v>24</v>
      </c>
      <c r="N251">
        <v>13616</v>
      </c>
      <c r="O251">
        <v>13903</v>
      </c>
      <c r="P251">
        <v>18308</v>
      </c>
      <c r="Q251">
        <v>76212</v>
      </c>
      <c r="R251" t="str">
        <f t="shared" si="3"/>
        <v>England</v>
      </c>
    </row>
    <row r="252" spans="1:18" x14ac:dyDescent="0.35">
      <c r="A252" t="s">
        <v>287</v>
      </c>
      <c r="B252" t="s">
        <v>42</v>
      </c>
      <c r="C252" t="s">
        <v>25</v>
      </c>
      <c r="D252">
        <v>10914</v>
      </c>
      <c r="E252">
        <v>19807</v>
      </c>
      <c r="F252">
        <v>1447</v>
      </c>
      <c r="G252">
        <v>2282</v>
      </c>
      <c r="H252">
        <v>1356</v>
      </c>
      <c r="I252">
        <v>0</v>
      </c>
      <c r="J252">
        <v>5667</v>
      </c>
      <c r="K252">
        <v>0</v>
      </c>
      <c r="L252">
        <v>19807</v>
      </c>
      <c r="M252" t="s">
        <v>24</v>
      </c>
      <c r="N252">
        <v>10914</v>
      </c>
      <c r="O252">
        <v>8893</v>
      </c>
      <c r="P252">
        <v>31797</v>
      </c>
      <c r="Q252">
        <v>73274</v>
      </c>
      <c r="R252" t="str">
        <f t="shared" si="3"/>
        <v>England</v>
      </c>
    </row>
    <row r="253" spans="1:18" x14ac:dyDescent="0.35">
      <c r="A253" t="s">
        <v>288</v>
      </c>
      <c r="B253" t="s">
        <v>42</v>
      </c>
      <c r="C253" t="s">
        <v>25</v>
      </c>
      <c r="D253">
        <v>12211</v>
      </c>
      <c r="E253">
        <v>22836</v>
      </c>
      <c r="F253">
        <v>1809</v>
      </c>
      <c r="G253">
        <v>3060</v>
      </c>
      <c r="H253">
        <v>1421</v>
      </c>
      <c r="I253">
        <v>0</v>
      </c>
      <c r="J253">
        <v>5316</v>
      </c>
      <c r="K253">
        <v>0</v>
      </c>
      <c r="L253">
        <v>22836</v>
      </c>
      <c r="M253" t="s">
        <v>24</v>
      </c>
      <c r="N253">
        <v>12211</v>
      </c>
      <c r="O253">
        <v>10625</v>
      </c>
      <c r="P253">
        <v>31070</v>
      </c>
      <c r="Q253">
        <v>77727</v>
      </c>
      <c r="R253" t="str">
        <f t="shared" si="3"/>
        <v>England</v>
      </c>
    </row>
    <row r="254" spans="1:18" x14ac:dyDescent="0.35">
      <c r="A254" t="s">
        <v>289</v>
      </c>
      <c r="B254" t="s">
        <v>42</v>
      </c>
      <c r="C254" t="s">
        <v>25</v>
      </c>
      <c r="D254">
        <v>13394</v>
      </c>
      <c r="E254">
        <v>19671</v>
      </c>
      <c r="F254">
        <v>1762</v>
      </c>
      <c r="G254">
        <v>2270</v>
      </c>
      <c r="H254">
        <v>1420</v>
      </c>
      <c r="I254">
        <v>0</v>
      </c>
      <c r="J254">
        <v>6053</v>
      </c>
      <c r="K254">
        <v>0</v>
      </c>
      <c r="L254">
        <v>19671</v>
      </c>
      <c r="M254" t="s">
        <v>24</v>
      </c>
      <c r="N254">
        <v>13394</v>
      </c>
      <c r="O254">
        <v>6277</v>
      </c>
      <c r="P254">
        <v>28261</v>
      </c>
      <c r="Q254">
        <v>72835</v>
      </c>
      <c r="R254" t="str">
        <f t="shared" si="3"/>
        <v>England</v>
      </c>
    </row>
    <row r="255" spans="1:18" x14ac:dyDescent="0.35">
      <c r="A255" t="s">
        <v>290</v>
      </c>
      <c r="B255" t="s">
        <v>27</v>
      </c>
      <c r="C255" t="s">
        <v>24</v>
      </c>
      <c r="D255">
        <v>20353</v>
      </c>
      <c r="E255">
        <v>15467</v>
      </c>
      <c r="F255">
        <v>2813</v>
      </c>
      <c r="G255">
        <v>3062</v>
      </c>
      <c r="H255">
        <v>1529</v>
      </c>
      <c r="I255">
        <v>0</v>
      </c>
      <c r="J255">
        <v>3707</v>
      </c>
      <c r="K255">
        <v>0</v>
      </c>
      <c r="L255">
        <v>20353</v>
      </c>
      <c r="M255" t="s">
        <v>25</v>
      </c>
      <c r="N255">
        <v>15467</v>
      </c>
      <c r="O255">
        <v>4886</v>
      </c>
      <c r="P255">
        <v>20374</v>
      </c>
      <c r="Q255">
        <v>67344</v>
      </c>
      <c r="R255" t="str">
        <f t="shared" si="3"/>
        <v>England</v>
      </c>
    </row>
    <row r="256" spans="1:18" x14ac:dyDescent="0.35">
      <c r="A256" t="s">
        <v>291</v>
      </c>
      <c r="B256" t="s">
        <v>29</v>
      </c>
      <c r="C256" t="s">
        <v>25</v>
      </c>
      <c r="D256">
        <v>4233</v>
      </c>
      <c r="E256">
        <v>35849</v>
      </c>
      <c r="F256">
        <v>1772</v>
      </c>
      <c r="G256">
        <v>4057</v>
      </c>
      <c r="H256">
        <v>1367</v>
      </c>
      <c r="I256">
        <v>0</v>
      </c>
      <c r="J256">
        <v>3169</v>
      </c>
      <c r="K256">
        <v>0</v>
      </c>
      <c r="L256">
        <v>35849</v>
      </c>
      <c r="M256" t="s">
        <v>24</v>
      </c>
      <c r="N256">
        <v>4233</v>
      </c>
      <c r="O256">
        <v>31616</v>
      </c>
      <c r="P256">
        <v>20163</v>
      </c>
      <c r="Q256">
        <v>70627</v>
      </c>
      <c r="R256" t="str">
        <f t="shared" si="3"/>
        <v>England</v>
      </c>
    </row>
    <row r="257" spans="1:18" x14ac:dyDescent="0.35">
      <c r="A257" t="s">
        <v>292</v>
      </c>
      <c r="B257" t="s">
        <v>29</v>
      </c>
      <c r="C257" t="s">
        <v>25</v>
      </c>
      <c r="D257">
        <v>14261</v>
      </c>
      <c r="E257">
        <v>22732</v>
      </c>
      <c r="F257">
        <v>3840</v>
      </c>
      <c r="G257">
        <v>4952</v>
      </c>
      <c r="H257">
        <v>1513</v>
      </c>
      <c r="I257">
        <v>0</v>
      </c>
      <c r="J257">
        <v>4843</v>
      </c>
      <c r="K257">
        <v>0</v>
      </c>
      <c r="L257">
        <v>22732</v>
      </c>
      <c r="M257" t="s">
        <v>24</v>
      </c>
      <c r="N257">
        <v>14261</v>
      </c>
      <c r="O257">
        <v>8471</v>
      </c>
      <c r="P257">
        <v>22462</v>
      </c>
      <c r="Q257">
        <v>74630</v>
      </c>
      <c r="R257" t="str">
        <f t="shared" si="3"/>
        <v>England</v>
      </c>
    </row>
    <row r="258" spans="1:18" x14ac:dyDescent="0.35">
      <c r="A258" t="s">
        <v>293</v>
      </c>
      <c r="B258" t="s">
        <v>42</v>
      </c>
      <c r="C258" t="s">
        <v>25</v>
      </c>
      <c r="D258">
        <v>9803</v>
      </c>
      <c r="E258">
        <v>26595</v>
      </c>
      <c r="F258">
        <v>2393</v>
      </c>
      <c r="G258">
        <v>4037</v>
      </c>
      <c r="H258">
        <v>1246</v>
      </c>
      <c r="I258">
        <v>0</v>
      </c>
      <c r="J258">
        <v>3069</v>
      </c>
      <c r="K258">
        <v>0</v>
      </c>
      <c r="L258">
        <v>26595</v>
      </c>
      <c r="M258" t="s">
        <v>24</v>
      </c>
      <c r="N258">
        <v>9803</v>
      </c>
      <c r="O258">
        <v>16792</v>
      </c>
      <c r="P258">
        <v>26137</v>
      </c>
      <c r="Q258">
        <v>73285</v>
      </c>
      <c r="R258" t="str">
        <f t="shared" ref="R258:R321" si="4">IF(B258="Wales","Wales",IF(B258="Scotland","Scotland","England"))</f>
        <v>England</v>
      </c>
    </row>
    <row r="259" spans="1:18" x14ac:dyDescent="0.35">
      <c r="A259" t="s">
        <v>294</v>
      </c>
      <c r="B259" t="s">
        <v>42</v>
      </c>
      <c r="C259" t="s">
        <v>25</v>
      </c>
      <c r="D259">
        <v>14395</v>
      </c>
      <c r="E259">
        <v>22592</v>
      </c>
      <c r="F259">
        <v>1580</v>
      </c>
      <c r="G259">
        <v>2549</v>
      </c>
      <c r="H259">
        <v>1123</v>
      </c>
      <c r="I259">
        <v>0</v>
      </c>
      <c r="J259">
        <v>4911</v>
      </c>
      <c r="K259">
        <v>0</v>
      </c>
      <c r="L259">
        <v>22592</v>
      </c>
      <c r="M259" t="s">
        <v>24</v>
      </c>
      <c r="N259">
        <v>14395</v>
      </c>
      <c r="O259">
        <v>8197</v>
      </c>
      <c r="P259">
        <v>27899</v>
      </c>
      <c r="Q259">
        <v>75052</v>
      </c>
      <c r="R259" t="str">
        <f t="shared" si="4"/>
        <v>England</v>
      </c>
    </row>
    <row r="260" spans="1:18" x14ac:dyDescent="0.35">
      <c r="A260" t="s">
        <v>295</v>
      </c>
      <c r="B260" t="s">
        <v>42</v>
      </c>
      <c r="C260" t="s">
        <v>25</v>
      </c>
      <c r="D260">
        <v>9627</v>
      </c>
      <c r="E260">
        <v>29646</v>
      </c>
      <c r="F260">
        <v>2841</v>
      </c>
      <c r="G260">
        <v>4520</v>
      </c>
      <c r="H260">
        <v>1727</v>
      </c>
      <c r="I260">
        <v>0</v>
      </c>
      <c r="J260">
        <v>2604</v>
      </c>
      <c r="K260">
        <v>0</v>
      </c>
      <c r="L260">
        <v>29646</v>
      </c>
      <c r="M260" t="s">
        <v>24</v>
      </c>
      <c r="N260">
        <v>9627</v>
      </c>
      <c r="O260">
        <v>20019</v>
      </c>
      <c r="P260">
        <v>19611</v>
      </c>
      <c r="Q260">
        <v>70579</v>
      </c>
      <c r="R260" t="str">
        <f t="shared" si="4"/>
        <v>England</v>
      </c>
    </row>
    <row r="261" spans="1:18" x14ac:dyDescent="0.35">
      <c r="A261" t="s">
        <v>296</v>
      </c>
      <c r="B261" t="s">
        <v>42</v>
      </c>
      <c r="C261" t="s">
        <v>25</v>
      </c>
      <c r="D261">
        <v>13446</v>
      </c>
      <c r="E261">
        <v>25675</v>
      </c>
      <c r="F261">
        <v>3144</v>
      </c>
      <c r="G261">
        <v>4125</v>
      </c>
      <c r="H261">
        <v>1720</v>
      </c>
      <c r="I261">
        <v>0</v>
      </c>
      <c r="J261">
        <v>2588</v>
      </c>
      <c r="K261">
        <v>0</v>
      </c>
      <c r="L261">
        <v>25675</v>
      </c>
      <c r="M261" t="s">
        <v>24</v>
      </c>
      <c r="N261">
        <v>13446</v>
      </c>
      <c r="O261">
        <v>12229</v>
      </c>
      <c r="P261">
        <v>19860</v>
      </c>
      <c r="Q261">
        <v>70563</v>
      </c>
      <c r="R261" t="str">
        <f t="shared" si="4"/>
        <v>England</v>
      </c>
    </row>
    <row r="262" spans="1:18" x14ac:dyDescent="0.35">
      <c r="A262" t="s">
        <v>297</v>
      </c>
      <c r="B262" t="s">
        <v>42</v>
      </c>
      <c r="C262" t="s">
        <v>25</v>
      </c>
      <c r="D262">
        <v>9008</v>
      </c>
      <c r="E262">
        <v>25116</v>
      </c>
      <c r="F262">
        <v>1347</v>
      </c>
      <c r="G262">
        <v>3371</v>
      </c>
      <c r="H262">
        <v>919</v>
      </c>
      <c r="I262">
        <v>0</v>
      </c>
      <c r="J262">
        <v>3582</v>
      </c>
      <c r="K262">
        <v>0</v>
      </c>
      <c r="L262">
        <v>25116</v>
      </c>
      <c r="M262" t="s">
        <v>24</v>
      </c>
      <c r="N262">
        <v>9008</v>
      </c>
      <c r="O262">
        <v>16108</v>
      </c>
      <c r="P262">
        <v>31758</v>
      </c>
      <c r="Q262">
        <v>75105</v>
      </c>
      <c r="R262" t="str">
        <f t="shared" si="4"/>
        <v>England</v>
      </c>
    </row>
    <row r="263" spans="1:18" x14ac:dyDescent="0.35">
      <c r="A263" t="s">
        <v>298</v>
      </c>
      <c r="B263" t="s">
        <v>42</v>
      </c>
      <c r="C263" t="s">
        <v>25</v>
      </c>
      <c r="D263">
        <v>15686</v>
      </c>
      <c r="E263">
        <v>20213</v>
      </c>
      <c r="F263">
        <v>2107</v>
      </c>
      <c r="G263">
        <v>3364</v>
      </c>
      <c r="H263">
        <v>1792</v>
      </c>
      <c r="I263">
        <v>0</v>
      </c>
      <c r="J263">
        <v>3186</v>
      </c>
      <c r="K263">
        <v>0</v>
      </c>
      <c r="L263">
        <v>20213</v>
      </c>
      <c r="M263" t="s">
        <v>24</v>
      </c>
      <c r="N263">
        <v>15686</v>
      </c>
      <c r="O263">
        <v>4527</v>
      </c>
      <c r="P263">
        <v>23955</v>
      </c>
      <c r="Q263">
        <v>70306</v>
      </c>
      <c r="R263" t="str">
        <f t="shared" si="4"/>
        <v>England</v>
      </c>
    </row>
    <row r="264" spans="1:18" x14ac:dyDescent="0.35">
      <c r="A264" t="s">
        <v>299</v>
      </c>
      <c r="B264" t="s">
        <v>42</v>
      </c>
      <c r="C264" t="s">
        <v>25</v>
      </c>
      <c r="D264">
        <v>13999</v>
      </c>
      <c r="E264">
        <v>23648</v>
      </c>
      <c r="F264">
        <v>2015</v>
      </c>
      <c r="G264">
        <v>3456</v>
      </c>
      <c r="H264">
        <v>1539</v>
      </c>
      <c r="I264">
        <v>0</v>
      </c>
      <c r="J264">
        <v>3550</v>
      </c>
      <c r="K264">
        <v>0</v>
      </c>
      <c r="L264">
        <v>23648</v>
      </c>
      <c r="M264" t="s">
        <v>24</v>
      </c>
      <c r="N264">
        <v>13999</v>
      </c>
      <c r="O264">
        <v>9649</v>
      </c>
      <c r="P264">
        <v>23821</v>
      </c>
      <c r="Q264">
        <v>72032</v>
      </c>
      <c r="R264" t="str">
        <f t="shared" si="4"/>
        <v>England</v>
      </c>
    </row>
    <row r="265" spans="1:18" x14ac:dyDescent="0.35">
      <c r="A265" t="s">
        <v>300</v>
      </c>
      <c r="B265" t="s">
        <v>31</v>
      </c>
      <c r="C265" t="s">
        <v>25</v>
      </c>
      <c r="D265">
        <v>13730</v>
      </c>
      <c r="E265">
        <v>27515</v>
      </c>
      <c r="F265">
        <v>2631</v>
      </c>
      <c r="G265">
        <v>3190</v>
      </c>
      <c r="H265">
        <v>1484</v>
      </c>
      <c r="I265">
        <v>0</v>
      </c>
      <c r="J265">
        <v>3615</v>
      </c>
      <c r="K265">
        <v>0</v>
      </c>
      <c r="L265">
        <v>27515</v>
      </c>
      <c r="M265" t="s">
        <v>24</v>
      </c>
      <c r="N265">
        <v>13730</v>
      </c>
      <c r="O265">
        <v>13785</v>
      </c>
      <c r="P265">
        <v>24725</v>
      </c>
      <c r="Q265">
        <v>76898</v>
      </c>
      <c r="R265" t="str">
        <f t="shared" si="4"/>
        <v>England</v>
      </c>
    </row>
    <row r="266" spans="1:18" x14ac:dyDescent="0.35">
      <c r="A266" t="s">
        <v>301</v>
      </c>
      <c r="B266" t="s">
        <v>31</v>
      </c>
      <c r="C266" t="s">
        <v>25</v>
      </c>
      <c r="D266">
        <v>8371</v>
      </c>
      <c r="E266">
        <v>30914</v>
      </c>
      <c r="F266">
        <v>2142</v>
      </c>
      <c r="G266">
        <v>4016</v>
      </c>
      <c r="H266">
        <v>967</v>
      </c>
      <c r="I266">
        <v>0</v>
      </c>
      <c r="J266">
        <v>2657</v>
      </c>
      <c r="K266">
        <v>0</v>
      </c>
      <c r="L266">
        <v>30914</v>
      </c>
      <c r="M266" t="s">
        <v>24</v>
      </c>
      <c r="N266">
        <v>8371</v>
      </c>
      <c r="O266">
        <v>22543</v>
      </c>
      <c r="P266">
        <v>22929</v>
      </c>
      <c r="Q266">
        <v>72005</v>
      </c>
      <c r="R266" t="str">
        <f t="shared" si="4"/>
        <v>England</v>
      </c>
    </row>
    <row r="267" spans="1:18" x14ac:dyDescent="0.35">
      <c r="A267" t="s">
        <v>302</v>
      </c>
      <c r="B267" t="s">
        <v>31</v>
      </c>
      <c r="C267" t="s">
        <v>25</v>
      </c>
      <c r="D267">
        <v>11216</v>
      </c>
      <c r="E267">
        <v>22889</v>
      </c>
      <c r="F267">
        <v>1980</v>
      </c>
      <c r="G267">
        <v>3194</v>
      </c>
      <c r="H267">
        <v>901</v>
      </c>
      <c r="I267">
        <v>0</v>
      </c>
      <c r="J267">
        <v>4545</v>
      </c>
      <c r="K267">
        <v>0</v>
      </c>
      <c r="L267">
        <v>22889</v>
      </c>
      <c r="M267" t="s">
        <v>24</v>
      </c>
      <c r="N267">
        <v>11216</v>
      </c>
      <c r="O267">
        <v>11673</v>
      </c>
      <c r="P267">
        <v>27441</v>
      </c>
      <c r="Q267">
        <v>72176</v>
      </c>
      <c r="R267" t="str">
        <f t="shared" si="4"/>
        <v>England</v>
      </c>
    </row>
    <row r="268" spans="1:18" x14ac:dyDescent="0.35">
      <c r="A268" t="s">
        <v>303</v>
      </c>
      <c r="B268" t="s">
        <v>29</v>
      </c>
      <c r="C268" t="s">
        <v>25</v>
      </c>
      <c r="D268">
        <v>13970</v>
      </c>
      <c r="E268">
        <v>22045</v>
      </c>
      <c r="F268">
        <v>3727</v>
      </c>
      <c r="G268">
        <v>3479</v>
      </c>
      <c r="H268">
        <v>1907</v>
      </c>
      <c r="I268">
        <v>0</v>
      </c>
      <c r="J268">
        <v>6430</v>
      </c>
      <c r="K268">
        <v>0</v>
      </c>
      <c r="L268">
        <v>22045</v>
      </c>
      <c r="M268" t="s">
        <v>24</v>
      </c>
      <c r="N268">
        <v>13970</v>
      </c>
      <c r="O268">
        <v>8075</v>
      </c>
      <c r="P268">
        <v>25616</v>
      </c>
      <c r="Q268">
        <v>77205</v>
      </c>
      <c r="R268" t="str">
        <f t="shared" si="4"/>
        <v>England</v>
      </c>
    </row>
    <row r="269" spans="1:18" x14ac:dyDescent="0.35">
      <c r="A269" t="s">
        <v>304</v>
      </c>
      <c r="B269" t="s">
        <v>23</v>
      </c>
      <c r="C269" t="s">
        <v>33</v>
      </c>
      <c r="D269">
        <v>17831</v>
      </c>
      <c r="E269">
        <v>8609</v>
      </c>
      <c r="F269">
        <v>21419</v>
      </c>
      <c r="G269">
        <v>4086</v>
      </c>
      <c r="H269">
        <v>1520</v>
      </c>
      <c r="I269">
        <v>0</v>
      </c>
      <c r="J269">
        <v>4014</v>
      </c>
      <c r="K269">
        <v>0</v>
      </c>
      <c r="L269">
        <v>21419</v>
      </c>
      <c r="M269" t="s">
        <v>24</v>
      </c>
      <c r="N269">
        <v>17831</v>
      </c>
      <c r="O269">
        <v>3588</v>
      </c>
      <c r="P269">
        <v>16787</v>
      </c>
      <c r="Q269">
        <v>74278</v>
      </c>
      <c r="R269" t="str">
        <f t="shared" si="4"/>
        <v>England</v>
      </c>
    </row>
    <row r="270" spans="1:18" x14ac:dyDescent="0.35">
      <c r="A270" t="s">
        <v>305</v>
      </c>
      <c r="B270" t="s">
        <v>40</v>
      </c>
      <c r="C270" t="s">
        <v>25</v>
      </c>
      <c r="D270">
        <v>8660</v>
      </c>
      <c r="E270">
        <v>30011</v>
      </c>
      <c r="F270">
        <v>4349</v>
      </c>
      <c r="G270">
        <v>3630</v>
      </c>
      <c r="H270">
        <v>1494</v>
      </c>
      <c r="I270">
        <v>0</v>
      </c>
      <c r="J270">
        <v>2721</v>
      </c>
      <c r="K270">
        <v>0</v>
      </c>
      <c r="L270">
        <v>30011</v>
      </c>
      <c r="M270" t="s">
        <v>24</v>
      </c>
      <c r="N270">
        <v>8660</v>
      </c>
      <c r="O270">
        <v>21351</v>
      </c>
      <c r="P270">
        <v>22653</v>
      </c>
      <c r="Q270">
        <v>73526</v>
      </c>
      <c r="R270" t="str">
        <f t="shared" si="4"/>
        <v>England</v>
      </c>
    </row>
    <row r="271" spans="1:18" x14ac:dyDescent="0.35">
      <c r="A271" t="s">
        <v>306</v>
      </c>
      <c r="B271" t="s">
        <v>40</v>
      </c>
      <c r="C271" t="s">
        <v>25</v>
      </c>
      <c r="D271">
        <v>6402</v>
      </c>
      <c r="E271">
        <v>33301</v>
      </c>
      <c r="F271">
        <v>4216</v>
      </c>
      <c r="G271">
        <v>4433</v>
      </c>
      <c r="H271">
        <v>1156</v>
      </c>
      <c r="I271">
        <v>0</v>
      </c>
      <c r="J271">
        <v>1957</v>
      </c>
      <c r="K271">
        <v>0</v>
      </c>
      <c r="L271">
        <v>33301</v>
      </c>
      <c r="M271" t="s">
        <v>24</v>
      </c>
      <c r="N271">
        <v>6402</v>
      </c>
      <c r="O271">
        <v>26899</v>
      </c>
      <c r="P271">
        <v>22253</v>
      </c>
      <c r="Q271">
        <v>73728</v>
      </c>
      <c r="R271" t="str">
        <f t="shared" si="4"/>
        <v>England</v>
      </c>
    </row>
    <row r="272" spans="1:18" x14ac:dyDescent="0.35">
      <c r="A272" t="s">
        <v>307</v>
      </c>
      <c r="B272" t="s">
        <v>40</v>
      </c>
      <c r="C272" t="s">
        <v>25</v>
      </c>
      <c r="D272">
        <v>6982</v>
      </c>
      <c r="E272">
        <v>28377</v>
      </c>
      <c r="F272">
        <v>3881</v>
      </c>
      <c r="G272">
        <v>4354</v>
      </c>
      <c r="H272">
        <v>1100</v>
      </c>
      <c r="I272">
        <v>0</v>
      </c>
      <c r="J272">
        <v>2166</v>
      </c>
      <c r="K272">
        <v>0</v>
      </c>
      <c r="L272">
        <v>28377</v>
      </c>
      <c r="M272" t="s">
        <v>24</v>
      </c>
      <c r="N272">
        <v>6982</v>
      </c>
      <c r="O272">
        <v>21395</v>
      </c>
      <c r="P272">
        <v>20121</v>
      </c>
      <c r="Q272">
        <v>66988</v>
      </c>
      <c r="R272" t="str">
        <f t="shared" si="4"/>
        <v>England</v>
      </c>
    </row>
    <row r="273" spans="1:18" x14ac:dyDescent="0.35">
      <c r="A273" t="s">
        <v>308</v>
      </c>
      <c r="B273" t="s">
        <v>40</v>
      </c>
      <c r="C273" t="s">
        <v>25</v>
      </c>
      <c r="D273">
        <v>8453</v>
      </c>
      <c r="E273">
        <v>30432</v>
      </c>
      <c r="F273">
        <v>4127</v>
      </c>
      <c r="G273">
        <v>3688</v>
      </c>
      <c r="H273">
        <v>1350</v>
      </c>
      <c r="I273">
        <v>0</v>
      </c>
      <c r="J273">
        <v>2162</v>
      </c>
      <c r="K273">
        <v>0</v>
      </c>
      <c r="L273">
        <v>30432</v>
      </c>
      <c r="M273" t="s">
        <v>24</v>
      </c>
      <c r="N273">
        <v>8453</v>
      </c>
      <c r="O273">
        <v>21979</v>
      </c>
      <c r="P273">
        <v>20839</v>
      </c>
      <c r="Q273">
        <v>71059</v>
      </c>
      <c r="R273" t="str">
        <f t="shared" si="4"/>
        <v>England</v>
      </c>
    </row>
    <row r="274" spans="1:18" x14ac:dyDescent="0.35">
      <c r="A274" t="s">
        <v>309</v>
      </c>
      <c r="B274" t="s">
        <v>27</v>
      </c>
      <c r="C274" t="s">
        <v>24</v>
      </c>
      <c r="D274">
        <v>21562</v>
      </c>
      <c r="E274">
        <v>18804</v>
      </c>
      <c r="F274">
        <v>4166</v>
      </c>
      <c r="G274">
        <v>4090</v>
      </c>
      <c r="H274">
        <v>2017</v>
      </c>
      <c r="I274">
        <v>0</v>
      </c>
      <c r="J274">
        <v>3968</v>
      </c>
      <c r="K274">
        <v>0</v>
      </c>
      <c r="L274">
        <v>21562</v>
      </c>
      <c r="M274" t="s">
        <v>25</v>
      </c>
      <c r="N274">
        <v>18804</v>
      </c>
      <c r="O274">
        <v>2758</v>
      </c>
      <c r="P274">
        <v>20051</v>
      </c>
      <c r="Q274">
        <v>74706</v>
      </c>
      <c r="R274" t="str">
        <f t="shared" si="4"/>
        <v>England</v>
      </c>
    </row>
    <row r="275" spans="1:18" x14ac:dyDescent="0.35">
      <c r="A275" t="s">
        <v>310</v>
      </c>
      <c r="B275" t="s">
        <v>31</v>
      </c>
      <c r="C275" t="s">
        <v>25</v>
      </c>
      <c r="D275">
        <v>15172</v>
      </c>
      <c r="E275">
        <v>24778</v>
      </c>
      <c r="F275">
        <v>2503</v>
      </c>
      <c r="G275">
        <v>3642</v>
      </c>
      <c r="H275">
        <v>1985</v>
      </c>
      <c r="I275">
        <v>0</v>
      </c>
      <c r="J275">
        <v>4751</v>
      </c>
      <c r="K275">
        <v>0</v>
      </c>
      <c r="L275">
        <v>24778</v>
      </c>
      <c r="M275" t="s">
        <v>24</v>
      </c>
      <c r="N275">
        <v>15172</v>
      </c>
      <c r="O275">
        <v>9606</v>
      </c>
      <c r="P275">
        <v>22104</v>
      </c>
      <c r="Q275">
        <v>74944</v>
      </c>
      <c r="R275" t="str">
        <f t="shared" si="4"/>
        <v>England</v>
      </c>
    </row>
    <row r="276" spans="1:18" x14ac:dyDescent="0.35">
      <c r="A276" t="s">
        <v>311</v>
      </c>
      <c r="B276" t="s">
        <v>29</v>
      </c>
      <c r="C276" t="s">
        <v>25</v>
      </c>
      <c r="D276">
        <v>5614</v>
      </c>
      <c r="E276">
        <v>34646</v>
      </c>
      <c r="F276">
        <v>2768</v>
      </c>
      <c r="G276">
        <v>4699</v>
      </c>
      <c r="H276">
        <v>1689</v>
      </c>
      <c r="I276">
        <v>0</v>
      </c>
      <c r="J276">
        <v>2922</v>
      </c>
      <c r="K276">
        <v>0</v>
      </c>
      <c r="L276">
        <v>34646</v>
      </c>
      <c r="M276" t="s">
        <v>24</v>
      </c>
      <c r="N276">
        <v>5614</v>
      </c>
      <c r="O276">
        <v>29032</v>
      </c>
      <c r="P276">
        <v>17511</v>
      </c>
      <c r="Q276">
        <v>69869</v>
      </c>
      <c r="R276" t="str">
        <f t="shared" si="4"/>
        <v>England</v>
      </c>
    </row>
    <row r="277" spans="1:18" x14ac:dyDescent="0.35">
      <c r="A277" t="s">
        <v>312</v>
      </c>
      <c r="B277" t="s">
        <v>29</v>
      </c>
      <c r="C277" t="s">
        <v>25</v>
      </c>
      <c r="D277">
        <v>4689</v>
      </c>
      <c r="E277">
        <v>37736</v>
      </c>
      <c r="F277">
        <v>2431</v>
      </c>
      <c r="G277">
        <v>7100</v>
      </c>
      <c r="H277">
        <v>1314</v>
      </c>
      <c r="I277">
        <v>0</v>
      </c>
      <c r="J277">
        <v>1986</v>
      </c>
      <c r="K277">
        <v>0</v>
      </c>
      <c r="L277">
        <v>37736</v>
      </c>
      <c r="M277" t="s">
        <v>86</v>
      </c>
      <c r="N277">
        <v>7100</v>
      </c>
      <c r="O277">
        <v>30636</v>
      </c>
      <c r="P277">
        <v>21134</v>
      </c>
      <c r="Q277">
        <v>76418</v>
      </c>
      <c r="R277" t="str">
        <f t="shared" si="4"/>
        <v>England</v>
      </c>
    </row>
    <row r="278" spans="1:18" x14ac:dyDescent="0.35">
      <c r="A278" t="s">
        <v>313</v>
      </c>
      <c r="B278" t="s">
        <v>29</v>
      </c>
      <c r="C278" t="s">
        <v>25</v>
      </c>
      <c r="D278">
        <v>5268</v>
      </c>
      <c r="E278">
        <v>35614</v>
      </c>
      <c r="F278">
        <v>1951</v>
      </c>
      <c r="G278">
        <v>4802</v>
      </c>
      <c r="H278">
        <v>1784</v>
      </c>
      <c r="I278">
        <v>0</v>
      </c>
      <c r="J278">
        <v>2409</v>
      </c>
      <c r="K278">
        <v>0</v>
      </c>
      <c r="L278">
        <v>35614</v>
      </c>
      <c r="M278" t="s">
        <v>24</v>
      </c>
      <c r="N278">
        <v>5268</v>
      </c>
      <c r="O278">
        <v>30346</v>
      </c>
      <c r="P278">
        <v>18247</v>
      </c>
      <c r="Q278">
        <v>70098</v>
      </c>
      <c r="R278" t="str">
        <f t="shared" si="4"/>
        <v>England</v>
      </c>
    </row>
    <row r="279" spans="1:18" x14ac:dyDescent="0.35">
      <c r="A279" t="s">
        <v>314</v>
      </c>
      <c r="B279" t="s">
        <v>29</v>
      </c>
      <c r="C279" t="s">
        <v>25</v>
      </c>
      <c r="D279">
        <v>4614</v>
      </c>
      <c r="E279">
        <v>33432</v>
      </c>
      <c r="F279">
        <v>2759</v>
      </c>
      <c r="G279">
        <v>6061</v>
      </c>
      <c r="H279">
        <v>1331</v>
      </c>
      <c r="I279">
        <v>0</v>
      </c>
      <c r="J279">
        <v>2284</v>
      </c>
      <c r="K279">
        <v>0</v>
      </c>
      <c r="L279">
        <v>33432</v>
      </c>
      <c r="M279" t="s">
        <v>86</v>
      </c>
      <c r="N279">
        <v>6061</v>
      </c>
      <c r="O279">
        <v>27371</v>
      </c>
      <c r="P279">
        <v>18347</v>
      </c>
      <c r="Q279">
        <v>68855</v>
      </c>
      <c r="R279" t="str">
        <f t="shared" si="4"/>
        <v>England</v>
      </c>
    </row>
    <row r="280" spans="1:18" x14ac:dyDescent="0.35">
      <c r="A280" t="s">
        <v>315</v>
      </c>
      <c r="B280" t="s">
        <v>29</v>
      </c>
      <c r="C280" t="s">
        <v>25</v>
      </c>
      <c r="D280">
        <v>4655</v>
      </c>
      <c r="E280">
        <v>34320</v>
      </c>
      <c r="F280">
        <v>2169</v>
      </c>
      <c r="G280">
        <v>4651</v>
      </c>
      <c r="H280">
        <v>1954</v>
      </c>
      <c r="I280">
        <v>0</v>
      </c>
      <c r="J280">
        <v>2819</v>
      </c>
      <c r="K280">
        <v>0</v>
      </c>
      <c r="L280">
        <v>34320</v>
      </c>
      <c r="M280" t="s">
        <v>24</v>
      </c>
      <c r="N280">
        <v>4655</v>
      </c>
      <c r="O280">
        <v>29665</v>
      </c>
      <c r="P280">
        <v>18039</v>
      </c>
      <c r="Q280">
        <v>68627</v>
      </c>
      <c r="R280" t="str">
        <f t="shared" si="4"/>
        <v>England</v>
      </c>
    </row>
    <row r="281" spans="1:18" x14ac:dyDescent="0.35">
      <c r="A281" t="s">
        <v>316</v>
      </c>
      <c r="B281" t="s">
        <v>31</v>
      </c>
      <c r="C281" t="s">
        <v>25</v>
      </c>
      <c r="D281">
        <v>15807</v>
      </c>
      <c r="E281">
        <v>22645</v>
      </c>
      <c r="F281">
        <v>3640</v>
      </c>
      <c r="G281">
        <v>4522</v>
      </c>
      <c r="H281">
        <v>1633</v>
      </c>
      <c r="I281">
        <v>0</v>
      </c>
      <c r="J281">
        <v>4166</v>
      </c>
      <c r="K281">
        <v>0</v>
      </c>
      <c r="L281">
        <v>22645</v>
      </c>
      <c r="M281" t="s">
        <v>24</v>
      </c>
      <c r="N281">
        <v>15807</v>
      </c>
      <c r="O281">
        <v>6838</v>
      </c>
      <c r="P281">
        <v>21188</v>
      </c>
      <c r="Q281">
        <v>73611</v>
      </c>
      <c r="R281" t="str">
        <f t="shared" si="4"/>
        <v>England</v>
      </c>
    </row>
    <row r="282" spans="1:18" x14ac:dyDescent="0.35">
      <c r="A282" t="s">
        <v>317</v>
      </c>
      <c r="B282" t="s">
        <v>31</v>
      </c>
      <c r="C282" t="s">
        <v>24</v>
      </c>
      <c r="D282">
        <v>20436</v>
      </c>
      <c r="E282">
        <v>17036</v>
      </c>
      <c r="F282">
        <v>3518</v>
      </c>
      <c r="G282">
        <v>2544</v>
      </c>
      <c r="H282">
        <v>2425</v>
      </c>
      <c r="I282">
        <v>0</v>
      </c>
      <c r="J282">
        <v>7805</v>
      </c>
      <c r="K282">
        <v>0</v>
      </c>
      <c r="L282">
        <v>20436</v>
      </c>
      <c r="M282" t="s">
        <v>25</v>
      </c>
      <c r="N282">
        <v>17036</v>
      </c>
      <c r="O282">
        <v>3400</v>
      </c>
      <c r="P282">
        <v>22511</v>
      </c>
      <c r="Q282">
        <v>76285</v>
      </c>
      <c r="R282" t="str">
        <f t="shared" si="4"/>
        <v>England</v>
      </c>
    </row>
    <row r="283" spans="1:18" x14ac:dyDescent="0.35">
      <c r="A283" t="s">
        <v>318</v>
      </c>
      <c r="B283" t="s">
        <v>47</v>
      </c>
      <c r="C283" t="s">
        <v>25</v>
      </c>
      <c r="D283">
        <v>16906</v>
      </c>
      <c r="E283">
        <v>17909</v>
      </c>
      <c r="F283">
        <v>2828</v>
      </c>
      <c r="G283">
        <v>4535</v>
      </c>
      <c r="H283">
        <v>1775</v>
      </c>
      <c r="I283">
        <v>0</v>
      </c>
      <c r="J283">
        <v>5936</v>
      </c>
      <c r="K283">
        <v>0</v>
      </c>
      <c r="L283">
        <v>17909</v>
      </c>
      <c r="M283" t="s">
        <v>24</v>
      </c>
      <c r="N283">
        <v>16906</v>
      </c>
      <c r="O283">
        <v>1003</v>
      </c>
      <c r="P283">
        <v>25765</v>
      </c>
      <c r="Q283">
        <v>75667</v>
      </c>
      <c r="R283" t="str">
        <f t="shared" si="4"/>
        <v>England</v>
      </c>
    </row>
    <row r="284" spans="1:18" x14ac:dyDescent="0.35">
      <c r="A284" t="s">
        <v>319</v>
      </c>
      <c r="B284" t="s">
        <v>47</v>
      </c>
      <c r="C284" t="s">
        <v>25</v>
      </c>
      <c r="D284">
        <v>10449</v>
      </c>
      <c r="E284">
        <v>26003</v>
      </c>
      <c r="F284">
        <v>2474</v>
      </c>
      <c r="G284">
        <v>4273</v>
      </c>
      <c r="H284">
        <v>1917</v>
      </c>
      <c r="I284">
        <v>0</v>
      </c>
      <c r="J284">
        <v>3322</v>
      </c>
      <c r="K284">
        <v>0</v>
      </c>
      <c r="L284">
        <v>26003</v>
      </c>
      <c r="M284" t="s">
        <v>24</v>
      </c>
      <c r="N284">
        <v>10449</v>
      </c>
      <c r="O284">
        <v>15554</v>
      </c>
      <c r="P284">
        <v>23662</v>
      </c>
      <c r="Q284">
        <v>72117</v>
      </c>
      <c r="R284" t="str">
        <f t="shared" si="4"/>
        <v>England</v>
      </c>
    </row>
    <row r="285" spans="1:18" x14ac:dyDescent="0.35">
      <c r="A285" t="s">
        <v>320</v>
      </c>
      <c r="B285" t="s">
        <v>47</v>
      </c>
      <c r="C285" t="s">
        <v>25</v>
      </c>
      <c r="D285">
        <v>10101</v>
      </c>
      <c r="E285">
        <v>22954</v>
      </c>
      <c r="F285">
        <v>1839</v>
      </c>
      <c r="G285">
        <v>3814</v>
      </c>
      <c r="H285">
        <v>3061</v>
      </c>
      <c r="I285">
        <v>0</v>
      </c>
      <c r="J285">
        <v>3821</v>
      </c>
      <c r="K285">
        <v>0</v>
      </c>
      <c r="L285">
        <v>22954</v>
      </c>
      <c r="M285" t="s">
        <v>24</v>
      </c>
      <c r="N285">
        <v>10101</v>
      </c>
      <c r="O285">
        <v>12853</v>
      </c>
      <c r="P285">
        <v>24704</v>
      </c>
      <c r="Q285">
        <v>70315</v>
      </c>
      <c r="R285" t="str">
        <f t="shared" si="4"/>
        <v>England</v>
      </c>
    </row>
    <row r="286" spans="1:18" x14ac:dyDescent="0.35">
      <c r="A286" t="s">
        <v>321</v>
      </c>
      <c r="B286" t="s">
        <v>29</v>
      </c>
      <c r="C286" t="s">
        <v>25</v>
      </c>
      <c r="D286">
        <v>16491</v>
      </c>
      <c r="E286">
        <v>22049</v>
      </c>
      <c r="F286">
        <v>5304</v>
      </c>
      <c r="G286">
        <v>5388</v>
      </c>
      <c r="H286">
        <v>1793</v>
      </c>
      <c r="I286">
        <v>0</v>
      </c>
      <c r="J286">
        <v>4583</v>
      </c>
      <c r="K286">
        <v>0</v>
      </c>
      <c r="L286">
        <v>22049</v>
      </c>
      <c r="M286" t="s">
        <v>24</v>
      </c>
      <c r="N286">
        <v>16491</v>
      </c>
      <c r="O286">
        <v>5558</v>
      </c>
      <c r="P286">
        <v>20579</v>
      </c>
      <c r="Q286">
        <v>76216</v>
      </c>
      <c r="R286" t="str">
        <f t="shared" si="4"/>
        <v>England</v>
      </c>
    </row>
    <row r="287" spans="1:18" x14ac:dyDescent="0.35">
      <c r="A287" t="s">
        <v>322</v>
      </c>
      <c r="B287" t="s">
        <v>23</v>
      </c>
      <c r="C287" t="s">
        <v>24</v>
      </c>
      <c r="D287">
        <v>19530</v>
      </c>
      <c r="E287">
        <v>9167</v>
      </c>
      <c r="F287">
        <v>16494</v>
      </c>
      <c r="G287">
        <v>5017</v>
      </c>
      <c r="H287">
        <v>1671</v>
      </c>
      <c r="I287">
        <v>0</v>
      </c>
      <c r="J287">
        <v>3550</v>
      </c>
      <c r="K287">
        <v>0</v>
      </c>
      <c r="L287">
        <v>19530</v>
      </c>
      <c r="M287" t="s">
        <v>33</v>
      </c>
      <c r="N287">
        <v>16494</v>
      </c>
      <c r="O287">
        <v>3036</v>
      </c>
      <c r="P287">
        <v>18014</v>
      </c>
      <c r="Q287">
        <v>73454</v>
      </c>
      <c r="R287" t="str">
        <f t="shared" si="4"/>
        <v>England</v>
      </c>
    </row>
    <row r="288" spans="1:18" x14ac:dyDescent="0.35">
      <c r="A288" t="s">
        <v>323</v>
      </c>
      <c r="B288" t="s">
        <v>23</v>
      </c>
      <c r="C288" t="s">
        <v>24</v>
      </c>
      <c r="D288">
        <v>20195</v>
      </c>
      <c r="E288">
        <v>12799</v>
      </c>
      <c r="F288">
        <v>9499</v>
      </c>
      <c r="G288">
        <v>5396</v>
      </c>
      <c r="H288">
        <v>1546</v>
      </c>
      <c r="I288">
        <v>0</v>
      </c>
      <c r="J288">
        <v>3869</v>
      </c>
      <c r="K288">
        <v>0</v>
      </c>
      <c r="L288">
        <v>20195</v>
      </c>
      <c r="M288" t="s">
        <v>25</v>
      </c>
      <c r="N288">
        <v>12799</v>
      </c>
      <c r="O288">
        <v>7396</v>
      </c>
      <c r="P288">
        <v>21559</v>
      </c>
      <c r="Q288">
        <v>74877</v>
      </c>
      <c r="R288" t="str">
        <f t="shared" si="4"/>
        <v>England</v>
      </c>
    </row>
    <row r="289" spans="1:18" x14ac:dyDescent="0.35">
      <c r="A289" t="s">
        <v>324</v>
      </c>
      <c r="B289" t="s">
        <v>29</v>
      </c>
      <c r="C289" t="s">
        <v>25</v>
      </c>
      <c r="D289">
        <v>11060</v>
      </c>
      <c r="E289">
        <v>22864</v>
      </c>
      <c r="F289">
        <v>3669</v>
      </c>
      <c r="G289">
        <v>4486</v>
      </c>
      <c r="H289">
        <v>1579</v>
      </c>
      <c r="I289">
        <v>0</v>
      </c>
      <c r="J289">
        <v>6920</v>
      </c>
      <c r="K289">
        <v>0</v>
      </c>
      <c r="L289">
        <v>22864</v>
      </c>
      <c r="M289" t="s">
        <v>24</v>
      </c>
      <c r="N289">
        <v>11060</v>
      </c>
      <c r="O289">
        <v>11804</v>
      </c>
      <c r="P289">
        <v>26042</v>
      </c>
      <c r="Q289">
        <v>76651</v>
      </c>
      <c r="R289" t="str">
        <f t="shared" si="4"/>
        <v>England</v>
      </c>
    </row>
    <row r="290" spans="1:18" x14ac:dyDescent="0.35">
      <c r="A290" t="s">
        <v>325</v>
      </c>
      <c r="B290" t="s">
        <v>47</v>
      </c>
      <c r="C290" t="s">
        <v>24</v>
      </c>
      <c r="D290">
        <v>19741</v>
      </c>
      <c r="E290">
        <v>13245</v>
      </c>
      <c r="F290">
        <v>7576</v>
      </c>
      <c r="G290">
        <v>4994</v>
      </c>
      <c r="H290">
        <v>1927</v>
      </c>
      <c r="I290">
        <v>0</v>
      </c>
      <c r="J290">
        <v>6624</v>
      </c>
      <c r="K290">
        <v>0</v>
      </c>
      <c r="L290">
        <v>19741</v>
      </c>
      <c r="M290" t="s">
        <v>25</v>
      </c>
      <c r="N290">
        <v>13245</v>
      </c>
      <c r="O290">
        <v>6496</v>
      </c>
      <c r="P290">
        <v>22351</v>
      </c>
      <c r="Q290">
        <v>76473</v>
      </c>
      <c r="R290" t="str">
        <f t="shared" si="4"/>
        <v>England</v>
      </c>
    </row>
    <row r="291" spans="1:18" x14ac:dyDescent="0.35">
      <c r="A291" t="s">
        <v>326</v>
      </c>
      <c r="B291" t="s">
        <v>29</v>
      </c>
      <c r="C291" t="s">
        <v>25</v>
      </c>
      <c r="D291">
        <v>7627</v>
      </c>
      <c r="E291">
        <v>27107</v>
      </c>
      <c r="F291">
        <v>2897</v>
      </c>
      <c r="G291">
        <v>5934</v>
      </c>
      <c r="H291">
        <v>1064</v>
      </c>
      <c r="I291">
        <v>0</v>
      </c>
      <c r="J291">
        <v>3684</v>
      </c>
      <c r="K291">
        <v>0</v>
      </c>
      <c r="L291">
        <v>27107</v>
      </c>
      <c r="M291" t="s">
        <v>24</v>
      </c>
      <c r="N291">
        <v>7627</v>
      </c>
      <c r="O291">
        <v>19480</v>
      </c>
      <c r="P291">
        <v>25963</v>
      </c>
      <c r="Q291">
        <v>74320</v>
      </c>
      <c r="R291" t="str">
        <f t="shared" si="4"/>
        <v>England</v>
      </c>
    </row>
    <row r="292" spans="1:18" x14ac:dyDescent="0.35">
      <c r="A292" t="s">
        <v>327</v>
      </c>
      <c r="B292" t="s">
        <v>29</v>
      </c>
      <c r="C292" t="s">
        <v>25</v>
      </c>
      <c r="D292">
        <v>5462</v>
      </c>
      <c r="E292">
        <v>27248</v>
      </c>
      <c r="F292">
        <v>2642</v>
      </c>
      <c r="G292">
        <v>5862</v>
      </c>
      <c r="H292">
        <v>851</v>
      </c>
      <c r="I292">
        <v>0</v>
      </c>
      <c r="J292">
        <v>2436</v>
      </c>
      <c r="K292">
        <v>0</v>
      </c>
      <c r="L292">
        <v>27248</v>
      </c>
      <c r="M292" t="s">
        <v>86</v>
      </c>
      <c r="N292">
        <v>5862</v>
      </c>
      <c r="O292">
        <v>21386</v>
      </c>
      <c r="P292">
        <v>23019</v>
      </c>
      <c r="Q292">
        <v>67565</v>
      </c>
      <c r="R292" t="str">
        <f t="shared" si="4"/>
        <v>England</v>
      </c>
    </row>
    <row r="293" spans="1:18" x14ac:dyDescent="0.35">
      <c r="A293" t="s">
        <v>328</v>
      </c>
      <c r="B293" t="s">
        <v>29</v>
      </c>
      <c r="C293" t="s">
        <v>25</v>
      </c>
      <c r="D293">
        <v>5229</v>
      </c>
      <c r="E293">
        <v>30032</v>
      </c>
      <c r="F293">
        <v>4485</v>
      </c>
      <c r="G293">
        <v>7158</v>
      </c>
      <c r="H293">
        <v>1003</v>
      </c>
      <c r="I293">
        <v>0</v>
      </c>
      <c r="J293">
        <v>2119</v>
      </c>
      <c r="K293">
        <v>0</v>
      </c>
      <c r="L293">
        <v>30032</v>
      </c>
      <c r="M293" t="s">
        <v>86</v>
      </c>
      <c r="N293">
        <v>7158</v>
      </c>
      <c r="O293">
        <v>22874</v>
      </c>
      <c r="P293">
        <v>18842</v>
      </c>
      <c r="Q293">
        <v>68921</v>
      </c>
      <c r="R293" t="str">
        <f t="shared" si="4"/>
        <v>England</v>
      </c>
    </row>
    <row r="294" spans="1:18" x14ac:dyDescent="0.35">
      <c r="A294" t="s">
        <v>329</v>
      </c>
      <c r="B294" t="s">
        <v>31</v>
      </c>
      <c r="C294" t="s">
        <v>25</v>
      </c>
      <c r="D294">
        <v>18479</v>
      </c>
      <c r="E294">
        <v>19407</v>
      </c>
      <c r="F294">
        <v>2295</v>
      </c>
      <c r="G294">
        <v>2094</v>
      </c>
      <c r="H294">
        <v>1865</v>
      </c>
      <c r="I294">
        <v>0</v>
      </c>
      <c r="J294">
        <v>5636</v>
      </c>
      <c r="K294">
        <v>0</v>
      </c>
      <c r="L294">
        <v>19407</v>
      </c>
      <c r="M294" t="s">
        <v>24</v>
      </c>
      <c r="N294">
        <v>18479</v>
      </c>
      <c r="O294">
        <v>928</v>
      </c>
      <c r="P294">
        <v>23747</v>
      </c>
      <c r="Q294">
        <v>73530</v>
      </c>
      <c r="R294" t="str">
        <f t="shared" si="4"/>
        <v>England</v>
      </c>
    </row>
    <row r="295" spans="1:18" x14ac:dyDescent="0.35">
      <c r="A295" t="s">
        <v>330</v>
      </c>
      <c r="B295" t="s">
        <v>51</v>
      </c>
      <c r="C295" t="s">
        <v>33</v>
      </c>
      <c r="D295">
        <v>14022</v>
      </c>
      <c r="E295">
        <v>9457</v>
      </c>
      <c r="F295">
        <v>16941</v>
      </c>
      <c r="G295">
        <v>3011</v>
      </c>
      <c r="H295">
        <v>1710</v>
      </c>
      <c r="I295">
        <v>0</v>
      </c>
      <c r="J295">
        <v>3944</v>
      </c>
      <c r="K295">
        <v>0</v>
      </c>
      <c r="L295">
        <v>16941</v>
      </c>
      <c r="M295" t="s">
        <v>24</v>
      </c>
      <c r="N295">
        <v>14022</v>
      </c>
      <c r="O295">
        <v>2919</v>
      </c>
      <c r="P295">
        <v>19590</v>
      </c>
      <c r="Q295">
        <v>68695</v>
      </c>
      <c r="R295" t="str">
        <f t="shared" si="4"/>
        <v>England</v>
      </c>
    </row>
    <row r="296" spans="1:18" x14ac:dyDescent="0.35">
      <c r="A296" t="s">
        <v>331</v>
      </c>
      <c r="B296" t="s">
        <v>31</v>
      </c>
      <c r="C296" t="s">
        <v>24</v>
      </c>
      <c r="D296">
        <v>18343</v>
      </c>
      <c r="E296">
        <v>17568</v>
      </c>
      <c r="F296">
        <v>4262</v>
      </c>
      <c r="G296">
        <v>4704</v>
      </c>
      <c r="H296">
        <v>1973</v>
      </c>
      <c r="I296">
        <v>0</v>
      </c>
      <c r="J296">
        <v>5157</v>
      </c>
      <c r="K296">
        <v>0</v>
      </c>
      <c r="L296">
        <v>18343</v>
      </c>
      <c r="M296" t="s">
        <v>25</v>
      </c>
      <c r="N296">
        <v>17568</v>
      </c>
      <c r="O296">
        <v>775</v>
      </c>
      <c r="P296">
        <v>19677</v>
      </c>
      <c r="Q296">
        <v>71694</v>
      </c>
      <c r="R296" t="str">
        <f t="shared" si="4"/>
        <v>England</v>
      </c>
    </row>
    <row r="297" spans="1:18" x14ac:dyDescent="0.35">
      <c r="A297" t="s">
        <v>332</v>
      </c>
      <c r="B297" t="s">
        <v>27</v>
      </c>
      <c r="C297" t="s">
        <v>24</v>
      </c>
      <c r="D297">
        <v>20530</v>
      </c>
      <c r="E297">
        <v>18311</v>
      </c>
      <c r="F297">
        <v>4615</v>
      </c>
      <c r="G297">
        <v>3794</v>
      </c>
      <c r="H297">
        <v>1786</v>
      </c>
      <c r="I297">
        <v>0</v>
      </c>
      <c r="J297">
        <v>3473</v>
      </c>
      <c r="K297">
        <v>0</v>
      </c>
      <c r="L297">
        <v>20530</v>
      </c>
      <c r="M297" t="s">
        <v>25</v>
      </c>
      <c r="N297">
        <v>18311</v>
      </c>
      <c r="O297">
        <v>2219</v>
      </c>
      <c r="P297">
        <v>22278</v>
      </c>
      <c r="Q297">
        <v>74823</v>
      </c>
      <c r="R297" t="str">
        <f t="shared" si="4"/>
        <v>England</v>
      </c>
    </row>
    <row r="298" spans="1:18" x14ac:dyDescent="0.35">
      <c r="A298" t="s">
        <v>333</v>
      </c>
      <c r="B298" t="s">
        <v>47</v>
      </c>
      <c r="C298" t="s">
        <v>25</v>
      </c>
      <c r="D298">
        <v>11044</v>
      </c>
      <c r="E298">
        <v>22994</v>
      </c>
      <c r="F298">
        <v>5688</v>
      </c>
      <c r="G298">
        <v>6045</v>
      </c>
      <c r="H298">
        <v>1831</v>
      </c>
      <c r="I298">
        <v>0</v>
      </c>
      <c r="J298">
        <v>4510</v>
      </c>
      <c r="K298">
        <v>0</v>
      </c>
      <c r="L298">
        <v>22994</v>
      </c>
      <c r="M298" t="s">
        <v>24</v>
      </c>
      <c r="N298">
        <v>11044</v>
      </c>
      <c r="O298">
        <v>11950</v>
      </c>
      <c r="P298">
        <v>18969</v>
      </c>
      <c r="Q298">
        <v>71096</v>
      </c>
      <c r="R298" t="str">
        <f t="shared" si="4"/>
        <v>England</v>
      </c>
    </row>
    <row r="299" spans="1:18" x14ac:dyDescent="0.35">
      <c r="A299" t="s">
        <v>334</v>
      </c>
      <c r="B299" t="s">
        <v>23</v>
      </c>
      <c r="C299" t="s">
        <v>24</v>
      </c>
      <c r="D299">
        <v>17201</v>
      </c>
      <c r="E299">
        <v>12099</v>
      </c>
      <c r="F299">
        <v>13757</v>
      </c>
      <c r="G299">
        <v>4649</v>
      </c>
      <c r="H299">
        <v>1518</v>
      </c>
      <c r="I299">
        <v>0</v>
      </c>
      <c r="J299">
        <v>3873</v>
      </c>
      <c r="K299">
        <v>0</v>
      </c>
      <c r="L299">
        <v>17201</v>
      </c>
      <c r="M299" t="s">
        <v>33</v>
      </c>
      <c r="N299">
        <v>13757</v>
      </c>
      <c r="O299">
        <v>3444</v>
      </c>
      <c r="P299">
        <v>17834</v>
      </c>
      <c r="Q299">
        <v>70944</v>
      </c>
      <c r="R299" t="str">
        <f t="shared" si="4"/>
        <v>England</v>
      </c>
    </row>
    <row r="300" spans="1:18" x14ac:dyDescent="0.35">
      <c r="A300" t="s">
        <v>335</v>
      </c>
      <c r="B300" t="s">
        <v>29</v>
      </c>
      <c r="C300" t="s">
        <v>25</v>
      </c>
      <c r="D300">
        <v>15212</v>
      </c>
      <c r="E300">
        <v>21256</v>
      </c>
      <c r="F300">
        <v>4970</v>
      </c>
      <c r="G300">
        <v>4317</v>
      </c>
      <c r="H300">
        <v>1767</v>
      </c>
      <c r="I300">
        <v>0</v>
      </c>
      <c r="J300">
        <v>4693</v>
      </c>
      <c r="K300">
        <v>0</v>
      </c>
      <c r="L300">
        <v>21256</v>
      </c>
      <c r="M300" t="s">
        <v>24</v>
      </c>
      <c r="N300">
        <v>15212</v>
      </c>
      <c r="O300">
        <v>6044</v>
      </c>
      <c r="P300">
        <v>19123</v>
      </c>
      <c r="Q300">
        <v>71362</v>
      </c>
      <c r="R300" t="str">
        <f t="shared" si="4"/>
        <v>England</v>
      </c>
    </row>
    <row r="301" spans="1:18" x14ac:dyDescent="0.35">
      <c r="A301" t="s">
        <v>336</v>
      </c>
      <c r="B301" t="s">
        <v>31</v>
      </c>
      <c r="C301" t="s">
        <v>25</v>
      </c>
      <c r="D301">
        <v>18251</v>
      </c>
      <c r="E301">
        <v>19597</v>
      </c>
      <c r="F301">
        <v>4107</v>
      </c>
      <c r="G301">
        <v>4614</v>
      </c>
      <c r="H301">
        <v>1750</v>
      </c>
      <c r="I301">
        <v>0</v>
      </c>
      <c r="J301">
        <v>4682</v>
      </c>
      <c r="K301">
        <v>0</v>
      </c>
      <c r="L301">
        <v>19597</v>
      </c>
      <c r="M301" t="s">
        <v>24</v>
      </c>
      <c r="N301">
        <v>18251</v>
      </c>
      <c r="O301">
        <v>1346</v>
      </c>
      <c r="P301">
        <v>17696</v>
      </c>
      <c r="Q301">
        <v>70705</v>
      </c>
      <c r="R301" t="str">
        <f t="shared" si="4"/>
        <v>England</v>
      </c>
    </row>
    <row r="302" spans="1:18" x14ac:dyDescent="0.35">
      <c r="A302" t="s">
        <v>337</v>
      </c>
      <c r="B302" t="s">
        <v>51</v>
      </c>
      <c r="C302" t="s">
        <v>33</v>
      </c>
      <c r="D302">
        <v>16647</v>
      </c>
      <c r="E302">
        <v>8529</v>
      </c>
      <c r="F302">
        <v>19621</v>
      </c>
      <c r="G302">
        <v>3372</v>
      </c>
      <c r="H302">
        <v>2128</v>
      </c>
      <c r="I302">
        <v>0</v>
      </c>
      <c r="J302">
        <v>4014</v>
      </c>
      <c r="K302">
        <v>0</v>
      </c>
      <c r="L302">
        <v>19621</v>
      </c>
      <c r="M302" t="s">
        <v>24</v>
      </c>
      <c r="N302">
        <v>16647</v>
      </c>
      <c r="O302">
        <v>2974</v>
      </c>
      <c r="P302">
        <v>19247</v>
      </c>
      <c r="Q302">
        <v>73575</v>
      </c>
      <c r="R302" t="str">
        <f t="shared" si="4"/>
        <v>England</v>
      </c>
    </row>
    <row r="303" spans="1:18" x14ac:dyDescent="0.35">
      <c r="A303" t="s">
        <v>338</v>
      </c>
      <c r="B303" t="s">
        <v>31</v>
      </c>
      <c r="C303" t="s">
        <v>24</v>
      </c>
      <c r="D303">
        <v>20192</v>
      </c>
      <c r="E303">
        <v>18339</v>
      </c>
      <c r="F303">
        <v>4830</v>
      </c>
      <c r="G303">
        <v>4752</v>
      </c>
      <c r="H303">
        <v>1788</v>
      </c>
      <c r="I303">
        <v>0</v>
      </c>
      <c r="J303">
        <v>5516</v>
      </c>
      <c r="K303">
        <v>0</v>
      </c>
      <c r="L303">
        <v>20192</v>
      </c>
      <c r="M303" t="s">
        <v>25</v>
      </c>
      <c r="N303">
        <v>18339</v>
      </c>
      <c r="O303">
        <v>1853</v>
      </c>
      <c r="P303">
        <v>21195</v>
      </c>
      <c r="Q303">
        <v>76621</v>
      </c>
      <c r="R303" t="str">
        <f t="shared" si="4"/>
        <v>England</v>
      </c>
    </row>
    <row r="304" spans="1:18" x14ac:dyDescent="0.35">
      <c r="A304" t="s">
        <v>339</v>
      </c>
      <c r="B304" t="s">
        <v>47</v>
      </c>
      <c r="C304" t="s">
        <v>25</v>
      </c>
      <c r="D304">
        <v>16029</v>
      </c>
      <c r="E304">
        <v>17733</v>
      </c>
      <c r="F304">
        <v>4283</v>
      </c>
      <c r="G304">
        <v>3734</v>
      </c>
      <c r="H304">
        <v>1998</v>
      </c>
      <c r="I304">
        <v>0</v>
      </c>
      <c r="J304">
        <v>5478</v>
      </c>
      <c r="K304">
        <v>0</v>
      </c>
      <c r="L304">
        <v>17733</v>
      </c>
      <c r="M304" t="s">
        <v>24</v>
      </c>
      <c r="N304">
        <v>16029</v>
      </c>
      <c r="O304">
        <v>1704</v>
      </c>
      <c r="P304">
        <v>21616</v>
      </c>
      <c r="Q304">
        <v>70886</v>
      </c>
      <c r="R304" t="str">
        <f t="shared" si="4"/>
        <v>England</v>
      </c>
    </row>
    <row r="305" spans="1:18" x14ac:dyDescent="0.35">
      <c r="A305" t="s">
        <v>340</v>
      </c>
      <c r="B305" t="s">
        <v>23</v>
      </c>
      <c r="C305" t="s">
        <v>24</v>
      </c>
      <c r="D305">
        <v>18235</v>
      </c>
      <c r="E305">
        <v>9587</v>
      </c>
      <c r="F305">
        <v>17383</v>
      </c>
      <c r="G305">
        <v>5126</v>
      </c>
      <c r="H305">
        <v>1789</v>
      </c>
      <c r="I305">
        <v>0</v>
      </c>
      <c r="J305">
        <v>3513</v>
      </c>
      <c r="K305">
        <v>0</v>
      </c>
      <c r="L305">
        <v>18235</v>
      </c>
      <c r="M305" t="s">
        <v>33</v>
      </c>
      <c r="N305">
        <v>17383</v>
      </c>
      <c r="O305">
        <v>852</v>
      </c>
      <c r="P305">
        <v>17612</v>
      </c>
      <c r="Q305">
        <v>73257</v>
      </c>
      <c r="R305" t="str">
        <f t="shared" si="4"/>
        <v>England</v>
      </c>
    </row>
    <row r="306" spans="1:18" x14ac:dyDescent="0.35">
      <c r="A306" t="s">
        <v>341</v>
      </c>
      <c r="B306" t="s">
        <v>73</v>
      </c>
      <c r="C306" t="s">
        <v>25</v>
      </c>
      <c r="D306">
        <v>10481</v>
      </c>
      <c r="E306">
        <v>25555</v>
      </c>
      <c r="F306">
        <v>1610</v>
      </c>
      <c r="G306">
        <v>1992</v>
      </c>
      <c r="H306">
        <v>2933</v>
      </c>
      <c r="I306">
        <v>0</v>
      </c>
      <c r="J306">
        <v>4843</v>
      </c>
      <c r="K306">
        <v>0</v>
      </c>
      <c r="L306">
        <v>25555</v>
      </c>
      <c r="M306" t="s">
        <v>24</v>
      </c>
      <c r="N306">
        <v>10481</v>
      </c>
      <c r="O306">
        <v>15074</v>
      </c>
      <c r="P306">
        <v>24532</v>
      </c>
      <c r="Q306">
        <v>71980</v>
      </c>
      <c r="R306" t="str">
        <f t="shared" si="4"/>
        <v>England</v>
      </c>
    </row>
    <row r="307" spans="1:18" x14ac:dyDescent="0.35">
      <c r="A307" t="s">
        <v>342</v>
      </c>
      <c r="B307" t="s">
        <v>73</v>
      </c>
      <c r="C307" t="s">
        <v>25</v>
      </c>
      <c r="D307">
        <v>15490</v>
      </c>
      <c r="E307">
        <v>21967</v>
      </c>
      <c r="F307">
        <v>2437</v>
      </c>
      <c r="G307">
        <v>2520</v>
      </c>
      <c r="H307">
        <v>1955</v>
      </c>
      <c r="I307">
        <v>0</v>
      </c>
      <c r="J307">
        <v>4640</v>
      </c>
      <c r="K307">
        <v>0</v>
      </c>
      <c r="L307">
        <v>21967</v>
      </c>
      <c r="M307" t="s">
        <v>24</v>
      </c>
      <c r="N307">
        <v>15490</v>
      </c>
      <c r="O307">
        <v>6477</v>
      </c>
      <c r="P307">
        <v>19976</v>
      </c>
      <c r="Q307">
        <v>69011</v>
      </c>
      <c r="R307" t="str">
        <f t="shared" si="4"/>
        <v>England</v>
      </c>
    </row>
    <row r="308" spans="1:18" x14ac:dyDescent="0.35">
      <c r="A308" t="s">
        <v>343</v>
      </c>
      <c r="B308" t="s">
        <v>23</v>
      </c>
      <c r="C308" t="s">
        <v>25</v>
      </c>
      <c r="D308">
        <v>18752</v>
      </c>
      <c r="E308">
        <v>23631</v>
      </c>
      <c r="F308">
        <v>5083</v>
      </c>
      <c r="G308">
        <v>5800</v>
      </c>
      <c r="H308">
        <v>1758</v>
      </c>
      <c r="I308">
        <v>0</v>
      </c>
      <c r="J308">
        <v>3124</v>
      </c>
      <c r="K308">
        <v>0</v>
      </c>
      <c r="L308">
        <v>23631</v>
      </c>
      <c r="M308" t="s">
        <v>24</v>
      </c>
      <c r="N308">
        <v>18752</v>
      </c>
      <c r="O308">
        <v>4879</v>
      </c>
      <c r="P308">
        <v>24188</v>
      </c>
      <c r="Q308">
        <v>82353</v>
      </c>
      <c r="R308" t="str">
        <f t="shared" si="4"/>
        <v>England</v>
      </c>
    </row>
    <row r="309" spans="1:18" x14ac:dyDescent="0.35">
      <c r="A309" t="s">
        <v>344</v>
      </c>
      <c r="B309" t="s">
        <v>23</v>
      </c>
      <c r="C309" t="s">
        <v>25</v>
      </c>
      <c r="D309">
        <v>14916</v>
      </c>
      <c r="E309">
        <v>18759</v>
      </c>
      <c r="F309">
        <v>4102</v>
      </c>
      <c r="G309">
        <v>4683</v>
      </c>
      <c r="H309">
        <v>1318</v>
      </c>
      <c r="I309">
        <v>0</v>
      </c>
      <c r="J309">
        <v>2509</v>
      </c>
      <c r="K309">
        <v>0</v>
      </c>
      <c r="L309">
        <v>18759</v>
      </c>
      <c r="M309" t="s">
        <v>24</v>
      </c>
      <c r="N309">
        <v>14916</v>
      </c>
      <c r="O309">
        <v>3843</v>
      </c>
      <c r="P309">
        <v>18873</v>
      </c>
      <c r="Q309">
        <v>65173</v>
      </c>
      <c r="R309" t="str">
        <f t="shared" si="4"/>
        <v>England</v>
      </c>
    </row>
    <row r="310" spans="1:18" x14ac:dyDescent="0.35">
      <c r="A310" t="s">
        <v>345</v>
      </c>
      <c r="B310" t="s">
        <v>40</v>
      </c>
      <c r="C310" t="s">
        <v>25</v>
      </c>
      <c r="D310">
        <v>10841</v>
      </c>
      <c r="E310">
        <v>28226</v>
      </c>
      <c r="F310">
        <v>5839</v>
      </c>
      <c r="G310">
        <v>2986</v>
      </c>
      <c r="H310">
        <v>1364</v>
      </c>
      <c r="I310">
        <v>0</v>
      </c>
      <c r="J310">
        <v>3216</v>
      </c>
      <c r="K310">
        <v>0</v>
      </c>
      <c r="L310">
        <v>28226</v>
      </c>
      <c r="M310" t="s">
        <v>24</v>
      </c>
      <c r="N310">
        <v>10841</v>
      </c>
      <c r="O310">
        <v>17385</v>
      </c>
      <c r="P310">
        <v>24142</v>
      </c>
      <c r="Q310">
        <v>76620</v>
      </c>
      <c r="R310" t="str">
        <f t="shared" si="4"/>
        <v>England</v>
      </c>
    </row>
    <row r="311" spans="1:18" x14ac:dyDescent="0.35">
      <c r="A311" t="s">
        <v>346</v>
      </c>
      <c r="B311" t="s">
        <v>29</v>
      </c>
      <c r="C311" t="s">
        <v>25</v>
      </c>
      <c r="D311">
        <v>15668</v>
      </c>
      <c r="E311">
        <v>20195</v>
      </c>
      <c r="F311">
        <v>7388</v>
      </c>
      <c r="G311">
        <v>3948</v>
      </c>
      <c r="H311">
        <v>1739</v>
      </c>
      <c r="I311">
        <v>0</v>
      </c>
      <c r="J311">
        <v>5322</v>
      </c>
      <c r="K311">
        <v>0</v>
      </c>
      <c r="L311">
        <v>20195</v>
      </c>
      <c r="M311" t="s">
        <v>24</v>
      </c>
      <c r="N311">
        <v>15668</v>
      </c>
      <c r="O311">
        <v>4527</v>
      </c>
      <c r="P311">
        <v>20890</v>
      </c>
      <c r="Q311">
        <v>75176</v>
      </c>
      <c r="R311" t="str">
        <f t="shared" si="4"/>
        <v>England</v>
      </c>
    </row>
    <row r="312" spans="1:18" x14ac:dyDescent="0.35">
      <c r="A312" t="s">
        <v>347</v>
      </c>
      <c r="B312" t="s">
        <v>23</v>
      </c>
      <c r="C312" t="s">
        <v>24</v>
      </c>
      <c r="D312">
        <v>20268</v>
      </c>
      <c r="E312">
        <v>11481</v>
      </c>
      <c r="F312">
        <v>9739</v>
      </c>
      <c r="G312">
        <v>5596</v>
      </c>
      <c r="H312">
        <v>1889</v>
      </c>
      <c r="I312">
        <v>0</v>
      </c>
      <c r="J312">
        <v>4220</v>
      </c>
      <c r="K312">
        <v>0</v>
      </c>
      <c r="L312">
        <v>20268</v>
      </c>
      <c r="M312" t="s">
        <v>25</v>
      </c>
      <c r="N312">
        <v>11481</v>
      </c>
      <c r="O312">
        <v>8787</v>
      </c>
      <c r="P312">
        <v>20340</v>
      </c>
      <c r="Q312">
        <v>73547</v>
      </c>
      <c r="R312" t="str">
        <f t="shared" si="4"/>
        <v>England</v>
      </c>
    </row>
    <row r="313" spans="1:18" x14ac:dyDescent="0.35">
      <c r="A313" t="s">
        <v>348</v>
      </c>
      <c r="B313" t="s">
        <v>23</v>
      </c>
      <c r="C313" t="s">
        <v>24</v>
      </c>
      <c r="D313">
        <v>20184</v>
      </c>
      <c r="E313">
        <v>8351</v>
      </c>
      <c r="F313">
        <v>12385</v>
      </c>
      <c r="G313">
        <v>6208</v>
      </c>
      <c r="H313">
        <v>1574</v>
      </c>
      <c r="I313">
        <v>0</v>
      </c>
      <c r="J313">
        <v>4259</v>
      </c>
      <c r="K313">
        <v>0</v>
      </c>
      <c r="L313">
        <v>20184</v>
      </c>
      <c r="M313" t="s">
        <v>33</v>
      </c>
      <c r="N313">
        <v>12385</v>
      </c>
      <c r="O313">
        <v>7799</v>
      </c>
      <c r="P313">
        <v>17897</v>
      </c>
      <c r="Q313">
        <v>70870</v>
      </c>
      <c r="R313" t="str">
        <f t="shared" si="4"/>
        <v>England</v>
      </c>
    </row>
    <row r="314" spans="1:18" x14ac:dyDescent="0.35">
      <c r="A314" t="s">
        <v>349</v>
      </c>
      <c r="B314" t="s">
        <v>31</v>
      </c>
      <c r="C314" t="s">
        <v>24</v>
      </c>
      <c r="D314">
        <v>19852</v>
      </c>
      <c r="E314">
        <v>19831</v>
      </c>
      <c r="F314">
        <v>3940</v>
      </c>
      <c r="G314">
        <v>3981</v>
      </c>
      <c r="H314">
        <v>1659</v>
      </c>
      <c r="I314">
        <v>0</v>
      </c>
      <c r="J314">
        <v>6482</v>
      </c>
      <c r="K314">
        <v>0</v>
      </c>
      <c r="L314">
        <v>19852</v>
      </c>
      <c r="M314" t="s">
        <v>25</v>
      </c>
      <c r="N314">
        <v>19831</v>
      </c>
      <c r="O314">
        <v>21</v>
      </c>
      <c r="P314">
        <v>20578</v>
      </c>
      <c r="Q314">
        <v>76332</v>
      </c>
      <c r="R314" t="str">
        <f t="shared" si="4"/>
        <v>England</v>
      </c>
    </row>
    <row r="315" spans="1:18" x14ac:dyDescent="0.35">
      <c r="A315" t="s">
        <v>350</v>
      </c>
      <c r="B315" t="s">
        <v>23</v>
      </c>
      <c r="C315" t="s">
        <v>24</v>
      </c>
      <c r="D315">
        <v>18259</v>
      </c>
      <c r="E315">
        <v>7922</v>
      </c>
      <c r="F315">
        <v>17052</v>
      </c>
      <c r="G315">
        <v>4837</v>
      </c>
      <c r="H315">
        <v>1551</v>
      </c>
      <c r="I315">
        <v>0</v>
      </c>
      <c r="J315">
        <v>3772</v>
      </c>
      <c r="K315">
        <v>0</v>
      </c>
      <c r="L315">
        <v>18259</v>
      </c>
      <c r="M315" t="s">
        <v>33</v>
      </c>
      <c r="N315">
        <v>17052</v>
      </c>
      <c r="O315">
        <v>1207</v>
      </c>
      <c r="P315">
        <v>18397</v>
      </c>
      <c r="Q315">
        <v>71802</v>
      </c>
      <c r="R315" t="str">
        <f t="shared" si="4"/>
        <v>England</v>
      </c>
    </row>
    <row r="316" spans="1:18" x14ac:dyDescent="0.35">
      <c r="A316" t="s">
        <v>351</v>
      </c>
      <c r="B316" t="s">
        <v>73</v>
      </c>
      <c r="C316" t="s">
        <v>25</v>
      </c>
      <c r="D316">
        <v>11005</v>
      </c>
      <c r="E316">
        <v>32880</v>
      </c>
      <c r="F316">
        <v>2788</v>
      </c>
      <c r="G316">
        <v>3449</v>
      </c>
      <c r="H316">
        <v>1619</v>
      </c>
      <c r="I316">
        <v>0</v>
      </c>
      <c r="J316">
        <v>4644</v>
      </c>
      <c r="K316">
        <v>0</v>
      </c>
      <c r="L316">
        <v>32880</v>
      </c>
      <c r="M316" t="s">
        <v>24</v>
      </c>
      <c r="N316">
        <v>11005</v>
      </c>
      <c r="O316">
        <v>21875</v>
      </c>
      <c r="P316">
        <v>22683</v>
      </c>
      <c r="Q316">
        <v>79107</v>
      </c>
      <c r="R316" t="str">
        <f t="shared" si="4"/>
        <v>England</v>
      </c>
    </row>
    <row r="317" spans="1:18" x14ac:dyDescent="0.35">
      <c r="A317" t="s">
        <v>352</v>
      </c>
      <c r="B317" t="s">
        <v>73</v>
      </c>
      <c r="C317" t="s">
        <v>25</v>
      </c>
      <c r="D317">
        <v>10074</v>
      </c>
      <c r="E317">
        <v>33230</v>
      </c>
      <c r="F317">
        <v>3044</v>
      </c>
      <c r="G317">
        <v>4042</v>
      </c>
      <c r="H317">
        <v>1580</v>
      </c>
      <c r="I317">
        <v>0</v>
      </c>
      <c r="J317">
        <v>3586</v>
      </c>
      <c r="K317">
        <v>0</v>
      </c>
      <c r="L317">
        <v>33230</v>
      </c>
      <c r="M317" t="s">
        <v>24</v>
      </c>
      <c r="N317">
        <v>10074</v>
      </c>
      <c r="O317">
        <v>23156</v>
      </c>
      <c r="P317">
        <v>22614</v>
      </c>
      <c r="Q317">
        <v>78210</v>
      </c>
      <c r="R317" t="str">
        <f t="shared" si="4"/>
        <v>England</v>
      </c>
    </row>
    <row r="318" spans="1:18" x14ac:dyDescent="0.35">
      <c r="A318" t="s">
        <v>353</v>
      </c>
      <c r="B318" t="s">
        <v>73</v>
      </c>
      <c r="C318" t="s">
        <v>25</v>
      </c>
      <c r="D318">
        <v>10129</v>
      </c>
      <c r="E318">
        <v>29281</v>
      </c>
      <c r="F318">
        <v>2807</v>
      </c>
      <c r="G318">
        <v>3320</v>
      </c>
      <c r="H318">
        <v>1588</v>
      </c>
      <c r="I318">
        <v>0</v>
      </c>
      <c r="J318">
        <v>4157</v>
      </c>
      <c r="K318">
        <v>0</v>
      </c>
      <c r="L318">
        <v>29281</v>
      </c>
      <c r="M318" t="s">
        <v>24</v>
      </c>
      <c r="N318">
        <v>10129</v>
      </c>
      <c r="O318">
        <v>19152</v>
      </c>
      <c r="P318">
        <v>20269</v>
      </c>
      <c r="Q318">
        <v>71586</v>
      </c>
      <c r="R318" t="str">
        <f t="shared" si="4"/>
        <v>England</v>
      </c>
    </row>
    <row r="319" spans="1:18" x14ac:dyDescent="0.35">
      <c r="A319" t="s">
        <v>354</v>
      </c>
      <c r="B319" t="s">
        <v>27</v>
      </c>
      <c r="C319" t="s">
        <v>25</v>
      </c>
      <c r="D319">
        <v>16982</v>
      </c>
      <c r="E319">
        <v>21309</v>
      </c>
      <c r="F319">
        <v>2956</v>
      </c>
      <c r="G319">
        <v>3720</v>
      </c>
      <c r="H319">
        <v>1622</v>
      </c>
      <c r="I319">
        <v>0</v>
      </c>
      <c r="J319">
        <v>3730</v>
      </c>
      <c r="K319">
        <v>0</v>
      </c>
      <c r="L319">
        <v>21309</v>
      </c>
      <c r="M319" t="s">
        <v>24</v>
      </c>
      <c r="N319">
        <v>16982</v>
      </c>
      <c r="O319">
        <v>4327</v>
      </c>
      <c r="P319">
        <v>21219</v>
      </c>
      <c r="Q319">
        <v>71588</v>
      </c>
      <c r="R319" t="str">
        <f t="shared" si="4"/>
        <v>England</v>
      </c>
    </row>
    <row r="320" spans="1:18" x14ac:dyDescent="0.35">
      <c r="A320" t="s">
        <v>355</v>
      </c>
      <c r="B320" t="s">
        <v>51</v>
      </c>
      <c r="C320" t="s">
        <v>33</v>
      </c>
      <c r="D320">
        <v>14779</v>
      </c>
      <c r="E320">
        <v>9444</v>
      </c>
      <c r="F320">
        <v>18619</v>
      </c>
      <c r="G320">
        <v>3291</v>
      </c>
      <c r="H320">
        <v>2252</v>
      </c>
      <c r="I320">
        <v>0</v>
      </c>
      <c r="J320">
        <v>4158</v>
      </c>
      <c r="K320">
        <v>0</v>
      </c>
      <c r="L320">
        <v>18619</v>
      </c>
      <c r="M320" t="s">
        <v>24</v>
      </c>
      <c r="N320">
        <v>14779</v>
      </c>
      <c r="O320">
        <v>3840</v>
      </c>
      <c r="P320">
        <v>19839</v>
      </c>
      <c r="Q320">
        <v>72401</v>
      </c>
      <c r="R320" t="str">
        <f t="shared" si="4"/>
        <v>England</v>
      </c>
    </row>
    <row r="321" spans="1:18" x14ac:dyDescent="0.35">
      <c r="A321" t="s">
        <v>356</v>
      </c>
      <c r="B321" t="s">
        <v>73</v>
      </c>
      <c r="C321" t="s">
        <v>25</v>
      </c>
      <c r="D321">
        <v>12613</v>
      </c>
      <c r="E321">
        <v>22848</v>
      </c>
      <c r="F321">
        <v>2791</v>
      </c>
      <c r="G321">
        <v>2582</v>
      </c>
      <c r="H321">
        <v>1836</v>
      </c>
      <c r="I321">
        <v>0</v>
      </c>
      <c r="J321">
        <v>6907</v>
      </c>
      <c r="K321">
        <v>0</v>
      </c>
      <c r="L321">
        <v>22848</v>
      </c>
      <c r="M321" t="s">
        <v>24</v>
      </c>
      <c r="N321">
        <v>12613</v>
      </c>
      <c r="O321">
        <v>10235</v>
      </c>
      <c r="P321">
        <v>21086</v>
      </c>
      <c r="Q321">
        <v>70695</v>
      </c>
      <c r="R321" t="str">
        <f t="shared" si="4"/>
        <v>England</v>
      </c>
    </row>
    <row r="322" spans="1:18" x14ac:dyDescent="0.35">
      <c r="A322" t="s">
        <v>357</v>
      </c>
      <c r="B322" t="s">
        <v>42</v>
      </c>
      <c r="C322" t="s">
        <v>25</v>
      </c>
      <c r="D322">
        <v>10543</v>
      </c>
      <c r="E322">
        <v>19730</v>
      </c>
      <c r="F322">
        <v>1746</v>
      </c>
      <c r="G322">
        <v>2462</v>
      </c>
      <c r="H322">
        <v>2699</v>
      </c>
      <c r="I322">
        <v>0</v>
      </c>
      <c r="J322">
        <v>7896</v>
      </c>
      <c r="K322">
        <v>0</v>
      </c>
      <c r="L322">
        <v>19730</v>
      </c>
      <c r="M322" t="s">
        <v>24</v>
      </c>
      <c r="N322">
        <v>10543</v>
      </c>
      <c r="O322">
        <v>9187</v>
      </c>
      <c r="P322">
        <v>30308</v>
      </c>
      <c r="Q322">
        <v>75390</v>
      </c>
      <c r="R322" t="str">
        <f t="shared" ref="R322:R385" si="5">IF(B322="Wales","Wales",IF(B322="Scotland","Scotland","England"))</f>
        <v>England</v>
      </c>
    </row>
    <row r="323" spans="1:18" x14ac:dyDescent="0.35">
      <c r="A323" t="s">
        <v>358</v>
      </c>
      <c r="B323" t="s">
        <v>47</v>
      </c>
      <c r="C323" t="s">
        <v>25</v>
      </c>
      <c r="D323">
        <v>16233</v>
      </c>
      <c r="E323">
        <v>19303</v>
      </c>
      <c r="F323">
        <v>4707</v>
      </c>
      <c r="G323">
        <v>5407</v>
      </c>
      <c r="H323">
        <v>2514</v>
      </c>
      <c r="I323">
        <v>0</v>
      </c>
      <c r="J323">
        <v>5859</v>
      </c>
      <c r="K323">
        <v>0</v>
      </c>
      <c r="L323">
        <v>19303</v>
      </c>
      <c r="M323" t="s">
        <v>24</v>
      </c>
      <c r="N323">
        <v>16233</v>
      </c>
      <c r="O323">
        <v>3070</v>
      </c>
      <c r="P323">
        <v>21981</v>
      </c>
      <c r="Q323">
        <v>76019</v>
      </c>
      <c r="R323" t="str">
        <f t="shared" si="5"/>
        <v>England</v>
      </c>
    </row>
    <row r="324" spans="1:18" x14ac:dyDescent="0.35">
      <c r="A324" t="s">
        <v>359</v>
      </c>
      <c r="B324" t="s">
        <v>51</v>
      </c>
      <c r="C324" t="s">
        <v>33</v>
      </c>
      <c r="D324">
        <v>15803</v>
      </c>
      <c r="E324">
        <v>9393</v>
      </c>
      <c r="F324">
        <v>19546</v>
      </c>
      <c r="G324">
        <v>2318</v>
      </c>
      <c r="H324">
        <v>2154</v>
      </c>
      <c r="I324">
        <v>0</v>
      </c>
      <c r="J324">
        <v>4885</v>
      </c>
      <c r="K324">
        <v>0</v>
      </c>
      <c r="L324">
        <v>19546</v>
      </c>
      <c r="M324" t="s">
        <v>24</v>
      </c>
      <c r="N324">
        <v>15803</v>
      </c>
      <c r="O324">
        <v>3743</v>
      </c>
      <c r="P324">
        <v>20360</v>
      </c>
      <c r="Q324">
        <v>74484</v>
      </c>
      <c r="R324" t="str">
        <f t="shared" si="5"/>
        <v>England</v>
      </c>
    </row>
    <row r="325" spans="1:18" x14ac:dyDescent="0.35">
      <c r="A325" t="s">
        <v>360</v>
      </c>
      <c r="B325" t="s">
        <v>51</v>
      </c>
      <c r="C325" t="s">
        <v>33</v>
      </c>
      <c r="D325">
        <v>14493</v>
      </c>
      <c r="E325">
        <v>11316</v>
      </c>
      <c r="F325">
        <v>15897</v>
      </c>
      <c r="G325">
        <v>4692</v>
      </c>
      <c r="H325">
        <v>1879</v>
      </c>
      <c r="I325">
        <v>0</v>
      </c>
      <c r="J325">
        <v>4224</v>
      </c>
      <c r="K325">
        <v>0</v>
      </c>
      <c r="L325">
        <v>15897</v>
      </c>
      <c r="M325" t="s">
        <v>24</v>
      </c>
      <c r="N325">
        <v>14493</v>
      </c>
      <c r="O325">
        <v>1404</v>
      </c>
      <c r="P325">
        <v>19097</v>
      </c>
      <c r="Q325">
        <v>71622</v>
      </c>
      <c r="R325" t="str">
        <f t="shared" si="5"/>
        <v>England</v>
      </c>
    </row>
    <row r="326" spans="1:18" x14ac:dyDescent="0.35">
      <c r="A326" t="s">
        <v>361</v>
      </c>
      <c r="B326" t="s">
        <v>51</v>
      </c>
      <c r="C326" t="s">
        <v>33</v>
      </c>
      <c r="D326">
        <v>15554</v>
      </c>
      <c r="E326">
        <v>8980</v>
      </c>
      <c r="F326">
        <v>20706</v>
      </c>
      <c r="G326">
        <v>3632</v>
      </c>
      <c r="H326">
        <v>2338</v>
      </c>
      <c r="I326">
        <v>0</v>
      </c>
      <c r="J326">
        <v>4488</v>
      </c>
      <c r="K326">
        <v>0</v>
      </c>
      <c r="L326">
        <v>20706</v>
      </c>
      <c r="M326" t="s">
        <v>24</v>
      </c>
      <c r="N326">
        <v>15554</v>
      </c>
      <c r="O326">
        <v>5152</v>
      </c>
      <c r="P326">
        <v>20139</v>
      </c>
      <c r="Q326">
        <v>75858</v>
      </c>
      <c r="R326" t="str">
        <f t="shared" si="5"/>
        <v>England</v>
      </c>
    </row>
    <row r="327" spans="1:18" x14ac:dyDescent="0.35">
      <c r="A327" t="s">
        <v>362</v>
      </c>
      <c r="B327" t="s">
        <v>51</v>
      </c>
      <c r="C327" t="s">
        <v>33</v>
      </c>
      <c r="D327">
        <v>16368</v>
      </c>
      <c r="E327">
        <v>9029</v>
      </c>
      <c r="F327">
        <v>17162</v>
      </c>
      <c r="G327">
        <v>4039</v>
      </c>
      <c r="H327">
        <v>2025</v>
      </c>
      <c r="I327">
        <v>0</v>
      </c>
      <c r="J327">
        <v>4468</v>
      </c>
      <c r="K327">
        <v>0</v>
      </c>
      <c r="L327">
        <v>17162</v>
      </c>
      <c r="M327" t="s">
        <v>24</v>
      </c>
      <c r="N327">
        <v>16368</v>
      </c>
      <c r="O327">
        <v>794</v>
      </c>
      <c r="P327">
        <v>19742</v>
      </c>
      <c r="Q327">
        <v>72858</v>
      </c>
      <c r="R327" t="str">
        <f t="shared" si="5"/>
        <v>England</v>
      </c>
    </row>
    <row r="328" spans="1:18" x14ac:dyDescent="0.35">
      <c r="A328" t="s">
        <v>363</v>
      </c>
      <c r="B328" t="s">
        <v>73</v>
      </c>
      <c r="C328" t="s">
        <v>25</v>
      </c>
      <c r="D328">
        <v>9994</v>
      </c>
      <c r="E328">
        <v>25156</v>
      </c>
      <c r="F328">
        <v>2845</v>
      </c>
      <c r="G328">
        <v>2664</v>
      </c>
      <c r="H328">
        <v>2187</v>
      </c>
      <c r="I328">
        <v>0</v>
      </c>
      <c r="J328">
        <v>7050</v>
      </c>
      <c r="K328">
        <v>0</v>
      </c>
      <c r="L328">
        <v>25156</v>
      </c>
      <c r="M328" t="s">
        <v>24</v>
      </c>
      <c r="N328">
        <v>9994</v>
      </c>
      <c r="O328">
        <v>15162</v>
      </c>
      <c r="P328">
        <v>22737</v>
      </c>
      <c r="Q328">
        <v>72666</v>
      </c>
      <c r="R328" t="str">
        <f t="shared" si="5"/>
        <v>England</v>
      </c>
    </row>
    <row r="329" spans="1:18" x14ac:dyDescent="0.35">
      <c r="A329" t="s">
        <v>364</v>
      </c>
      <c r="B329" t="s">
        <v>47</v>
      </c>
      <c r="C329" t="s">
        <v>24</v>
      </c>
      <c r="D329">
        <v>17522</v>
      </c>
      <c r="E329">
        <v>14363</v>
      </c>
      <c r="F329">
        <v>3097</v>
      </c>
      <c r="G329">
        <v>3670</v>
      </c>
      <c r="H329">
        <v>1479</v>
      </c>
      <c r="I329">
        <v>0</v>
      </c>
      <c r="J329">
        <v>6310</v>
      </c>
      <c r="K329">
        <v>0</v>
      </c>
      <c r="L329">
        <v>17522</v>
      </c>
      <c r="M329" t="s">
        <v>25</v>
      </c>
      <c r="N329">
        <v>14363</v>
      </c>
      <c r="O329">
        <v>3159</v>
      </c>
      <c r="P329">
        <v>24509</v>
      </c>
      <c r="Q329">
        <v>70962</v>
      </c>
      <c r="R329" t="str">
        <f t="shared" si="5"/>
        <v>England</v>
      </c>
    </row>
    <row r="330" spans="1:18" x14ac:dyDescent="0.35">
      <c r="A330" t="s">
        <v>365</v>
      </c>
      <c r="B330" t="s">
        <v>31</v>
      </c>
      <c r="C330" t="s">
        <v>25</v>
      </c>
      <c r="D330">
        <v>17207</v>
      </c>
      <c r="E330">
        <v>20453</v>
      </c>
      <c r="F330">
        <v>3331</v>
      </c>
      <c r="G330">
        <v>3995</v>
      </c>
      <c r="H330">
        <v>1559</v>
      </c>
      <c r="I330">
        <v>0</v>
      </c>
      <c r="J330">
        <v>5274</v>
      </c>
      <c r="K330">
        <v>0</v>
      </c>
      <c r="L330">
        <v>20453</v>
      </c>
      <c r="M330" t="s">
        <v>24</v>
      </c>
      <c r="N330">
        <v>17207</v>
      </c>
      <c r="O330">
        <v>3246</v>
      </c>
      <c r="P330">
        <v>20366</v>
      </c>
      <c r="Q330">
        <v>72195</v>
      </c>
      <c r="R330" t="str">
        <f t="shared" si="5"/>
        <v>England</v>
      </c>
    </row>
    <row r="331" spans="1:18" x14ac:dyDescent="0.35">
      <c r="A331" t="s">
        <v>366</v>
      </c>
      <c r="B331" t="s">
        <v>23</v>
      </c>
      <c r="C331" t="s">
        <v>24</v>
      </c>
      <c r="D331">
        <v>19803</v>
      </c>
      <c r="E331">
        <v>9363</v>
      </c>
      <c r="F331">
        <v>16258</v>
      </c>
      <c r="G331">
        <v>5104</v>
      </c>
      <c r="H331">
        <v>2166</v>
      </c>
      <c r="I331">
        <v>0</v>
      </c>
      <c r="J331">
        <v>3908</v>
      </c>
      <c r="K331">
        <v>0</v>
      </c>
      <c r="L331">
        <v>19803</v>
      </c>
      <c r="M331" t="s">
        <v>33</v>
      </c>
      <c r="N331">
        <v>16258</v>
      </c>
      <c r="O331">
        <v>3545</v>
      </c>
      <c r="P331">
        <v>18214</v>
      </c>
      <c r="Q331">
        <v>74829</v>
      </c>
      <c r="R331" t="str">
        <f t="shared" si="5"/>
        <v>England</v>
      </c>
    </row>
    <row r="332" spans="1:18" x14ac:dyDescent="0.35">
      <c r="A332" t="s">
        <v>367</v>
      </c>
      <c r="B332" t="s">
        <v>47</v>
      </c>
      <c r="C332" t="s">
        <v>25</v>
      </c>
      <c r="D332">
        <v>16544</v>
      </c>
      <c r="E332">
        <v>20477</v>
      </c>
      <c r="F332">
        <v>5046</v>
      </c>
      <c r="G332">
        <v>5901</v>
      </c>
      <c r="H332">
        <v>1734</v>
      </c>
      <c r="I332">
        <v>0</v>
      </c>
      <c r="J332">
        <v>5432</v>
      </c>
      <c r="K332">
        <v>0</v>
      </c>
      <c r="L332">
        <v>20477</v>
      </c>
      <c r="M332" t="s">
        <v>24</v>
      </c>
      <c r="N332">
        <v>16544</v>
      </c>
      <c r="O332">
        <v>3933</v>
      </c>
      <c r="P332">
        <v>20974</v>
      </c>
      <c r="Q332">
        <v>76123</v>
      </c>
      <c r="R332" t="str">
        <f t="shared" si="5"/>
        <v>England</v>
      </c>
    </row>
    <row r="333" spans="1:18" x14ac:dyDescent="0.35">
      <c r="A333" t="s">
        <v>368</v>
      </c>
      <c r="B333" t="s">
        <v>51</v>
      </c>
      <c r="C333" t="s">
        <v>25</v>
      </c>
      <c r="D333">
        <v>14340</v>
      </c>
      <c r="E333">
        <v>19176</v>
      </c>
      <c r="F333">
        <v>8462</v>
      </c>
      <c r="G333">
        <v>4115</v>
      </c>
      <c r="H333">
        <v>2176</v>
      </c>
      <c r="I333">
        <v>0</v>
      </c>
      <c r="J333">
        <v>3430</v>
      </c>
      <c r="K333">
        <v>0</v>
      </c>
      <c r="L333">
        <v>19176</v>
      </c>
      <c r="M333" t="s">
        <v>24</v>
      </c>
      <c r="N333">
        <v>14340</v>
      </c>
      <c r="O333">
        <v>4836</v>
      </c>
      <c r="P333">
        <v>20085</v>
      </c>
      <c r="Q333">
        <v>71805</v>
      </c>
      <c r="R333" t="str">
        <f t="shared" si="5"/>
        <v>England</v>
      </c>
    </row>
    <row r="334" spans="1:18" x14ac:dyDescent="0.35">
      <c r="A334" t="s">
        <v>369</v>
      </c>
      <c r="B334" t="s">
        <v>27</v>
      </c>
      <c r="C334" t="s">
        <v>24</v>
      </c>
      <c r="D334">
        <v>20264</v>
      </c>
      <c r="E334">
        <v>13953</v>
      </c>
      <c r="F334">
        <v>7328</v>
      </c>
      <c r="G334">
        <v>6383</v>
      </c>
      <c r="H334">
        <v>1711</v>
      </c>
      <c r="I334">
        <v>0</v>
      </c>
      <c r="J334">
        <v>3886</v>
      </c>
      <c r="K334">
        <v>0</v>
      </c>
      <c r="L334">
        <v>20264</v>
      </c>
      <c r="M334" t="s">
        <v>25</v>
      </c>
      <c r="N334">
        <v>13953</v>
      </c>
      <c r="O334">
        <v>6311</v>
      </c>
      <c r="P334">
        <v>17432</v>
      </c>
      <c r="Q334">
        <v>71019</v>
      </c>
      <c r="R334" t="str">
        <f t="shared" si="5"/>
        <v>England</v>
      </c>
    </row>
    <row r="335" spans="1:18" x14ac:dyDescent="0.35">
      <c r="A335" t="s">
        <v>370</v>
      </c>
      <c r="B335" t="s">
        <v>47</v>
      </c>
      <c r="C335" t="s">
        <v>24</v>
      </c>
      <c r="D335">
        <v>16292</v>
      </c>
      <c r="E335">
        <v>10320</v>
      </c>
      <c r="F335">
        <v>13870</v>
      </c>
      <c r="G335">
        <v>3396</v>
      </c>
      <c r="H335">
        <v>1931</v>
      </c>
      <c r="I335">
        <v>0</v>
      </c>
      <c r="J335">
        <v>7128</v>
      </c>
      <c r="K335">
        <v>0</v>
      </c>
      <c r="L335">
        <v>16292</v>
      </c>
      <c r="M335" t="s">
        <v>33</v>
      </c>
      <c r="N335">
        <v>13870</v>
      </c>
      <c r="O335">
        <v>2422</v>
      </c>
      <c r="P335">
        <v>18827</v>
      </c>
      <c r="Q335">
        <v>71780</v>
      </c>
      <c r="R335" t="str">
        <f t="shared" si="5"/>
        <v>England</v>
      </c>
    </row>
    <row r="336" spans="1:18" x14ac:dyDescent="0.35">
      <c r="A336" t="s">
        <v>371</v>
      </c>
      <c r="B336" t="s">
        <v>73</v>
      </c>
      <c r="C336" t="s">
        <v>25</v>
      </c>
      <c r="D336">
        <v>15322</v>
      </c>
      <c r="E336">
        <v>22139</v>
      </c>
      <c r="F336">
        <v>4231</v>
      </c>
      <c r="G336">
        <v>2788</v>
      </c>
      <c r="H336">
        <v>1744</v>
      </c>
      <c r="I336">
        <v>0</v>
      </c>
      <c r="J336">
        <v>5550</v>
      </c>
      <c r="K336">
        <v>0</v>
      </c>
      <c r="L336">
        <v>22139</v>
      </c>
      <c r="M336" t="s">
        <v>24</v>
      </c>
      <c r="N336">
        <v>15322</v>
      </c>
      <c r="O336">
        <v>6817</v>
      </c>
      <c r="P336">
        <v>20426</v>
      </c>
      <c r="Q336">
        <v>72238</v>
      </c>
      <c r="R336" t="str">
        <f t="shared" si="5"/>
        <v>England</v>
      </c>
    </row>
    <row r="337" spans="1:18" x14ac:dyDescent="0.35">
      <c r="A337" t="s">
        <v>372</v>
      </c>
      <c r="B337" t="s">
        <v>27</v>
      </c>
      <c r="C337" t="s">
        <v>33</v>
      </c>
      <c r="D337">
        <v>14047</v>
      </c>
      <c r="E337">
        <v>13235</v>
      </c>
      <c r="F337">
        <v>18955</v>
      </c>
      <c r="G337">
        <v>4168</v>
      </c>
      <c r="H337">
        <v>2127</v>
      </c>
      <c r="I337">
        <v>0</v>
      </c>
      <c r="J337">
        <v>3131</v>
      </c>
      <c r="K337">
        <v>0</v>
      </c>
      <c r="L337">
        <v>18955</v>
      </c>
      <c r="M337" t="s">
        <v>24</v>
      </c>
      <c r="N337">
        <v>14047</v>
      </c>
      <c r="O337">
        <v>4908</v>
      </c>
      <c r="P337">
        <v>20565</v>
      </c>
      <c r="Q337">
        <v>76292</v>
      </c>
      <c r="R337" t="str">
        <f t="shared" si="5"/>
        <v>England</v>
      </c>
    </row>
    <row r="338" spans="1:18" x14ac:dyDescent="0.35">
      <c r="A338" t="s">
        <v>373</v>
      </c>
      <c r="B338" t="s">
        <v>51</v>
      </c>
      <c r="C338" t="s">
        <v>25</v>
      </c>
      <c r="D338">
        <v>14486</v>
      </c>
      <c r="E338">
        <v>19168</v>
      </c>
      <c r="F338">
        <v>9512</v>
      </c>
      <c r="G338">
        <v>5428</v>
      </c>
      <c r="H338">
        <v>1991</v>
      </c>
      <c r="I338">
        <v>0</v>
      </c>
      <c r="J338">
        <v>3980</v>
      </c>
      <c r="K338">
        <v>0</v>
      </c>
      <c r="L338">
        <v>19168</v>
      </c>
      <c r="M338" t="s">
        <v>24</v>
      </c>
      <c r="N338">
        <v>14486</v>
      </c>
      <c r="O338">
        <v>4682</v>
      </c>
      <c r="P338">
        <v>18645</v>
      </c>
      <c r="Q338">
        <v>73237</v>
      </c>
      <c r="R338" t="str">
        <f t="shared" si="5"/>
        <v>England</v>
      </c>
    </row>
    <row r="339" spans="1:18" x14ac:dyDescent="0.35">
      <c r="A339" t="s">
        <v>374</v>
      </c>
      <c r="B339" t="s">
        <v>27</v>
      </c>
      <c r="C339" t="s">
        <v>24</v>
      </c>
      <c r="D339">
        <v>19330</v>
      </c>
      <c r="E339">
        <v>17954</v>
      </c>
      <c r="F339">
        <v>2841</v>
      </c>
      <c r="G339">
        <v>3336</v>
      </c>
      <c r="H339">
        <v>1519</v>
      </c>
      <c r="I339">
        <v>0</v>
      </c>
      <c r="J339">
        <v>3838</v>
      </c>
      <c r="K339">
        <v>0</v>
      </c>
      <c r="L339">
        <v>19330</v>
      </c>
      <c r="M339" t="s">
        <v>25</v>
      </c>
      <c r="N339">
        <v>17954</v>
      </c>
      <c r="O339">
        <v>1376</v>
      </c>
      <c r="P339">
        <v>21405</v>
      </c>
      <c r="Q339">
        <v>70271</v>
      </c>
      <c r="R339" t="str">
        <f t="shared" si="5"/>
        <v>England</v>
      </c>
    </row>
    <row r="340" spans="1:18" x14ac:dyDescent="0.35">
      <c r="A340" t="s">
        <v>375</v>
      </c>
      <c r="B340" t="s">
        <v>47</v>
      </c>
      <c r="C340" t="s">
        <v>25</v>
      </c>
      <c r="D340">
        <v>17241</v>
      </c>
      <c r="E340">
        <v>18236</v>
      </c>
      <c r="F340">
        <v>4016</v>
      </c>
      <c r="G340">
        <v>5481</v>
      </c>
      <c r="H340">
        <v>1615</v>
      </c>
      <c r="I340">
        <v>0</v>
      </c>
      <c r="J340">
        <v>5647</v>
      </c>
      <c r="K340">
        <v>0</v>
      </c>
      <c r="L340">
        <v>18236</v>
      </c>
      <c r="M340" t="s">
        <v>24</v>
      </c>
      <c r="N340">
        <v>17241</v>
      </c>
      <c r="O340">
        <v>995</v>
      </c>
      <c r="P340">
        <v>23486</v>
      </c>
      <c r="Q340">
        <v>75738</v>
      </c>
      <c r="R340" t="str">
        <f t="shared" si="5"/>
        <v>England</v>
      </c>
    </row>
    <row r="341" spans="1:18" x14ac:dyDescent="0.35">
      <c r="A341" t="s">
        <v>376</v>
      </c>
      <c r="B341" t="s">
        <v>47</v>
      </c>
      <c r="C341" t="s">
        <v>24</v>
      </c>
      <c r="D341">
        <v>17850</v>
      </c>
      <c r="E341">
        <v>11815</v>
      </c>
      <c r="F341">
        <v>12507</v>
      </c>
      <c r="G341">
        <v>5909</v>
      </c>
      <c r="H341">
        <v>1910</v>
      </c>
      <c r="I341">
        <v>0</v>
      </c>
      <c r="J341">
        <v>6066</v>
      </c>
      <c r="K341">
        <v>0</v>
      </c>
      <c r="L341">
        <v>17850</v>
      </c>
      <c r="M341" t="s">
        <v>33</v>
      </c>
      <c r="N341">
        <v>12507</v>
      </c>
      <c r="O341">
        <v>5343</v>
      </c>
      <c r="P341">
        <v>21105</v>
      </c>
      <c r="Q341">
        <v>77177</v>
      </c>
      <c r="R341" t="str">
        <f t="shared" si="5"/>
        <v>England</v>
      </c>
    </row>
    <row r="342" spans="1:18" x14ac:dyDescent="0.35">
      <c r="A342" t="s">
        <v>377</v>
      </c>
      <c r="B342" t="s">
        <v>23</v>
      </c>
      <c r="C342" t="s">
        <v>24</v>
      </c>
      <c r="D342">
        <v>20709</v>
      </c>
      <c r="E342">
        <v>12894</v>
      </c>
      <c r="F342">
        <v>11454</v>
      </c>
      <c r="G342">
        <v>5928</v>
      </c>
      <c r="H342">
        <v>1583</v>
      </c>
      <c r="I342">
        <v>0</v>
      </c>
      <c r="J342">
        <v>4338</v>
      </c>
      <c r="K342">
        <v>0</v>
      </c>
      <c r="L342">
        <v>20709</v>
      </c>
      <c r="M342" t="s">
        <v>25</v>
      </c>
      <c r="N342">
        <v>12894</v>
      </c>
      <c r="O342">
        <v>7815</v>
      </c>
      <c r="P342">
        <v>21418</v>
      </c>
      <c r="Q342">
        <v>78340</v>
      </c>
      <c r="R342" t="str">
        <f t="shared" si="5"/>
        <v>England</v>
      </c>
    </row>
    <row r="343" spans="1:18" x14ac:dyDescent="0.35">
      <c r="A343" t="s">
        <v>378</v>
      </c>
      <c r="B343" t="s">
        <v>31</v>
      </c>
      <c r="C343" t="s">
        <v>24</v>
      </c>
      <c r="D343">
        <v>18441</v>
      </c>
      <c r="E343">
        <v>18424</v>
      </c>
      <c r="F343">
        <v>3615</v>
      </c>
      <c r="G343">
        <v>4404</v>
      </c>
      <c r="H343">
        <v>1745</v>
      </c>
      <c r="I343">
        <v>0</v>
      </c>
      <c r="J343">
        <v>5930</v>
      </c>
      <c r="K343">
        <v>0</v>
      </c>
      <c r="L343">
        <v>18441</v>
      </c>
      <c r="M343" t="s">
        <v>25</v>
      </c>
      <c r="N343">
        <v>18424</v>
      </c>
      <c r="O343">
        <v>17</v>
      </c>
      <c r="P343">
        <v>22332</v>
      </c>
      <c r="Q343">
        <v>74900</v>
      </c>
      <c r="R343" t="str">
        <f t="shared" si="5"/>
        <v>England</v>
      </c>
    </row>
    <row r="344" spans="1:18" x14ac:dyDescent="0.35">
      <c r="A344" t="s">
        <v>379</v>
      </c>
      <c r="B344" t="s">
        <v>47</v>
      </c>
      <c r="C344" t="s">
        <v>25</v>
      </c>
      <c r="D344">
        <v>17317</v>
      </c>
      <c r="E344">
        <v>17536</v>
      </c>
      <c r="F344">
        <v>3414</v>
      </c>
      <c r="G344">
        <v>4438</v>
      </c>
      <c r="H344">
        <v>1694</v>
      </c>
      <c r="I344">
        <v>0</v>
      </c>
      <c r="J344">
        <v>6055</v>
      </c>
      <c r="K344">
        <v>0</v>
      </c>
      <c r="L344">
        <v>17536</v>
      </c>
      <c r="M344" t="s">
        <v>24</v>
      </c>
      <c r="N344">
        <v>17317</v>
      </c>
      <c r="O344">
        <v>219</v>
      </c>
      <c r="P344">
        <v>24741</v>
      </c>
      <c r="Q344">
        <v>75209</v>
      </c>
      <c r="R344" t="str">
        <f t="shared" si="5"/>
        <v>England</v>
      </c>
    </row>
    <row r="345" spans="1:18" x14ac:dyDescent="0.35">
      <c r="A345" t="s">
        <v>380</v>
      </c>
      <c r="B345" t="s">
        <v>31</v>
      </c>
      <c r="C345" t="s">
        <v>25</v>
      </c>
      <c r="D345">
        <v>19078</v>
      </c>
      <c r="E345">
        <v>23903</v>
      </c>
      <c r="F345">
        <v>2900</v>
      </c>
      <c r="G345">
        <v>3539</v>
      </c>
      <c r="H345">
        <v>1405</v>
      </c>
      <c r="I345">
        <v>0</v>
      </c>
      <c r="J345">
        <v>4530</v>
      </c>
      <c r="K345">
        <v>0</v>
      </c>
      <c r="L345">
        <v>23903</v>
      </c>
      <c r="M345" t="s">
        <v>24</v>
      </c>
      <c r="N345">
        <v>19078</v>
      </c>
      <c r="O345">
        <v>4825</v>
      </c>
      <c r="P345">
        <v>23638</v>
      </c>
      <c r="Q345">
        <v>79003</v>
      </c>
      <c r="R345" t="str">
        <f t="shared" si="5"/>
        <v>England</v>
      </c>
    </row>
    <row r="346" spans="1:18" x14ac:dyDescent="0.35">
      <c r="A346" t="s">
        <v>381</v>
      </c>
      <c r="B346" t="s">
        <v>31</v>
      </c>
      <c r="C346" t="s">
        <v>25</v>
      </c>
      <c r="D346">
        <v>16956</v>
      </c>
      <c r="E346">
        <v>20135</v>
      </c>
      <c r="F346">
        <v>3152</v>
      </c>
      <c r="G346">
        <v>3826</v>
      </c>
      <c r="H346">
        <v>1483</v>
      </c>
      <c r="I346">
        <v>0</v>
      </c>
      <c r="J346">
        <v>4276</v>
      </c>
      <c r="K346">
        <v>0</v>
      </c>
      <c r="L346">
        <v>20135</v>
      </c>
      <c r="M346" t="s">
        <v>24</v>
      </c>
      <c r="N346">
        <v>16956</v>
      </c>
      <c r="O346">
        <v>3179</v>
      </c>
      <c r="P346">
        <v>19823</v>
      </c>
      <c r="Q346">
        <v>69659</v>
      </c>
      <c r="R346" t="str">
        <f t="shared" si="5"/>
        <v>England</v>
      </c>
    </row>
    <row r="347" spans="1:18" x14ac:dyDescent="0.35">
      <c r="A347" t="s">
        <v>382</v>
      </c>
      <c r="B347" t="s">
        <v>47</v>
      </c>
      <c r="C347" t="s">
        <v>25</v>
      </c>
      <c r="D347">
        <v>14987</v>
      </c>
      <c r="E347">
        <v>22796</v>
      </c>
      <c r="F347">
        <v>2881</v>
      </c>
      <c r="G347">
        <v>3914</v>
      </c>
      <c r="H347">
        <v>1879</v>
      </c>
      <c r="I347">
        <v>0</v>
      </c>
      <c r="J347">
        <v>4160</v>
      </c>
      <c r="K347">
        <v>0</v>
      </c>
      <c r="L347">
        <v>22796</v>
      </c>
      <c r="M347" t="s">
        <v>24</v>
      </c>
      <c r="N347">
        <v>14987</v>
      </c>
      <c r="O347">
        <v>7809</v>
      </c>
      <c r="P347">
        <v>21973</v>
      </c>
      <c r="Q347">
        <v>72601</v>
      </c>
      <c r="R347" t="str">
        <f t="shared" si="5"/>
        <v>England</v>
      </c>
    </row>
    <row r="348" spans="1:18" x14ac:dyDescent="0.35">
      <c r="A348" t="s">
        <v>383</v>
      </c>
      <c r="B348" t="s">
        <v>47</v>
      </c>
      <c r="C348" t="s">
        <v>25</v>
      </c>
      <c r="D348">
        <v>9842</v>
      </c>
      <c r="E348">
        <v>29151</v>
      </c>
      <c r="F348">
        <v>3036</v>
      </c>
      <c r="G348">
        <v>6081</v>
      </c>
      <c r="H348">
        <v>1460</v>
      </c>
      <c r="I348">
        <v>0</v>
      </c>
      <c r="J348">
        <v>3590</v>
      </c>
      <c r="K348">
        <v>0</v>
      </c>
      <c r="L348">
        <v>29151</v>
      </c>
      <c r="M348" t="s">
        <v>24</v>
      </c>
      <c r="N348">
        <v>9842</v>
      </c>
      <c r="O348">
        <v>19309</v>
      </c>
      <c r="P348">
        <v>24190</v>
      </c>
      <c r="Q348">
        <v>77364</v>
      </c>
      <c r="R348" t="str">
        <f t="shared" si="5"/>
        <v>England</v>
      </c>
    </row>
    <row r="349" spans="1:18" x14ac:dyDescent="0.35">
      <c r="A349" t="s">
        <v>384</v>
      </c>
      <c r="B349" t="s">
        <v>31</v>
      </c>
      <c r="C349" t="s">
        <v>25</v>
      </c>
      <c r="D349">
        <v>8691</v>
      </c>
      <c r="E349">
        <v>30918</v>
      </c>
      <c r="F349">
        <v>2130</v>
      </c>
      <c r="G349">
        <v>4042</v>
      </c>
      <c r="H349">
        <v>1788</v>
      </c>
      <c r="I349">
        <v>0</v>
      </c>
      <c r="J349">
        <v>3147</v>
      </c>
      <c r="K349">
        <v>0</v>
      </c>
      <c r="L349">
        <v>30918</v>
      </c>
      <c r="M349" t="s">
        <v>24</v>
      </c>
      <c r="N349">
        <v>8691</v>
      </c>
      <c r="O349">
        <v>22227</v>
      </c>
      <c r="P349">
        <v>25305</v>
      </c>
      <c r="Q349">
        <v>76031</v>
      </c>
      <c r="R349" t="str">
        <f t="shared" si="5"/>
        <v>England</v>
      </c>
    </row>
    <row r="350" spans="1:18" x14ac:dyDescent="0.35">
      <c r="A350" t="s">
        <v>385</v>
      </c>
      <c r="B350" t="s">
        <v>31</v>
      </c>
      <c r="C350" t="s">
        <v>25</v>
      </c>
      <c r="D350">
        <v>11805</v>
      </c>
      <c r="E350">
        <v>24542</v>
      </c>
      <c r="F350">
        <v>1917</v>
      </c>
      <c r="G350">
        <v>2802</v>
      </c>
      <c r="H350">
        <v>1891</v>
      </c>
      <c r="I350">
        <v>0</v>
      </c>
      <c r="J350">
        <v>5163</v>
      </c>
      <c r="K350">
        <v>0</v>
      </c>
      <c r="L350">
        <v>24542</v>
      </c>
      <c r="M350" t="s">
        <v>24</v>
      </c>
      <c r="N350">
        <v>11805</v>
      </c>
      <c r="O350">
        <v>12737</v>
      </c>
      <c r="P350">
        <v>26225</v>
      </c>
      <c r="Q350">
        <v>74351</v>
      </c>
      <c r="R350" t="str">
        <f t="shared" si="5"/>
        <v>England</v>
      </c>
    </row>
    <row r="351" spans="1:18" x14ac:dyDescent="0.35">
      <c r="A351" t="s">
        <v>386</v>
      </c>
      <c r="B351" t="s">
        <v>31</v>
      </c>
      <c r="C351" t="s">
        <v>25</v>
      </c>
      <c r="D351">
        <v>9941</v>
      </c>
      <c r="E351">
        <v>27159</v>
      </c>
      <c r="F351">
        <v>2542</v>
      </c>
      <c r="G351">
        <v>4201</v>
      </c>
      <c r="H351">
        <v>1357</v>
      </c>
      <c r="I351">
        <v>0</v>
      </c>
      <c r="J351">
        <v>3511</v>
      </c>
      <c r="K351">
        <v>0</v>
      </c>
      <c r="L351">
        <v>27159</v>
      </c>
      <c r="M351" t="s">
        <v>24</v>
      </c>
      <c r="N351">
        <v>9941</v>
      </c>
      <c r="O351">
        <v>17218</v>
      </c>
      <c r="P351">
        <v>25566</v>
      </c>
      <c r="Q351">
        <v>74288</v>
      </c>
      <c r="R351" t="str">
        <f t="shared" si="5"/>
        <v>England</v>
      </c>
    </row>
    <row r="352" spans="1:18" x14ac:dyDescent="0.35">
      <c r="A352" t="s">
        <v>387</v>
      </c>
      <c r="B352" t="s">
        <v>27</v>
      </c>
      <c r="C352" t="s">
        <v>25</v>
      </c>
      <c r="D352">
        <v>18823</v>
      </c>
      <c r="E352">
        <v>18941</v>
      </c>
      <c r="F352">
        <v>2538</v>
      </c>
      <c r="G352">
        <v>3327</v>
      </c>
      <c r="H352">
        <v>1418</v>
      </c>
      <c r="I352">
        <v>0</v>
      </c>
      <c r="J352">
        <v>3315</v>
      </c>
      <c r="K352">
        <v>0</v>
      </c>
      <c r="L352">
        <v>18941</v>
      </c>
      <c r="M352" t="s">
        <v>24</v>
      </c>
      <c r="N352">
        <v>18823</v>
      </c>
      <c r="O352">
        <v>118</v>
      </c>
      <c r="P352">
        <v>21826</v>
      </c>
      <c r="Q352">
        <v>70225</v>
      </c>
      <c r="R352" t="str">
        <f t="shared" si="5"/>
        <v>England</v>
      </c>
    </row>
    <row r="353" spans="1:18" x14ac:dyDescent="0.35">
      <c r="A353" t="s">
        <v>388</v>
      </c>
      <c r="B353" t="s">
        <v>40</v>
      </c>
      <c r="C353" t="s">
        <v>24</v>
      </c>
      <c r="D353">
        <v>19994</v>
      </c>
      <c r="E353">
        <v>18864</v>
      </c>
      <c r="F353">
        <v>4903</v>
      </c>
      <c r="G353">
        <v>3391</v>
      </c>
      <c r="H353">
        <v>1971</v>
      </c>
      <c r="I353">
        <v>0</v>
      </c>
      <c r="J353">
        <v>3736</v>
      </c>
      <c r="K353">
        <v>0</v>
      </c>
      <c r="L353">
        <v>19994</v>
      </c>
      <c r="M353" t="s">
        <v>25</v>
      </c>
      <c r="N353">
        <v>18864</v>
      </c>
      <c r="O353">
        <v>1130</v>
      </c>
      <c r="P353">
        <v>21133</v>
      </c>
      <c r="Q353">
        <v>73997</v>
      </c>
      <c r="R353" t="str">
        <f t="shared" si="5"/>
        <v>England</v>
      </c>
    </row>
    <row r="354" spans="1:18" x14ac:dyDescent="0.35">
      <c r="A354" t="s">
        <v>389</v>
      </c>
      <c r="B354" t="s">
        <v>29</v>
      </c>
      <c r="C354" t="s">
        <v>25</v>
      </c>
      <c r="D354">
        <v>12148</v>
      </c>
      <c r="E354">
        <v>22188</v>
      </c>
      <c r="F354">
        <v>2610</v>
      </c>
      <c r="G354">
        <v>2630</v>
      </c>
      <c r="H354">
        <v>1582</v>
      </c>
      <c r="I354">
        <v>0</v>
      </c>
      <c r="J354">
        <v>6998</v>
      </c>
      <c r="K354">
        <v>0</v>
      </c>
      <c r="L354">
        <v>22188</v>
      </c>
      <c r="M354" t="s">
        <v>24</v>
      </c>
      <c r="N354">
        <v>12148</v>
      </c>
      <c r="O354">
        <v>10040</v>
      </c>
      <c r="P354">
        <v>23936</v>
      </c>
      <c r="Q354">
        <v>72120</v>
      </c>
      <c r="R354" t="str">
        <f t="shared" si="5"/>
        <v>England</v>
      </c>
    </row>
    <row r="355" spans="1:18" x14ac:dyDescent="0.35">
      <c r="A355" t="s">
        <v>390</v>
      </c>
      <c r="B355" t="s">
        <v>29</v>
      </c>
      <c r="C355" t="s">
        <v>25</v>
      </c>
      <c r="D355">
        <v>9977</v>
      </c>
      <c r="E355">
        <v>24856</v>
      </c>
      <c r="F355">
        <v>2273</v>
      </c>
      <c r="G355">
        <v>2846</v>
      </c>
      <c r="H355">
        <v>1238</v>
      </c>
      <c r="I355">
        <v>0</v>
      </c>
      <c r="J355">
        <v>6195</v>
      </c>
      <c r="K355">
        <v>0</v>
      </c>
      <c r="L355">
        <v>24856</v>
      </c>
      <c r="M355" t="s">
        <v>24</v>
      </c>
      <c r="N355">
        <v>9977</v>
      </c>
      <c r="O355">
        <v>14879</v>
      </c>
      <c r="P355">
        <v>25580</v>
      </c>
      <c r="Q355">
        <v>72998</v>
      </c>
      <c r="R355" t="str">
        <f t="shared" si="5"/>
        <v>England</v>
      </c>
    </row>
    <row r="356" spans="1:18" x14ac:dyDescent="0.35">
      <c r="A356" t="s">
        <v>391</v>
      </c>
      <c r="B356" t="s">
        <v>40</v>
      </c>
      <c r="C356" t="s">
        <v>24</v>
      </c>
      <c r="D356">
        <v>20601</v>
      </c>
      <c r="E356">
        <v>13654</v>
      </c>
      <c r="F356">
        <v>9260</v>
      </c>
      <c r="G356">
        <v>3231</v>
      </c>
      <c r="H356">
        <v>1688</v>
      </c>
      <c r="I356">
        <v>0</v>
      </c>
      <c r="J356">
        <v>3776</v>
      </c>
      <c r="K356">
        <v>0</v>
      </c>
      <c r="L356">
        <v>20601</v>
      </c>
      <c r="M356" t="s">
        <v>25</v>
      </c>
      <c r="N356">
        <v>13654</v>
      </c>
      <c r="O356">
        <v>6947</v>
      </c>
      <c r="P356">
        <v>19824</v>
      </c>
      <c r="Q356">
        <v>72038</v>
      </c>
      <c r="R356" t="str">
        <f t="shared" si="5"/>
        <v>England</v>
      </c>
    </row>
    <row r="357" spans="1:18" x14ac:dyDescent="0.35">
      <c r="A357" t="s">
        <v>392</v>
      </c>
      <c r="B357" t="s">
        <v>42</v>
      </c>
      <c r="C357" t="s">
        <v>25</v>
      </c>
      <c r="D357">
        <v>11734</v>
      </c>
      <c r="E357">
        <v>21430</v>
      </c>
      <c r="F357">
        <v>1476</v>
      </c>
      <c r="G357">
        <v>2086</v>
      </c>
      <c r="H357">
        <v>1644</v>
      </c>
      <c r="I357">
        <v>0</v>
      </c>
      <c r="J357">
        <v>4628</v>
      </c>
      <c r="K357">
        <v>0</v>
      </c>
      <c r="L357">
        <v>21430</v>
      </c>
      <c r="M357" t="s">
        <v>24</v>
      </c>
      <c r="N357">
        <v>11734</v>
      </c>
      <c r="O357">
        <v>9696</v>
      </c>
      <c r="P357">
        <v>23023</v>
      </c>
      <c r="Q357">
        <v>66025</v>
      </c>
      <c r="R357" t="str">
        <f t="shared" si="5"/>
        <v>England</v>
      </c>
    </row>
    <row r="358" spans="1:18" x14ac:dyDescent="0.35">
      <c r="A358" t="s">
        <v>393</v>
      </c>
      <c r="B358" t="s">
        <v>23</v>
      </c>
      <c r="C358" t="s">
        <v>25</v>
      </c>
      <c r="D358">
        <v>7413</v>
      </c>
      <c r="E358">
        <v>24617</v>
      </c>
      <c r="F358">
        <v>4730</v>
      </c>
      <c r="G358">
        <v>6326</v>
      </c>
      <c r="H358">
        <v>1251</v>
      </c>
      <c r="I358">
        <v>0</v>
      </c>
      <c r="J358">
        <v>1988</v>
      </c>
      <c r="K358">
        <v>0</v>
      </c>
      <c r="L358">
        <v>24617</v>
      </c>
      <c r="M358" t="s">
        <v>24</v>
      </c>
      <c r="N358">
        <v>7413</v>
      </c>
      <c r="O358">
        <v>17204</v>
      </c>
      <c r="P358">
        <v>23623</v>
      </c>
      <c r="Q358">
        <v>69965</v>
      </c>
      <c r="R358" t="str">
        <f t="shared" si="5"/>
        <v>England</v>
      </c>
    </row>
    <row r="359" spans="1:18" x14ac:dyDescent="0.35">
      <c r="A359" t="s">
        <v>394</v>
      </c>
      <c r="B359" t="s">
        <v>23</v>
      </c>
      <c r="C359" t="s">
        <v>33</v>
      </c>
      <c r="D359">
        <v>13311</v>
      </c>
      <c r="E359">
        <v>10423</v>
      </c>
      <c r="F359">
        <v>24387</v>
      </c>
      <c r="G359">
        <v>4042</v>
      </c>
      <c r="H359">
        <v>1474</v>
      </c>
      <c r="I359">
        <v>0</v>
      </c>
      <c r="J359">
        <v>2938</v>
      </c>
      <c r="K359">
        <v>0</v>
      </c>
      <c r="L359">
        <v>24387</v>
      </c>
      <c r="M359" t="s">
        <v>24</v>
      </c>
      <c r="N359">
        <v>13311</v>
      </c>
      <c r="O359">
        <v>11076</v>
      </c>
      <c r="P359">
        <v>17376</v>
      </c>
      <c r="Q359">
        <v>73963</v>
      </c>
      <c r="R359" t="str">
        <f t="shared" si="5"/>
        <v>England</v>
      </c>
    </row>
    <row r="360" spans="1:18" x14ac:dyDescent="0.35">
      <c r="A360" t="s">
        <v>395</v>
      </c>
      <c r="B360" t="s">
        <v>40</v>
      </c>
      <c r="C360" t="s">
        <v>25</v>
      </c>
      <c r="D360">
        <v>6458</v>
      </c>
      <c r="E360">
        <v>30774</v>
      </c>
      <c r="F360">
        <v>4552</v>
      </c>
      <c r="G360">
        <v>4004</v>
      </c>
      <c r="H360">
        <v>1019</v>
      </c>
      <c r="I360">
        <v>0</v>
      </c>
      <c r="J360">
        <v>2274</v>
      </c>
      <c r="K360">
        <v>0</v>
      </c>
      <c r="L360">
        <v>30774</v>
      </c>
      <c r="M360" t="s">
        <v>24</v>
      </c>
      <c r="N360">
        <v>6458</v>
      </c>
      <c r="O360">
        <v>24316</v>
      </c>
      <c r="P360">
        <v>25019</v>
      </c>
      <c r="Q360">
        <v>74108</v>
      </c>
      <c r="R360" t="str">
        <f t="shared" si="5"/>
        <v>England</v>
      </c>
    </row>
    <row r="361" spans="1:18" x14ac:dyDescent="0.35">
      <c r="A361" t="s">
        <v>396</v>
      </c>
      <c r="B361" t="s">
        <v>29</v>
      </c>
      <c r="C361" t="s">
        <v>25</v>
      </c>
      <c r="D361">
        <v>17139</v>
      </c>
      <c r="E361">
        <v>22828</v>
      </c>
      <c r="F361">
        <v>3513</v>
      </c>
      <c r="G361">
        <v>3594</v>
      </c>
      <c r="H361">
        <v>1607</v>
      </c>
      <c r="I361">
        <v>0</v>
      </c>
      <c r="J361">
        <v>5239</v>
      </c>
      <c r="K361">
        <v>0</v>
      </c>
      <c r="L361">
        <v>22828</v>
      </c>
      <c r="M361" t="s">
        <v>24</v>
      </c>
      <c r="N361">
        <v>17139</v>
      </c>
      <c r="O361">
        <v>5689</v>
      </c>
      <c r="P361">
        <v>22671</v>
      </c>
      <c r="Q361">
        <v>76615</v>
      </c>
      <c r="R361" t="str">
        <f t="shared" si="5"/>
        <v>England</v>
      </c>
    </row>
    <row r="362" spans="1:18" x14ac:dyDescent="0.35">
      <c r="A362" t="s">
        <v>397</v>
      </c>
      <c r="B362" t="s">
        <v>42</v>
      </c>
      <c r="C362" t="s">
        <v>25</v>
      </c>
      <c r="D362">
        <v>15444</v>
      </c>
      <c r="E362">
        <v>20958</v>
      </c>
      <c r="F362">
        <v>2951</v>
      </c>
      <c r="G362">
        <v>2813</v>
      </c>
      <c r="H362">
        <v>1758</v>
      </c>
      <c r="I362">
        <v>0</v>
      </c>
      <c r="J362">
        <v>5549</v>
      </c>
      <c r="K362">
        <v>0</v>
      </c>
      <c r="L362">
        <v>20958</v>
      </c>
      <c r="M362" t="s">
        <v>24</v>
      </c>
      <c r="N362">
        <v>15444</v>
      </c>
      <c r="O362">
        <v>5514</v>
      </c>
      <c r="P362">
        <v>21446</v>
      </c>
      <c r="Q362">
        <v>70925</v>
      </c>
      <c r="R362" t="str">
        <f t="shared" si="5"/>
        <v>England</v>
      </c>
    </row>
    <row r="363" spans="1:18" x14ac:dyDescent="0.35">
      <c r="A363" t="s">
        <v>398</v>
      </c>
      <c r="B363" t="s">
        <v>29</v>
      </c>
      <c r="C363" t="s">
        <v>25</v>
      </c>
      <c r="D363">
        <v>16071</v>
      </c>
      <c r="E363">
        <v>21367</v>
      </c>
      <c r="F363">
        <v>4284</v>
      </c>
      <c r="G363">
        <v>4358</v>
      </c>
      <c r="H363">
        <v>2094</v>
      </c>
      <c r="I363">
        <v>0</v>
      </c>
      <c r="J363">
        <v>5875</v>
      </c>
      <c r="K363">
        <v>0</v>
      </c>
      <c r="L363">
        <v>21367</v>
      </c>
      <c r="M363" t="s">
        <v>24</v>
      </c>
      <c r="N363">
        <v>16071</v>
      </c>
      <c r="O363">
        <v>5296</v>
      </c>
      <c r="P363">
        <v>22347</v>
      </c>
      <c r="Q363">
        <v>76425</v>
      </c>
      <c r="R363" t="str">
        <f t="shared" si="5"/>
        <v>England</v>
      </c>
    </row>
    <row r="364" spans="1:18" x14ac:dyDescent="0.35">
      <c r="A364" t="s">
        <v>399</v>
      </c>
      <c r="B364" t="s">
        <v>47</v>
      </c>
      <c r="C364" t="s">
        <v>25</v>
      </c>
      <c r="D364">
        <v>13114</v>
      </c>
      <c r="E364">
        <v>21275</v>
      </c>
      <c r="F364">
        <v>1996</v>
      </c>
      <c r="G364">
        <v>2550</v>
      </c>
      <c r="H364">
        <v>1231</v>
      </c>
      <c r="I364">
        <v>0</v>
      </c>
      <c r="J364">
        <v>6838</v>
      </c>
      <c r="K364">
        <v>0</v>
      </c>
      <c r="L364">
        <v>21275</v>
      </c>
      <c r="M364" t="s">
        <v>24</v>
      </c>
      <c r="N364">
        <v>13114</v>
      </c>
      <c r="O364">
        <v>8161</v>
      </c>
      <c r="P364">
        <v>24721</v>
      </c>
      <c r="Q364">
        <v>71741</v>
      </c>
      <c r="R364" t="str">
        <f t="shared" si="5"/>
        <v>England</v>
      </c>
    </row>
    <row r="365" spans="1:18" x14ac:dyDescent="0.35">
      <c r="A365" t="s">
        <v>400</v>
      </c>
      <c r="B365" t="s">
        <v>51</v>
      </c>
      <c r="C365" t="s">
        <v>25</v>
      </c>
      <c r="D365">
        <v>14804</v>
      </c>
      <c r="E365">
        <v>18565</v>
      </c>
      <c r="F365">
        <v>5580</v>
      </c>
      <c r="G365">
        <v>3473</v>
      </c>
      <c r="H365">
        <v>2472</v>
      </c>
      <c r="I365">
        <v>0</v>
      </c>
      <c r="J365">
        <v>3682</v>
      </c>
      <c r="K365">
        <v>0</v>
      </c>
      <c r="L365">
        <v>18565</v>
      </c>
      <c r="M365" t="s">
        <v>24</v>
      </c>
      <c r="N365">
        <v>14804</v>
      </c>
      <c r="O365">
        <v>3761</v>
      </c>
      <c r="P365">
        <v>24476</v>
      </c>
      <c r="Q365">
        <v>73067</v>
      </c>
      <c r="R365" t="str">
        <f t="shared" si="5"/>
        <v>England</v>
      </c>
    </row>
    <row r="366" spans="1:18" x14ac:dyDescent="0.35">
      <c r="A366" t="s">
        <v>401</v>
      </c>
      <c r="B366" t="s">
        <v>51</v>
      </c>
      <c r="C366" t="s">
        <v>25</v>
      </c>
      <c r="D366">
        <v>11595</v>
      </c>
      <c r="E366">
        <v>24243</v>
      </c>
      <c r="F366">
        <v>4978</v>
      </c>
      <c r="G366">
        <v>4620</v>
      </c>
      <c r="H366">
        <v>1804</v>
      </c>
      <c r="I366">
        <v>0</v>
      </c>
      <c r="J366">
        <v>4001</v>
      </c>
      <c r="K366">
        <v>0</v>
      </c>
      <c r="L366">
        <v>24243</v>
      </c>
      <c r="M366" t="s">
        <v>24</v>
      </c>
      <c r="N366">
        <v>11595</v>
      </c>
      <c r="O366">
        <v>12648</v>
      </c>
      <c r="P366">
        <v>22950</v>
      </c>
      <c r="Q366">
        <v>74213</v>
      </c>
      <c r="R366" t="str">
        <f t="shared" si="5"/>
        <v>England</v>
      </c>
    </row>
    <row r="367" spans="1:18" x14ac:dyDescent="0.35">
      <c r="A367" t="s">
        <v>402</v>
      </c>
      <c r="B367" t="s">
        <v>42</v>
      </c>
      <c r="C367" t="s">
        <v>25</v>
      </c>
      <c r="D367">
        <v>10743</v>
      </c>
      <c r="E367">
        <v>18637</v>
      </c>
      <c r="F367">
        <v>1855</v>
      </c>
      <c r="G367">
        <v>2093</v>
      </c>
      <c r="H367">
        <v>1774</v>
      </c>
      <c r="I367">
        <v>0</v>
      </c>
      <c r="J367">
        <v>7544</v>
      </c>
      <c r="K367">
        <v>0</v>
      </c>
      <c r="L367">
        <v>18637</v>
      </c>
      <c r="M367" t="s">
        <v>24</v>
      </c>
      <c r="N367">
        <v>10743</v>
      </c>
      <c r="O367">
        <v>7894</v>
      </c>
      <c r="P367">
        <v>29475</v>
      </c>
      <c r="Q367">
        <v>72126</v>
      </c>
      <c r="R367" t="str">
        <f t="shared" si="5"/>
        <v>England</v>
      </c>
    </row>
    <row r="368" spans="1:18" x14ac:dyDescent="0.35">
      <c r="A368" t="s">
        <v>403</v>
      </c>
      <c r="B368" t="s">
        <v>51</v>
      </c>
      <c r="C368" t="s">
        <v>25</v>
      </c>
      <c r="D368">
        <v>15616</v>
      </c>
      <c r="E368">
        <v>16170</v>
      </c>
      <c r="F368">
        <v>7922</v>
      </c>
      <c r="G368">
        <v>3692</v>
      </c>
      <c r="H368">
        <v>2443</v>
      </c>
      <c r="I368">
        <v>0</v>
      </c>
      <c r="J368">
        <v>3467</v>
      </c>
      <c r="K368">
        <v>0</v>
      </c>
      <c r="L368">
        <v>16170</v>
      </c>
      <c r="M368" t="s">
        <v>24</v>
      </c>
      <c r="N368">
        <v>15616</v>
      </c>
      <c r="O368">
        <v>554</v>
      </c>
      <c r="P368">
        <v>22542</v>
      </c>
      <c r="Q368">
        <v>71869</v>
      </c>
      <c r="R368" t="str">
        <f t="shared" si="5"/>
        <v>England</v>
      </c>
    </row>
    <row r="369" spans="1:18" x14ac:dyDescent="0.35">
      <c r="A369" t="s">
        <v>404</v>
      </c>
      <c r="B369" t="s">
        <v>40</v>
      </c>
      <c r="C369" t="s">
        <v>25</v>
      </c>
      <c r="D369">
        <v>7742</v>
      </c>
      <c r="E369">
        <v>31272</v>
      </c>
      <c r="F369">
        <v>5209</v>
      </c>
      <c r="G369">
        <v>3984</v>
      </c>
      <c r="H369">
        <v>968</v>
      </c>
      <c r="I369">
        <v>0</v>
      </c>
      <c r="J369">
        <v>2221</v>
      </c>
      <c r="K369">
        <v>0</v>
      </c>
      <c r="L369">
        <v>31272</v>
      </c>
      <c r="M369" t="s">
        <v>24</v>
      </c>
      <c r="N369">
        <v>7742</v>
      </c>
      <c r="O369">
        <v>23530</v>
      </c>
      <c r="P369">
        <v>24688</v>
      </c>
      <c r="Q369">
        <v>76092</v>
      </c>
      <c r="R369" t="str">
        <f t="shared" si="5"/>
        <v>England</v>
      </c>
    </row>
    <row r="370" spans="1:18" x14ac:dyDescent="0.35">
      <c r="A370" t="s">
        <v>405</v>
      </c>
      <c r="B370" t="s">
        <v>23</v>
      </c>
      <c r="C370" t="s">
        <v>24</v>
      </c>
      <c r="D370">
        <v>19549</v>
      </c>
      <c r="E370">
        <v>15697</v>
      </c>
      <c r="F370">
        <v>4266</v>
      </c>
      <c r="G370">
        <v>4119</v>
      </c>
      <c r="H370">
        <v>1650</v>
      </c>
      <c r="I370">
        <v>0</v>
      </c>
      <c r="J370">
        <v>3360</v>
      </c>
      <c r="K370">
        <v>0</v>
      </c>
      <c r="L370">
        <v>19549</v>
      </c>
      <c r="M370" t="s">
        <v>25</v>
      </c>
      <c r="N370">
        <v>15697</v>
      </c>
      <c r="O370">
        <v>3852</v>
      </c>
      <c r="P370">
        <v>22647</v>
      </c>
      <c r="Q370">
        <v>71300</v>
      </c>
      <c r="R370" t="str">
        <f t="shared" si="5"/>
        <v>England</v>
      </c>
    </row>
    <row r="371" spans="1:18" x14ac:dyDescent="0.35">
      <c r="A371" t="s">
        <v>406</v>
      </c>
      <c r="B371" t="s">
        <v>23</v>
      </c>
      <c r="C371" t="s">
        <v>25</v>
      </c>
      <c r="D371">
        <v>13533</v>
      </c>
      <c r="E371">
        <v>23015</v>
      </c>
      <c r="F371">
        <v>4537</v>
      </c>
      <c r="G371">
        <v>4489</v>
      </c>
      <c r="H371">
        <v>1177</v>
      </c>
      <c r="I371">
        <v>0</v>
      </c>
      <c r="J371">
        <v>3168</v>
      </c>
      <c r="K371">
        <v>0</v>
      </c>
      <c r="L371">
        <v>23015</v>
      </c>
      <c r="M371" t="s">
        <v>24</v>
      </c>
      <c r="N371">
        <v>13533</v>
      </c>
      <c r="O371">
        <v>9482</v>
      </c>
      <c r="P371">
        <v>24252</v>
      </c>
      <c r="Q371">
        <v>74187</v>
      </c>
      <c r="R371" t="str">
        <f t="shared" si="5"/>
        <v>England</v>
      </c>
    </row>
    <row r="372" spans="1:18" x14ac:dyDescent="0.35">
      <c r="A372" t="s">
        <v>407</v>
      </c>
      <c r="B372" t="s">
        <v>29</v>
      </c>
      <c r="C372" t="s">
        <v>25</v>
      </c>
      <c r="D372">
        <v>10776</v>
      </c>
      <c r="E372">
        <v>25320</v>
      </c>
      <c r="F372">
        <v>3194</v>
      </c>
      <c r="G372">
        <v>4703</v>
      </c>
      <c r="H372">
        <v>1128</v>
      </c>
      <c r="I372">
        <v>0</v>
      </c>
      <c r="J372">
        <v>3995</v>
      </c>
      <c r="K372">
        <v>0</v>
      </c>
      <c r="L372">
        <v>25320</v>
      </c>
      <c r="M372" t="s">
        <v>24</v>
      </c>
      <c r="N372">
        <v>10776</v>
      </c>
      <c r="O372">
        <v>14544</v>
      </c>
      <c r="P372">
        <v>25510</v>
      </c>
      <c r="Q372">
        <v>74662</v>
      </c>
      <c r="R372" t="str">
        <f t="shared" si="5"/>
        <v>England</v>
      </c>
    </row>
    <row r="373" spans="1:18" x14ac:dyDescent="0.35">
      <c r="A373" t="s">
        <v>408</v>
      </c>
      <c r="B373" t="s">
        <v>40</v>
      </c>
      <c r="C373" t="s">
        <v>25</v>
      </c>
      <c r="D373">
        <v>13607</v>
      </c>
      <c r="E373">
        <v>27247</v>
      </c>
      <c r="F373">
        <v>6130</v>
      </c>
      <c r="G373">
        <v>3476</v>
      </c>
      <c r="H373">
        <v>1321</v>
      </c>
      <c r="I373">
        <v>0</v>
      </c>
      <c r="J373">
        <v>2479</v>
      </c>
      <c r="K373">
        <v>0</v>
      </c>
      <c r="L373">
        <v>27247</v>
      </c>
      <c r="M373" t="s">
        <v>24</v>
      </c>
      <c r="N373">
        <v>13607</v>
      </c>
      <c r="O373">
        <v>13640</v>
      </c>
      <c r="P373">
        <v>18284</v>
      </c>
      <c r="Q373">
        <v>72550</v>
      </c>
      <c r="R373" t="str">
        <f t="shared" si="5"/>
        <v>England</v>
      </c>
    </row>
    <row r="374" spans="1:18" x14ac:dyDescent="0.35">
      <c r="A374" t="s">
        <v>409</v>
      </c>
      <c r="B374" t="s">
        <v>40</v>
      </c>
      <c r="C374" t="s">
        <v>25</v>
      </c>
      <c r="D374">
        <v>10245</v>
      </c>
      <c r="E374">
        <v>27853</v>
      </c>
      <c r="F374">
        <v>5355</v>
      </c>
      <c r="G374">
        <v>3426</v>
      </c>
      <c r="H374">
        <v>1339</v>
      </c>
      <c r="I374">
        <v>0</v>
      </c>
      <c r="J374">
        <v>2466</v>
      </c>
      <c r="K374">
        <v>0</v>
      </c>
      <c r="L374">
        <v>27853</v>
      </c>
      <c r="M374" t="s">
        <v>24</v>
      </c>
      <c r="N374">
        <v>10245</v>
      </c>
      <c r="O374">
        <v>17608</v>
      </c>
      <c r="P374">
        <v>24144</v>
      </c>
      <c r="Q374">
        <v>74835</v>
      </c>
      <c r="R374" t="str">
        <f t="shared" si="5"/>
        <v>England</v>
      </c>
    </row>
    <row r="375" spans="1:18" x14ac:dyDescent="0.35">
      <c r="A375" t="s">
        <v>410</v>
      </c>
      <c r="B375" t="s">
        <v>42</v>
      </c>
      <c r="C375" t="s">
        <v>25</v>
      </c>
      <c r="D375">
        <v>11061</v>
      </c>
      <c r="E375">
        <v>18964</v>
      </c>
      <c r="F375">
        <v>1581</v>
      </c>
      <c r="G375">
        <v>2324</v>
      </c>
      <c r="H375">
        <v>1824</v>
      </c>
      <c r="I375">
        <v>0</v>
      </c>
      <c r="J375">
        <v>6765</v>
      </c>
      <c r="K375">
        <v>0</v>
      </c>
      <c r="L375">
        <v>18964</v>
      </c>
      <c r="M375" t="s">
        <v>24</v>
      </c>
      <c r="N375">
        <v>11061</v>
      </c>
      <c r="O375">
        <v>7903</v>
      </c>
      <c r="P375">
        <v>27347</v>
      </c>
      <c r="Q375">
        <v>69872</v>
      </c>
      <c r="R375" t="str">
        <f t="shared" si="5"/>
        <v>England</v>
      </c>
    </row>
    <row r="376" spans="1:18" x14ac:dyDescent="0.35">
      <c r="A376" t="s">
        <v>411</v>
      </c>
      <c r="B376" t="s">
        <v>47</v>
      </c>
      <c r="C376" t="s">
        <v>24</v>
      </c>
      <c r="D376">
        <v>20585</v>
      </c>
      <c r="E376">
        <v>15632</v>
      </c>
      <c r="F376">
        <v>4269</v>
      </c>
      <c r="G376">
        <v>5210</v>
      </c>
      <c r="H376">
        <v>2061</v>
      </c>
      <c r="I376">
        <v>0</v>
      </c>
      <c r="J376">
        <v>5968</v>
      </c>
      <c r="K376">
        <v>0</v>
      </c>
      <c r="L376">
        <v>20585</v>
      </c>
      <c r="M376" t="s">
        <v>25</v>
      </c>
      <c r="N376">
        <v>15632</v>
      </c>
      <c r="O376">
        <v>4953</v>
      </c>
      <c r="P376">
        <v>22368</v>
      </c>
      <c r="Q376">
        <v>76105</v>
      </c>
      <c r="R376" t="str">
        <f t="shared" si="5"/>
        <v>England</v>
      </c>
    </row>
    <row r="377" spans="1:18" x14ac:dyDescent="0.35">
      <c r="A377" t="s">
        <v>412</v>
      </c>
      <c r="B377" t="s">
        <v>23</v>
      </c>
      <c r="C377" t="s">
        <v>25</v>
      </c>
      <c r="D377">
        <v>15185</v>
      </c>
      <c r="E377">
        <v>24349</v>
      </c>
      <c r="F377">
        <v>4968</v>
      </c>
      <c r="G377">
        <v>5861</v>
      </c>
      <c r="H377">
        <v>1466</v>
      </c>
      <c r="I377">
        <v>0</v>
      </c>
      <c r="J377">
        <v>2638</v>
      </c>
      <c r="K377">
        <v>0</v>
      </c>
      <c r="L377">
        <v>24349</v>
      </c>
      <c r="M377" t="s">
        <v>24</v>
      </c>
      <c r="N377">
        <v>15185</v>
      </c>
      <c r="O377">
        <v>9164</v>
      </c>
      <c r="P377">
        <v>20611</v>
      </c>
      <c r="Q377">
        <v>75094</v>
      </c>
      <c r="R377" t="str">
        <f t="shared" si="5"/>
        <v>England</v>
      </c>
    </row>
    <row r="378" spans="1:18" x14ac:dyDescent="0.35">
      <c r="A378" t="s">
        <v>413</v>
      </c>
      <c r="B378" t="s">
        <v>23</v>
      </c>
      <c r="C378" t="s">
        <v>24</v>
      </c>
      <c r="D378">
        <v>15263</v>
      </c>
      <c r="E378">
        <v>15087</v>
      </c>
      <c r="F378">
        <v>8172</v>
      </c>
      <c r="G378">
        <v>4198</v>
      </c>
      <c r="H378">
        <v>1263</v>
      </c>
      <c r="I378">
        <v>0</v>
      </c>
      <c r="J378">
        <v>2622</v>
      </c>
      <c r="K378">
        <v>0</v>
      </c>
      <c r="L378">
        <v>15263</v>
      </c>
      <c r="M378" t="s">
        <v>25</v>
      </c>
      <c r="N378">
        <v>15087</v>
      </c>
      <c r="O378">
        <v>176</v>
      </c>
      <c r="P378">
        <v>18018</v>
      </c>
      <c r="Q378">
        <v>64634</v>
      </c>
      <c r="R378" t="str">
        <f t="shared" si="5"/>
        <v>England</v>
      </c>
    </row>
    <row r="379" spans="1:18" x14ac:dyDescent="0.35">
      <c r="A379" t="s">
        <v>414</v>
      </c>
      <c r="B379" t="s">
        <v>73</v>
      </c>
      <c r="C379" t="s">
        <v>25</v>
      </c>
      <c r="D379">
        <v>13435</v>
      </c>
      <c r="E379">
        <v>22680</v>
      </c>
      <c r="F379">
        <v>2336</v>
      </c>
      <c r="G379">
        <v>2139</v>
      </c>
      <c r="H379">
        <v>2417</v>
      </c>
      <c r="I379">
        <v>0</v>
      </c>
      <c r="J379">
        <v>5535</v>
      </c>
      <c r="K379">
        <v>0</v>
      </c>
      <c r="L379">
        <v>22680</v>
      </c>
      <c r="M379" t="s">
        <v>24</v>
      </c>
      <c r="N379">
        <v>13435</v>
      </c>
      <c r="O379">
        <v>9245</v>
      </c>
      <c r="P379">
        <v>21722</v>
      </c>
      <c r="Q379">
        <v>70291</v>
      </c>
      <c r="R379" t="str">
        <f t="shared" si="5"/>
        <v>England</v>
      </c>
    </row>
    <row r="380" spans="1:18" x14ac:dyDescent="0.35">
      <c r="A380" t="s">
        <v>415</v>
      </c>
      <c r="B380" t="s">
        <v>27</v>
      </c>
      <c r="C380" t="s">
        <v>24</v>
      </c>
      <c r="D380">
        <v>19847</v>
      </c>
      <c r="E380">
        <v>19191</v>
      </c>
      <c r="F380">
        <v>2803</v>
      </c>
      <c r="G380">
        <v>3444</v>
      </c>
      <c r="H380">
        <v>1656</v>
      </c>
      <c r="I380">
        <v>0</v>
      </c>
      <c r="J380">
        <v>2941</v>
      </c>
      <c r="K380">
        <v>0</v>
      </c>
      <c r="L380">
        <v>19847</v>
      </c>
      <c r="M380" t="s">
        <v>25</v>
      </c>
      <c r="N380">
        <v>19191</v>
      </c>
      <c r="O380">
        <v>656</v>
      </c>
      <c r="P380">
        <v>19640</v>
      </c>
      <c r="Q380">
        <v>69568</v>
      </c>
      <c r="R380" t="str">
        <f t="shared" si="5"/>
        <v>England</v>
      </c>
    </row>
    <row r="381" spans="1:18" x14ac:dyDescent="0.35">
      <c r="A381" t="s">
        <v>416</v>
      </c>
      <c r="B381" t="s">
        <v>23</v>
      </c>
      <c r="C381" t="s">
        <v>24</v>
      </c>
      <c r="D381">
        <v>18323</v>
      </c>
      <c r="E381">
        <v>13046</v>
      </c>
      <c r="F381">
        <v>12863</v>
      </c>
      <c r="G381">
        <v>6493</v>
      </c>
      <c r="H381">
        <v>1918</v>
      </c>
      <c r="I381">
        <v>0</v>
      </c>
      <c r="J381">
        <v>3393</v>
      </c>
      <c r="K381">
        <v>0</v>
      </c>
      <c r="L381">
        <v>18323</v>
      </c>
      <c r="M381" t="s">
        <v>25</v>
      </c>
      <c r="N381">
        <v>13046</v>
      </c>
      <c r="O381">
        <v>5277</v>
      </c>
      <c r="P381">
        <v>19511</v>
      </c>
      <c r="Q381">
        <v>75560</v>
      </c>
      <c r="R381" t="str">
        <f t="shared" si="5"/>
        <v>England</v>
      </c>
    </row>
    <row r="382" spans="1:18" x14ac:dyDescent="0.35">
      <c r="A382" t="s">
        <v>417</v>
      </c>
      <c r="B382" t="s">
        <v>29</v>
      </c>
      <c r="C382" t="s">
        <v>25</v>
      </c>
      <c r="D382">
        <v>18313</v>
      </c>
      <c r="E382">
        <v>19638</v>
      </c>
      <c r="F382">
        <v>5253</v>
      </c>
      <c r="G382">
        <v>4951</v>
      </c>
      <c r="H382">
        <v>2020</v>
      </c>
      <c r="I382">
        <v>0</v>
      </c>
      <c r="J382">
        <v>4817</v>
      </c>
      <c r="K382">
        <v>0</v>
      </c>
      <c r="L382">
        <v>19638</v>
      </c>
      <c r="M382" t="s">
        <v>24</v>
      </c>
      <c r="N382">
        <v>18313</v>
      </c>
      <c r="O382">
        <v>1325</v>
      </c>
      <c r="P382">
        <v>21192</v>
      </c>
      <c r="Q382">
        <v>76212</v>
      </c>
      <c r="R382" t="str">
        <f t="shared" si="5"/>
        <v>England</v>
      </c>
    </row>
    <row r="383" spans="1:18" x14ac:dyDescent="0.35">
      <c r="A383" t="s">
        <v>418</v>
      </c>
      <c r="B383" t="s">
        <v>42</v>
      </c>
      <c r="C383" t="s">
        <v>24</v>
      </c>
      <c r="D383">
        <v>19691</v>
      </c>
      <c r="E383">
        <v>16413</v>
      </c>
      <c r="F383">
        <v>3463</v>
      </c>
      <c r="G383">
        <v>4199</v>
      </c>
      <c r="H383">
        <v>2464</v>
      </c>
      <c r="I383">
        <v>0</v>
      </c>
      <c r="J383">
        <v>4185</v>
      </c>
      <c r="K383">
        <v>0</v>
      </c>
      <c r="L383">
        <v>19691</v>
      </c>
      <c r="M383" t="s">
        <v>25</v>
      </c>
      <c r="N383">
        <v>16413</v>
      </c>
      <c r="O383">
        <v>3278</v>
      </c>
      <c r="P383">
        <v>22745</v>
      </c>
      <c r="Q383">
        <v>73167</v>
      </c>
      <c r="R383" t="str">
        <f t="shared" si="5"/>
        <v>England</v>
      </c>
    </row>
    <row r="384" spans="1:18" x14ac:dyDescent="0.35">
      <c r="A384" t="s">
        <v>419</v>
      </c>
      <c r="B384" t="s">
        <v>40</v>
      </c>
      <c r="C384" t="s">
        <v>33</v>
      </c>
      <c r="D384">
        <v>16056</v>
      </c>
      <c r="E384">
        <v>8215</v>
      </c>
      <c r="F384">
        <v>28923</v>
      </c>
      <c r="G384">
        <v>1775</v>
      </c>
      <c r="H384">
        <v>1870</v>
      </c>
      <c r="I384">
        <v>0</v>
      </c>
      <c r="J384">
        <v>3115</v>
      </c>
      <c r="K384">
        <v>0</v>
      </c>
      <c r="L384">
        <v>28923</v>
      </c>
      <c r="M384" t="s">
        <v>24</v>
      </c>
      <c r="N384">
        <v>16056</v>
      </c>
      <c r="O384">
        <v>12867</v>
      </c>
      <c r="P384">
        <v>15977</v>
      </c>
      <c r="Q384">
        <v>75935</v>
      </c>
      <c r="R384" t="str">
        <f t="shared" si="5"/>
        <v>England</v>
      </c>
    </row>
    <row r="385" spans="1:18" x14ac:dyDescent="0.35">
      <c r="A385" t="s">
        <v>420</v>
      </c>
      <c r="B385" t="s">
        <v>29</v>
      </c>
      <c r="C385" t="s">
        <v>25</v>
      </c>
      <c r="D385">
        <v>10019</v>
      </c>
      <c r="E385">
        <v>23578</v>
      </c>
      <c r="F385">
        <v>2867</v>
      </c>
      <c r="G385">
        <v>3433</v>
      </c>
      <c r="H385">
        <v>1007</v>
      </c>
      <c r="I385">
        <v>0</v>
      </c>
      <c r="J385">
        <v>6115</v>
      </c>
      <c r="K385">
        <v>0</v>
      </c>
      <c r="L385">
        <v>23578</v>
      </c>
      <c r="M385" t="s">
        <v>24</v>
      </c>
      <c r="N385">
        <v>10019</v>
      </c>
      <c r="O385">
        <v>13559</v>
      </c>
      <c r="P385">
        <v>23937</v>
      </c>
      <c r="Q385">
        <v>70988</v>
      </c>
      <c r="R385" t="str">
        <f t="shared" si="5"/>
        <v>England</v>
      </c>
    </row>
    <row r="386" spans="1:18" x14ac:dyDescent="0.35">
      <c r="A386" t="s">
        <v>421</v>
      </c>
      <c r="B386" t="s">
        <v>23</v>
      </c>
      <c r="C386" t="s">
        <v>24</v>
      </c>
      <c r="D386">
        <v>18346</v>
      </c>
      <c r="E386">
        <v>15754</v>
      </c>
      <c r="F386">
        <v>4513</v>
      </c>
      <c r="G386">
        <v>4400</v>
      </c>
      <c r="H386">
        <v>1884</v>
      </c>
      <c r="I386">
        <v>0</v>
      </c>
      <c r="J386">
        <v>3866</v>
      </c>
      <c r="K386">
        <v>0</v>
      </c>
      <c r="L386">
        <v>18346</v>
      </c>
      <c r="M386" t="s">
        <v>25</v>
      </c>
      <c r="N386">
        <v>15754</v>
      </c>
      <c r="O386">
        <v>2592</v>
      </c>
      <c r="P386">
        <v>23704</v>
      </c>
      <c r="Q386">
        <v>72481</v>
      </c>
      <c r="R386" t="str">
        <f t="shared" ref="R386:R449" si="6">IF(B386="Wales","Wales",IF(B386="Scotland","Scotland","England"))</f>
        <v>England</v>
      </c>
    </row>
    <row r="387" spans="1:18" x14ac:dyDescent="0.35">
      <c r="A387" t="s">
        <v>422</v>
      </c>
      <c r="B387" t="s">
        <v>40</v>
      </c>
      <c r="C387" t="s">
        <v>24</v>
      </c>
      <c r="D387">
        <v>20841</v>
      </c>
      <c r="E387">
        <v>16443</v>
      </c>
      <c r="F387">
        <v>4514</v>
      </c>
      <c r="G387">
        <v>2774</v>
      </c>
      <c r="H387">
        <v>1593</v>
      </c>
      <c r="I387">
        <v>0</v>
      </c>
      <c r="J387">
        <v>4042</v>
      </c>
      <c r="K387">
        <v>0</v>
      </c>
      <c r="L387">
        <v>20841</v>
      </c>
      <c r="M387" t="s">
        <v>25</v>
      </c>
      <c r="N387">
        <v>16443</v>
      </c>
      <c r="O387">
        <v>4398</v>
      </c>
      <c r="P387">
        <v>23325</v>
      </c>
      <c r="Q387">
        <v>73537</v>
      </c>
      <c r="R387" t="str">
        <f t="shared" si="6"/>
        <v>England</v>
      </c>
    </row>
    <row r="388" spans="1:18" x14ac:dyDescent="0.35">
      <c r="A388" t="s">
        <v>423</v>
      </c>
      <c r="B388" t="s">
        <v>23</v>
      </c>
      <c r="C388" t="s">
        <v>24</v>
      </c>
      <c r="D388">
        <v>18738</v>
      </c>
      <c r="E388">
        <v>9095</v>
      </c>
      <c r="F388">
        <v>18643</v>
      </c>
      <c r="G388">
        <v>3992</v>
      </c>
      <c r="H388">
        <v>1801</v>
      </c>
      <c r="I388">
        <v>0</v>
      </c>
      <c r="J388">
        <v>3482</v>
      </c>
      <c r="K388">
        <v>0</v>
      </c>
      <c r="L388">
        <v>18738</v>
      </c>
      <c r="M388" t="s">
        <v>33</v>
      </c>
      <c r="N388">
        <v>18643</v>
      </c>
      <c r="O388">
        <v>95</v>
      </c>
      <c r="P388">
        <v>17212</v>
      </c>
      <c r="Q388">
        <v>72976</v>
      </c>
      <c r="R388" t="str">
        <f t="shared" si="6"/>
        <v>England</v>
      </c>
    </row>
    <row r="389" spans="1:18" x14ac:dyDescent="0.35">
      <c r="A389" t="s">
        <v>424</v>
      </c>
      <c r="B389" t="s">
        <v>29</v>
      </c>
      <c r="C389" t="s">
        <v>25</v>
      </c>
      <c r="D389">
        <v>16090</v>
      </c>
      <c r="E389">
        <v>21611</v>
      </c>
      <c r="F389">
        <v>3462</v>
      </c>
      <c r="G389">
        <v>4102</v>
      </c>
      <c r="H389">
        <v>1506</v>
      </c>
      <c r="I389">
        <v>0</v>
      </c>
      <c r="J389">
        <v>5246</v>
      </c>
      <c r="K389">
        <v>0</v>
      </c>
      <c r="L389">
        <v>21611</v>
      </c>
      <c r="M389" t="s">
        <v>24</v>
      </c>
      <c r="N389">
        <v>16090</v>
      </c>
      <c r="O389">
        <v>5521</v>
      </c>
      <c r="P389">
        <v>21896</v>
      </c>
      <c r="Q389">
        <v>73939</v>
      </c>
      <c r="R389" t="str">
        <f t="shared" si="6"/>
        <v>England</v>
      </c>
    </row>
    <row r="390" spans="1:18" x14ac:dyDescent="0.35">
      <c r="A390" t="s">
        <v>425</v>
      </c>
      <c r="B390" t="s">
        <v>42</v>
      </c>
      <c r="C390" t="s">
        <v>25</v>
      </c>
      <c r="D390">
        <v>13601</v>
      </c>
      <c r="E390">
        <v>18254</v>
      </c>
      <c r="F390">
        <v>2011</v>
      </c>
      <c r="G390">
        <v>3162</v>
      </c>
      <c r="H390">
        <v>1881</v>
      </c>
      <c r="I390">
        <v>0</v>
      </c>
      <c r="J390">
        <v>6639</v>
      </c>
      <c r="K390">
        <v>0</v>
      </c>
      <c r="L390">
        <v>18254</v>
      </c>
      <c r="M390" t="s">
        <v>24</v>
      </c>
      <c r="N390">
        <v>13601</v>
      </c>
      <c r="O390">
        <v>4653</v>
      </c>
      <c r="P390">
        <v>23666</v>
      </c>
      <c r="Q390">
        <v>69220</v>
      </c>
      <c r="R390" t="str">
        <f t="shared" si="6"/>
        <v>England</v>
      </c>
    </row>
    <row r="391" spans="1:18" x14ac:dyDescent="0.35">
      <c r="A391" t="s">
        <v>426</v>
      </c>
      <c r="B391" t="s">
        <v>42</v>
      </c>
      <c r="C391" t="s">
        <v>25</v>
      </c>
      <c r="D391">
        <v>11599</v>
      </c>
      <c r="E391">
        <v>21777</v>
      </c>
      <c r="F391">
        <v>1536</v>
      </c>
      <c r="G391">
        <v>1998</v>
      </c>
      <c r="H391">
        <v>1884</v>
      </c>
      <c r="I391">
        <v>0</v>
      </c>
      <c r="J391">
        <v>7517</v>
      </c>
      <c r="K391">
        <v>0</v>
      </c>
      <c r="L391">
        <v>21777</v>
      </c>
      <c r="M391" t="s">
        <v>24</v>
      </c>
      <c r="N391">
        <v>11599</v>
      </c>
      <c r="O391">
        <v>10178</v>
      </c>
      <c r="P391">
        <v>28547</v>
      </c>
      <c r="Q391">
        <v>74862</v>
      </c>
      <c r="R391" t="str">
        <f t="shared" si="6"/>
        <v>England</v>
      </c>
    </row>
    <row r="392" spans="1:18" x14ac:dyDescent="0.35">
      <c r="A392" t="s">
        <v>427</v>
      </c>
      <c r="B392" t="s">
        <v>27</v>
      </c>
      <c r="C392" t="s">
        <v>25</v>
      </c>
      <c r="D392">
        <v>19462</v>
      </c>
      <c r="E392">
        <v>21470</v>
      </c>
      <c r="F392">
        <v>3715</v>
      </c>
      <c r="G392">
        <v>4153</v>
      </c>
      <c r="H392">
        <v>1602</v>
      </c>
      <c r="I392">
        <v>0</v>
      </c>
      <c r="J392">
        <v>3083</v>
      </c>
      <c r="K392">
        <v>0</v>
      </c>
      <c r="L392">
        <v>21470</v>
      </c>
      <c r="M392" t="s">
        <v>24</v>
      </c>
      <c r="N392">
        <v>19462</v>
      </c>
      <c r="O392">
        <v>2008</v>
      </c>
      <c r="P392">
        <v>19516</v>
      </c>
      <c r="Q392">
        <v>73048</v>
      </c>
      <c r="R392" t="str">
        <f t="shared" si="6"/>
        <v>England</v>
      </c>
    </row>
    <row r="393" spans="1:18" x14ac:dyDescent="0.35">
      <c r="A393" t="s">
        <v>428</v>
      </c>
      <c r="B393" t="s">
        <v>40</v>
      </c>
      <c r="C393" t="s">
        <v>25</v>
      </c>
      <c r="D393">
        <v>17995</v>
      </c>
      <c r="E393">
        <v>18939</v>
      </c>
      <c r="F393">
        <v>5821</v>
      </c>
      <c r="G393">
        <v>3199</v>
      </c>
      <c r="H393">
        <v>2017</v>
      </c>
      <c r="I393">
        <v>0</v>
      </c>
      <c r="J393">
        <v>3576</v>
      </c>
      <c r="K393">
        <v>0</v>
      </c>
      <c r="L393">
        <v>18939</v>
      </c>
      <c r="M393" t="s">
        <v>24</v>
      </c>
      <c r="N393">
        <v>17995</v>
      </c>
      <c r="O393">
        <v>944</v>
      </c>
      <c r="P393">
        <v>19315</v>
      </c>
      <c r="Q393">
        <v>70867</v>
      </c>
      <c r="R393" t="str">
        <f t="shared" si="6"/>
        <v>England</v>
      </c>
    </row>
    <row r="394" spans="1:18" x14ac:dyDescent="0.35">
      <c r="A394" t="s">
        <v>429</v>
      </c>
      <c r="B394" t="s">
        <v>29</v>
      </c>
      <c r="C394" t="s">
        <v>25</v>
      </c>
      <c r="D394">
        <v>10950</v>
      </c>
      <c r="E394">
        <v>25860</v>
      </c>
      <c r="F394">
        <v>3432</v>
      </c>
      <c r="G394">
        <v>4468</v>
      </c>
      <c r="H394">
        <v>1558</v>
      </c>
      <c r="I394">
        <v>0</v>
      </c>
      <c r="J394">
        <v>4496</v>
      </c>
      <c r="K394">
        <v>0</v>
      </c>
      <c r="L394">
        <v>25860</v>
      </c>
      <c r="M394" t="s">
        <v>24</v>
      </c>
      <c r="N394">
        <v>10950</v>
      </c>
      <c r="O394">
        <v>14910</v>
      </c>
      <c r="P394">
        <v>19213</v>
      </c>
      <c r="Q394">
        <v>70000</v>
      </c>
      <c r="R394" t="str">
        <f t="shared" si="6"/>
        <v>England</v>
      </c>
    </row>
    <row r="395" spans="1:18" x14ac:dyDescent="0.35">
      <c r="A395" t="s">
        <v>430</v>
      </c>
      <c r="B395" t="s">
        <v>23</v>
      </c>
      <c r="C395" t="s">
        <v>24</v>
      </c>
      <c r="D395">
        <v>17664</v>
      </c>
      <c r="E395">
        <v>15207</v>
      </c>
      <c r="F395">
        <v>9851</v>
      </c>
      <c r="G395">
        <v>5512</v>
      </c>
      <c r="H395">
        <v>2273</v>
      </c>
      <c r="I395">
        <v>0</v>
      </c>
      <c r="J395">
        <v>3230</v>
      </c>
      <c r="K395">
        <v>0</v>
      </c>
      <c r="L395">
        <v>17664</v>
      </c>
      <c r="M395" t="s">
        <v>25</v>
      </c>
      <c r="N395">
        <v>15207</v>
      </c>
      <c r="O395">
        <v>2457</v>
      </c>
      <c r="P395">
        <v>20136</v>
      </c>
      <c r="Q395">
        <v>73888</v>
      </c>
      <c r="R395" t="str">
        <f t="shared" si="6"/>
        <v>England</v>
      </c>
    </row>
    <row r="396" spans="1:18" x14ac:dyDescent="0.35">
      <c r="A396" t="s">
        <v>431</v>
      </c>
      <c r="B396" t="s">
        <v>31</v>
      </c>
      <c r="C396" t="s">
        <v>25</v>
      </c>
      <c r="D396">
        <v>16391</v>
      </c>
      <c r="E396">
        <v>26199</v>
      </c>
      <c r="F396">
        <v>5307</v>
      </c>
      <c r="G396">
        <v>3824</v>
      </c>
      <c r="H396">
        <v>2051</v>
      </c>
      <c r="I396">
        <v>0</v>
      </c>
      <c r="J396">
        <v>4921</v>
      </c>
      <c r="K396">
        <v>0</v>
      </c>
      <c r="L396">
        <v>26199</v>
      </c>
      <c r="M396" t="s">
        <v>24</v>
      </c>
      <c r="N396">
        <v>16391</v>
      </c>
      <c r="O396">
        <v>9808</v>
      </c>
      <c r="P396">
        <v>17246</v>
      </c>
      <c r="Q396">
        <v>75949</v>
      </c>
      <c r="R396" t="str">
        <f t="shared" si="6"/>
        <v>England</v>
      </c>
    </row>
    <row r="397" spans="1:18" x14ac:dyDescent="0.35">
      <c r="A397" t="s">
        <v>432</v>
      </c>
      <c r="B397" t="s">
        <v>31</v>
      </c>
      <c r="C397" t="s">
        <v>24</v>
      </c>
      <c r="D397">
        <v>18580</v>
      </c>
      <c r="E397">
        <v>16639</v>
      </c>
      <c r="F397">
        <v>4195</v>
      </c>
      <c r="G397">
        <v>4341</v>
      </c>
      <c r="H397">
        <v>1893</v>
      </c>
      <c r="I397">
        <v>0</v>
      </c>
      <c r="J397">
        <v>5320</v>
      </c>
      <c r="K397">
        <v>0</v>
      </c>
      <c r="L397">
        <v>18580</v>
      </c>
      <c r="M397" t="s">
        <v>25</v>
      </c>
      <c r="N397">
        <v>16639</v>
      </c>
      <c r="O397">
        <v>1941</v>
      </c>
      <c r="P397">
        <v>19499</v>
      </c>
      <c r="Q397">
        <v>70477</v>
      </c>
      <c r="R397" t="str">
        <f t="shared" si="6"/>
        <v>England</v>
      </c>
    </row>
    <row r="398" spans="1:18" x14ac:dyDescent="0.35">
      <c r="A398" t="s">
        <v>433</v>
      </c>
      <c r="B398" t="s">
        <v>29</v>
      </c>
      <c r="C398" t="s">
        <v>25</v>
      </c>
      <c r="D398">
        <v>8870</v>
      </c>
      <c r="E398">
        <v>27012</v>
      </c>
      <c r="F398">
        <v>3056</v>
      </c>
      <c r="G398">
        <v>5606</v>
      </c>
      <c r="H398">
        <v>1113</v>
      </c>
      <c r="I398">
        <v>0</v>
      </c>
      <c r="J398">
        <v>4896</v>
      </c>
      <c r="K398">
        <v>0</v>
      </c>
      <c r="L398">
        <v>27012</v>
      </c>
      <c r="M398" t="s">
        <v>24</v>
      </c>
      <c r="N398">
        <v>8870</v>
      </c>
      <c r="O398">
        <v>18142</v>
      </c>
      <c r="P398">
        <v>25012</v>
      </c>
      <c r="Q398">
        <v>75603</v>
      </c>
      <c r="R398" t="str">
        <f t="shared" si="6"/>
        <v>England</v>
      </c>
    </row>
    <row r="399" spans="1:18" x14ac:dyDescent="0.35">
      <c r="A399" t="s">
        <v>434</v>
      </c>
      <c r="B399" t="s">
        <v>51</v>
      </c>
      <c r="C399" t="s">
        <v>24</v>
      </c>
      <c r="D399">
        <v>14002</v>
      </c>
      <c r="E399">
        <v>12540</v>
      </c>
      <c r="F399">
        <v>12179</v>
      </c>
      <c r="G399">
        <v>3927</v>
      </c>
      <c r="H399">
        <v>1973</v>
      </c>
      <c r="I399">
        <v>0</v>
      </c>
      <c r="J399">
        <v>3961</v>
      </c>
      <c r="K399">
        <v>0</v>
      </c>
      <c r="L399">
        <v>14002</v>
      </c>
      <c r="M399" t="s">
        <v>25</v>
      </c>
      <c r="N399">
        <v>12540</v>
      </c>
      <c r="O399">
        <v>1462</v>
      </c>
      <c r="P399">
        <v>20190</v>
      </c>
      <c r="Q399">
        <v>68793</v>
      </c>
      <c r="R399" t="str">
        <f t="shared" si="6"/>
        <v>England</v>
      </c>
    </row>
    <row r="400" spans="1:18" x14ac:dyDescent="0.35">
      <c r="A400" t="s">
        <v>435</v>
      </c>
      <c r="B400" t="s">
        <v>42</v>
      </c>
      <c r="C400" t="s">
        <v>25</v>
      </c>
      <c r="D400">
        <v>18092</v>
      </c>
      <c r="E400">
        <v>21526</v>
      </c>
      <c r="F400">
        <v>2272</v>
      </c>
      <c r="G400">
        <v>2356</v>
      </c>
      <c r="H400">
        <v>2541</v>
      </c>
      <c r="I400">
        <v>0</v>
      </c>
      <c r="J400">
        <v>3767</v>
      </c>
      <c r="K400">
        <v>0</v>
      </c>
      <c r="L400">
        <v>21526</v>
      </c>
      <c r="M400" t="s">
        <v>24</v>
      </c>
      <c r="N400">
        <v>18092</v>
      </c>
      <c r="O400">
        <v>3434</v>
      </c>
      <c r="P400">
        <v>23846</v>
      </c>
      <c r="Q400">
        <v>74404</v>
      </c>
      <c r="R400" t="str">
        <f t="shared" si="6"/>
        <v>England</v>
      </c>
    </row>
    <row r="401" spans="1:18" x14ac:dyDescent="0.35">
      <c r="A401" t="s">
        <v>436</v>
      </c>
      <c r="B401" t="s">
        <v>42</v>
      </c>
      <c r="C401" t="s">
        <v>25</v>
      </c>
      <c r="D401">
        <v>17559</v>
      </c>
      <c r="E401">
        <v>18684</v>
      </c>
      <c r="F401">
        <v>1591</v>
      </c>
      <c r="G401">
        <v>2464</v>
      </c>
      <c r="H401">
        <v>1201</v>
      </c>
      <c r="I401">
        <v>0</v>
      </c>
      <c r="J401">
        <v>4692</v>
      </c>
      <c r="K401">
        <v>0</v>
      </c>
      <c r="L401">
        <v>18684</v>
      </c>
      <c r="M401" t="s">
        <v>24</v>
      </c>
      <c r="N401">
        <v>17559</v>
      </c>
      <c r="O401">
        <v>1125</v>
      </c>
      <c r="P401">
        <v>26914</v>
      </c>
      <c r="Q401">
        <v>73109</v>
      </c>
      <c r="R401" t="str">
        <f t="shared" si="6"/>
        <v>England</v>
      </c>
    </row>
    <row r="402" spans="1:18" x14ac:dyDescent="0.35">
      <c r="A402" t="s">
        <v>437</v>
      </c>
      <c r="B402" t="s">
        <v>29</v>
      </c>
      <c r="C402" t="s">
        <v>25</v>
      </c>
      <c r="D402">
        <v>10607</v>
      </c>
      <c r="E402">
        <v>28802</v>
      </c>
      <c r="F402">
        <v>4483</v>
      </c>
      <c r="G402">
        <v>5145</v>
      </c>
      <c r="H402">
        <v>1966</v>
      </c>
      <c r="I402">
        <v>0</v>
      </c>
      <c r="J402">
        <v>4254</v>
      </c>
      <c r="K402">
        <v>0</v>
      </c>
      <c r="L402">
        <v>28802</v>
      </c>
      <c r="M402" t="s">
        <v>24</v>
      </c>
      <c r="N402">
        <v>10607</v>
      </c>
      <c r="O402">
        <v>18195</v>
      </c>
      <c r="P402">
        <v>18583</v>
      </c>
      <c r="Q402">
        <v>73869</v>
      </c>
      <c r="R402" t="str">
        <f t="shared" si="6"/>
        <v>England</v>
      </c>
    </row>
    <row r="403" spans="1:18" x14ac:dyDescent="0.35">
      <c r="A403" t="s">
        <v>438</v>
      </c>
      <c r="B403" t="s">
        <v>42</v>
      </c>
      <c r="C403" t="s">
        <v>25</v>
      </c>
      <c r="D403">
        <v>15516</v>
      </c>
      <c r="E403">
        <v>25075</v>
      </c>
      <c r="F403">
        <v>2597</v>
      </c>
      <c r="G403">
        <v>4305</v>
      </c>
      <c r="H403">
        <v>2132</v>
      </c>
      <c r="I403">
        <v>0</v>
      </c>
      <c r="J403">
        <v>3659</v>
      </c>
      <c r="K403">
        <v>0</v>
      </c>
      <c r="L403">
        <v>25075</v>
      </c>
      <c r="M403" t="s">
        <v>24</v>
      </c>
      <c r="N403">
        <v>15516</v>
      </c>
      <c r="O403">
        <v>9559</v>
      </c>
      <c r="P403">
        <v>22280</v>
      </c>
      <c r="Q403">
        <v>75571</v>
      </c>
      <c r="R403" t="str">
        <f t="shared" si="6"/>
        <v>England</v>
      </c>
    </row>
    <row r="404" spans="1:18" x14ac:dyDescent="0.35">
      <c r="A404" t="s">
        <v>439</v>
      </c>
      <c r="B404" t="s">
        <v>23</v>
      </c>
      <c r="C404" t="s">
        <v>24</v>
      </c>
      <c r="D404">
        <v>19014</v>
      </c>
      <c r="E404">
        <v>9352</v>
      </c>
      <c r="F404">
        <v>13684</v>
      </c>
      <c r="G404">
        <v>5052</v>
      </c>
      <c r="H404">
        <v>1877</v>
      </c>
      <c r="I404">
        <v>0</v>
      </c>
      <c r="J404">
        <v>4193</v>
      </c>
      <c r="K404">
        <v>0</v>
      </c>
      <c r="L404">
        <v>19014</v>
      </c>
      <c r="M404" t="s">
        <v>33</v>
      </c>
      <c r="N404">
        <v>13684</v>
      </c>
      <c r="O404">
        <v>5330</v>
      </c>
      <c r="P404">
        <v>19412</v>
      </c>
      <c r="Q404">
        <v>72598</v>
      </c>
      <c r="R404" t="str">
        <f t="shared" si="6"/>
        <v>England</v>
      </c>
    </row>
    <row r="405" spans="1:18" x14ac:dyDescent="0.35">
      <c r="A405" t="s">
        <v>440</v>
      </c>
      <c r="B405" t="s">
        <v>42</v>
      </c>
      <c r="C405" t="s">
        <v>25</v>
      </c>
      <c r="D405">
        <v>8964</v>
      </c>
      <c r="E405">
        <v>24220</v>
      </c>
      <c r="F405">
        <v>1138</v>
      </c>
      <c r="G405">
        <v>2330</v>
      </c>
      <c r="H405">
        <v>1335</v>
      </c>
      <c r="I405">
        <v>0</v>
      </c>
      <c r="J405">
        <v>4717</v>
      </c>
      <c r="K405">
        <v>0</v>
      </c>
      <c r="L405">
        <v>24220</v>
      </c>
      <c r="M405" t="s">
        <v>24</v>
      </c>
      <c r="N405">
        <v>8964</v>
      </c>
      <c r="O405">
        <v>15256</v>
      </c>
      <c r="P405">
        <v>27363</v>
      </c>
      <c r="Q405">
        <v>70070</v>
      </c>
      <c r="R405" t="str">
        <f t="shared" si="6"/>
        <v>England</v>
      </c>
    </row>
    <row r="406" spans="1:18" x14ac:dyDescent="0.35">
      <c r="A406" t="s">
        <v>441</v>
      </c>
      <c r="B406" t="s">
        <v>42</v>
      </c>
      <c r="C406" t="s">
        <v>25</v>
      </c>
      <c r="D406">
        <v>5333</v>
      </c>
      <c r="E406">
        <v>25997</v>
      </c>
      <c r="F406">
        <v>1840</v>
      </c>
      <c r="G406">
        <v>5710</v>
      </c>
      <c r="H406">
        <v>1322</v>
      </c>
      <c r="I406">
        <v>0</v>
      </c>
      <c r="J406">
        <v>1616</v>
      </c>
      <c r="K406">
        <v>0</v>
      </c>
      <c r="L406">
        <v>25997</v>
      </c>
      <c r="M406" t="s">
        <v>86</v>
      </c>
      <c r="N406">
        <v>5710</v>
      </c>
      <c r="O406">
        <v>20287</v>
      </c>
      <c r="P406">
        <v>26768</v>
      </c>
      <c r="Q406">
        <v>68590</v>
      </c>
      <c r="R406" t="str">
        <f t="shared" si="6"/>
        <v>England</v>
      </c>
    </row>
    <row r="407" spans="1:18" x14ac:dyDescent="0.35">
      <c r="A407" t="s">
        <v>442</v>
      </c>
      <c r="B407" t="s">
        <v>42</v>
      </c>
      <c r="C407" t="s">
        <v>25</v>
      </c>
      <c r="D407">
        <v>11188</v>
      </c>
      <c r="E407">
        <v>23578</v>
      </c>
      <c r="F407">
        <v>13347</v>
      </c>
      <c r="G407">
        <v>5116</v>
      </c>
      <c r="H407">
        <v>2478</v>
      </c>
      <c r="I407">
        <v>0</v>
      </c>
      <c r="J407">
        <v>2306</v>
      </c>
      <c r="K407">
        <v>0</v>
      </c>
      <c r="L407">
        <v>23578</v>
      </c>
      <c r="M407" t="s">
        <v>33</v>
      </c>
      <c r="N407">
        <v>13347</v>
      </c>
      <c r="O407">
        <v>10231</v>
      </c>
      <c r="P407">
        <v>17918</v>
      </c>
      <c r="Q407">
        <v>75935</v>
      </c>
      <c r="R407" t="str">
        <f t="shared" si="6"/>
        <v>England</v>
      </c>
    </row>
    <row r="408" spans="1:18" x14ac:dyDescent="0.35">
      <c r="A408" t="s">
        <v>443</v>
      </c>
      <c r="B408" t="s">
        <v>42</v>
      </c>
      <c r="C408" t="s">
        <v>25</v>
      </c>
      <c r="D408">
        <v>10789</v>
      </c>
      <c r="E408">
        <v>27526</v>
      </c>
      <c r="F408">
        <v>2082</v>
      </c>
      <c r="G408">
        <v>4221</v>
      </c>
      <c r="H408">
        <v>1594</v>
      </c>
      <c r="I408">
        <v>0</v>
      </c>
      <c r="J408">
        <v>3930</v>
      </c>
      <c r="K408">
        <v>0</v>
      </c>
      <c r="L408">
        <v>27526</v>
      </c>
      <c r="M408" t="s">
        <v>24</v>
      </c>
      <c r="N408">
        <v>10789</v>
      </c>
      <c r="O408">
        <v>16737</v>
      </c>
      <c r="P408">
        <v>26913</v>
      </c>
      <c r="Q408">
        <v>77058</v>
      </c>
      <c r="R408" t="str">
        <f t="shared" si="6"/>
        <v>England</v>
      </c>
    </row>
    <row r="409" spans="1:18" x14ac:dyDescent="0.35">
      <c r="A409" t="s">
        <v>444</v>
      </c>
      <c r="B409" t="s">
        <v>42</v>
      </c>
      <c r="C409" t="s">
        <v>25</v>
      </c>
      <c r="D409">
        <v>13235</v>
      </c>
      <c r="E409">
        <v>24605</v>
      </c>
      <c r="F409">
        <v>1800</v>
      </c>
      <c r="G409">
        <v>2277</v>
      </c>
      <c r="H409">
        <v>2094</v>
      </c>
      <c r="I409">
        <v>0</v>
      </c>
      <c r="J409">
        <v>4627</v>
      </c>
      <c r="K409">
        <v>0</v>
      </c>
      <c r="L409">
        <v>24605</v>
      </c>
      <c r="M409" t="s">
        <v>24</v>
      </c>
      <c r="N409">
        <v>13235</v>
      </c>
      <c r="O409">
        <v>11370</v>
      </c>
      <c r="P409">
        <v>26420</v>
      </c>
      <c r="Q409">
        <v>75061</v>
      </c>
      <c r="R409" t="str">
        <f t="shared" si="6"/>
        <v>England</v>
      </c>
    </row>
    <row r="410" spans="1:18" x14ac:dyDescent="0.35">
      <c r="A410" t="s">
        <v>445</v>
      </c>
      <c r="B410" t="s">
        <v>31</v>
      </c>
      <c r="C410" t="s">
        <v>25</v>
      </c>
      <c r="D410">
        <v>18393</v>
      </c>
      <c r="E410">
        <v>20457</v>
      </c>
      <c r="F410">
        <v>3278</v>
      </c>
      <c r="G410">
        <v>3325</v>
      </c>
      <c r="H410">
        <v>1911</v>
      </c>
      <c r="I410">
        <v>0</v>
      </c>
      <c r="J410">
        <v>6401</v>
      </c>
      <c r="K410">
        <v>0</v>
      </c>
      <c r="L410">
        <v>20457</v>
      </c>
      <c r="M410" t="s">
        <v>24</v>
      </c>
      <c r="N410">
        <v>18393</v>
      </c>
      <c r="O410">
        <v>2064</v>
      </c>
      <c r="P410">
        <v>23051</v>
      </c>
      <c r="Q410">
        <v>76825</v>
      </c>
      <c r="R410" t="str">
        <f t="shared" si="6"/>
        <v>England</v>
      </c>
    </row>
    <row r="411" spans="1:18" x14ac:dyDescent="0.35">
      <c r="A411" t="s">
        <v>446</v>
      </c>
      <c r="B411" t="s">
        <v>42</v>
      </c>
      <c r="C411" t="s">
        <v>25</v>
      </c>
      <c r="D411">
        <v>17660</v>
      </c>
      <c r="E411">
        <v>22932</v>
      </c>
      <c r="F411">
        <v>2510</v>
      </c>
      <c r="G411">
        <v>3714</v>
      </c>
      <c r="H411">
        <v>1766</v>
      </c>
      <c r="I411">
        <v>0</v>
      </c>
      <c r="J411">
        <v>4065</v>
      </c>
      <c r="K411">
        <v>0</v>
      </c>
      <c r="L411">
        <v>22932</v>
      </c>
      <c r="M411" t="s">
        <v>24</v>
      </c>
      <c r="N411">
        <v>17660</v>
      </c>
      <c r="O411">
        <v>5272</v>
      </c>
      <c r="P411">
        <v>21377</v>
      </c>
      <c r="Q411">
        <v>74029</v>
      </c>
      <c r="R411" t="str">
        <f t="shared" si="6"/>
        <v>England</v>
      </c>
    </row>
    <row r="412" spans="1:18" x14ac:dyDescent="0.35">
      <c r="A412" t="s">
        <v>447</v>
      </c>
      <c r="B412" t="s">
        <v>27</v>
      </c>
      <c r="C412" t="s">
        <v>25</v>
      </c>
      <c r="D412">
        <v>18664</v>
      </c>
      <c r="E412">
        <v>23863</v>
      </c>
      <c r="F412">
        <v>3890</v>
      </c>
      <c r="G412">
        <v>4266</v>
      </c>
      <c r="H412">
        <v>1960</v>
      </c>
      <c r="I412">
        <v>0</v>
      </c>
      <c r="J412">
        <v>3086</v>
      </c>
      <c r="K412">
        <v>0</v>
      </c>
      <c r="L412">
        <v>23863</v>
      </c>
      <c r="M412" t="s">
        <v>24</v>
      </c>
      <c r="N412">
        <v>18664</v>
      </c>
      <c r="O412">
        <v>5199</v>
      </c>
      <c r="P412">
        <v>19277</v>
      </c>
      <c r="Q412">
        <v>75056</v>
      </c>
      <c r="R412" t="str">
        <f t="shared" si="6"/>
        <v>England</v>
      </c>
    </row>
    <row r="413" spans="1:18" x14ac:dyDescent="0.35">
      <c r="A413" t="s">
        <v>448</v>
      </c>
      <c r="B413" t="s">
        <v>23</v>
      </c>
      <c r="C413" t="s">
        <v>24</v>
      </c>
      <c r="D413">
        <v>20148</v>
      </c>
      <c r="E413">
        <v>14592</v>
      </c>
      <c r="F413">
        <v>4078</v>
      </c>
      <c r="G413">
        <v>3480</v>
      </c>
      <c r="H413">
        <v>2008</v>
      </c>
      <c r="I413">
        <v>0</v>
      </c>
      <c r="J413">
        <v>5467</v>
      </c>
      <c r="K413">
        <v>0</v>
      </c>
      <c r="L413">
        <v>20148</v>
      </c>
      <c r="M413" t="s">
        <v>25</v>
      </c>
      <c r="N413">
        <v>14592</v>
      </c>
      <c r="O413">
        <v>5556</v>
      </c>
      <c r="P413">
        <v>27515</v>
      </c>
      <c r="Q413">
        <v>77302</v>
      </c>
      <c r="R413" t="str">
        <f t="shared" si="6"/>
        <v>England</v>
      </c>
    </row>
    <row r="414" spans="1:18" x14ac:dyDescent="0.35">
      <c r="A414" t="s">
        <v>449</v>
      </c>
      <c r="B414" t="s">
        <v>42</v>
      </c>
      <c r="C414" t="s">
        <v>24</v>
      </c>
      <c r="D414">
        <v>20375</v>
      </c>
      <c r="E414">
        <v>19320</v>
      </c>
      <c r="F414">
        <v>4139</v>
      </c>
      <c r="G414">
        <v>4957</v>
      </c>
      <c r="H414">
        <v>2319</v>
      </c>
      <c r="I414">
        <v>0</v>
      </c>
      <c r="J414">
        <v>4133</v>
      </c>
      <c r="K414">
        <v>0</v>
      </c>
      <c r="L414">
        <v>20375</v>
      </c>
      <c r="M414" t="s">
        <v>25</v>
      </c>
      <c r="N414">
        <v>19320</v>
      </c>
      <c r="O414">
        <v>1055</v>
      </c>
      <c r="P414">
        <v>20678</v>
      </c>
      <c r="Q414">
        <v>75928</v>
      </c>
      <c r="R414" t="str">
        <f t="shared" si="6"/>
        <v>England</v>
      </c>
    </row>
    <row r="415" spans="1:18" x14ac:dyDescent="0.35">
      <c r="A415" t="s">
        <v>450</v>
      </c>
      <c r="B415" t="s">
        <v>31</v>
      </c>
      <c r="C415" t="s">
        <v>24</v>
      </c>
      <c r="D415">
        <v>20336</v>
      </c>
      <c r="E415">
        <v>16905</v>
      </c>
      <c r="F415">
        <v>4088</v>
      </c>
      <c r="G415">
        <v>4035</v>
      </c>
      <c r="H415">
        <v>2612</v>
      </c>
      <c r="I415">
        <v>0</v>
      </c>
      <c r="J415">
        <v>6568</v>
      </c>
      <c r="K415">
        <v>0</v>
      </c>
      <c r="L415">
        <v>20336</v>
      </c>
      <c r="M415" t="s">
        <v>25</v>
      </c>
      <c r="N415">
        <v>16905</v>
      </c>
      <c r="O415">
        <v>3431</v>
      </c>
      <c r="P415">
        <v>21033</v>
      </c>
      <c r="Q415">
        <v>75587</v>
      </c>
      <c r="R415" t="str">
        <f t="shared" si="6"/>
        <v>England</v>
      </c>
    </row>
    <row r="416" spans="1:18" x14ac:dyDescent="0.35">
      <c r="A416" t="s">
        <v>451</v>
      </c>
      <c r="B416" t="s">
        <v>23</v>
      </c>
      <c r="C416" t="s">
        <v>25</v>
      </c>
      <c r="D416">
        <v>11576</v>
      </c>
      <c r="E416">
        <v>26610</v>
      </c>
      <c r="F416">
        <v>3934</v>
      </c>
      <c r="G416">
        <v>5555</v>
      </c>
      <c r="H416">
        <v>1316</v>
      </c>
      <c r="I416">
        <v>0</v>
      </c>
      <c r="J416">
        <v>2630</v>
      </c>
      <c r="K416">
        <v>0</v>
      </c>
      <c r="L416">
        <v>26610</v>
      </c>
      <c r="M416" t="s">
        <v>24</v>
      </c>
      <c r="N416">
        <v>11576</v>
      </c>
      <c r="O416">
        <v>15034</v>
      </c>
      <c r="P416">
        <v>26869</v>
      </c>
      <c r="Q416">
        <v>78519</v>
      </c>
      <c r="R416" t="str">
        <f t="shared" si="6"/>
        <v>England</v>
      </c>
    </row>
    <row r="417" spans="1:18" x14ac:dyDescent="0.35">
      <c r="A417" t="s">
        <v>452</v>
      </c>
      <c r="B417" t="s">
        <v>27</v>
      </c>
      <c r="C417" t="s">
        <v>25</v>
      </c>
      <c r="D417">
        <v>11404</v>
      </c>
      <c r="E417">
        <v>26898</v>
      </c>
      <c r="F417">
        <v>2026</v>
      </c>
      <c r="G417">
        <v>3068</v>
      </c>
      <c r="H417">
        <v>1082</v>
      </c>
      <c r="I417">
        <v>0</v>
      </c>
      <c r="J417">
        <v>3130</v>
      </c>
      <c r="K417">
        <v>0</v>
      </c>
      <c r="L417">
        <v>26898</v>
      </c>
      <c r="M417" t="s">
        <v>24</v>
      </c>
      <c r="N417">
        <v>11404</v>
      </c>
      <c r="O417">
        <v>15494</v>
      </c>
      <c r="P417">
        <v>23234</v>
      </c>
      <c r="Q417">
        <v>70888</v>
      </c>
      <c r="R417" t="str">
        <f t="shared" si="6"/>
        <v>England</v>
      </c>
    </row>
    <row r="418" spans="1:18" x14ac:dyDescent="0.35">
      <c r="A418" t="s">
        <v>453</v>
      </c>
      <c r="B418" t="s">
        <v>27</v>
      </c>
      <c r="C418" t="s">
        <v>24</v>
      </c>
      <c r="D418">
        <v>19628</v>
      </c>
      <c r="E418">
        <v>16223</v>
      </c>
      <c r="F418">
        <v>7576</v>
      </c>
      <c r="G418">
        <v>4007</v>
      </c>
      <c r="H418">
        <v>1905</v>
      </c>
      <c r="I418">
        <v>0</v>
      </c>
      <c r="J418">
        <v>2891</v>
      </c>
      <c r="K418">
        <v>0</v>
      </c>
      <c r="L418">
        <v>19628</v>
      </c>
      <c r="M418" t="s">
        <v>25</v>
      </c>
      <c r="N418">
        <v>16223</v>
      </c>
      <c r="O418">
        <v>3405</v>
      </c>
      <c r="P418">
        <v>18826</v>
      </c>
      <c r="Q418">
        <v>71092</v>
      </c>
      <c r="R418" t="str">
        <f t="shared" si="6"/>
        <v>England</v>
      </c>
    </row>
    <row r="419" spans="1:18" x14ac:dyDescent="0.35">
      <c r="A419" t="s">
        <v>454</v>
      </c>
      <c r="B419" t="s">
        <v>47</v>
      </c>
      <c r="C419" t="s">
        <v>24</v>
      </c>
      <c r="D419">
        <v>16065</v>
      </c>
      <c r="E419">
        <v>14855</v>
      </c>
      <c r="F419">
        <v>2632</v>
      </c>
      <c r="G419">
        <v>2527</v>
      </c>
      <c r="H419">
        <v>2482</v>
      </c>
      <c r="I419">
        <v>0</v>
      </c>
      <c r="J419">
        <v>6196</v>
      </c>
      <c r="K419">
        <v>0</v>
      </c>
      <c r="L419">
        <v>16065</v>
      </c>
      <c r="M419" t="s">
        <v>25</v>
      </c>
      <c r="N419">
        <v>14855</v>
      </c>
      <c r="O419">
        <v>1210</v>
      </c>
      <c r="P419">
        <v>27194</v>
      </c>
      <c r="Q419">
        <v>71965</v>
      </c>
      <c r="R419" t="str">
        <f t="shared" si="6"/>
        <v>England</v>
      </c>
    </row>
    <row r="420" spans="1:18" x14ac:dyDescent="0.35">
      <c r="A420" t="s">
        <v>455</v>
      </c>
      <c r="B420" t="s">
        <v>47</v>
      </c>
      <c r="C420" t="s">
        <v>33</v>
      </c>
      <c r="D420">
        <v>12851</v>
      </c>
      <c r="E420">
        <v>13052</v>
      </c>
      <c r="F420">
        <v>18456</v>
      </c>
      <c r="G420">
        <v>4256</v>
      </c>
      <c r="H420">
        <v>1802</v>
      </c>
      <c r="I420">
        <v>0</v>
      </c>
      <c r="J420">
        <v>4390</v>
      </c>
      <c r="K420">
        <v>0</v>
      </c>
      <c r="L420">
        <v>18456</v>
      </c>
      <c r="M420" t="s">
        <v>25</v>
      </c>
      <c r="N420">
        <v>13052</v>
      </c>
      <c r="O420">
        <v>5404</v>
      </c>
      <c r="P420">
        <v>18297</v>
      </c>
      <c r="Q420">
        <v>73117</v>
      </c>
      <c r="R420" t="str">
        <f t="shared" si="6"/>
        <v>England</v>
      </c>
    </row>
    <row r="421" spans="1:18" x14ac:dyDescent="0.35">
      <c r="A421" t="s">
        <v>456</v>
      </c>
      <c r="B421" t="s">
        <v>51</v>
      </c>
      <c r="C421" t="s">
        <v>33</v>
      </c>
      <c r="D421">
        <v>14887</v>
      </c>
      <c r="E421">
        <v>8700</v>
      </c>
      <c r="F421">
        <v>19089</v>
      </c>
      <c r="G421">
        <v>4189</v>
      </c>
      <c r="H421">
        <v>1812</v>
      </c>
      <c r="I421">
        <v>0</v>
      </c>
      <c r="J421">
        <v>4409</v>
      </c>
      <c r="K421">
        <v>0</v>
      </c>
      <c r="L421">
        <v>19089</v>
      </c>
      <c r="M421" t="s">
        <v>24</v>
      </c>
      <c r="N421">
        <v>14887</v>
      </c>
      <c r="O421">
        <v>4202</v>
      </c>
      <c r="P421">
        <v>19049</v>
      </c>
      <c r="Q421">
        <v>72160</v>
      </c>
      <c r="R421" t="str">
        <f t="shared" si="6"/>
        <v>England</v>
      </c>
    </row>
    <row r="422" spans="1:18" x14ac:dyDescent="0.35">
      <c r="A422" t="s">
        <v>457</v>
      </c>
      <c r="B422" t="s">
        <v>31</v>
      </c>
      <c r="C422" t="s">
        <v>25</v>
      </c>
      <c r="D422">
        <v>17229</v>
      </c>
      <c r="E422">
        <v>17972</v>
      </c>
      <c r="F422">
        <v>3405</v>
      </c>
      <c r="G422">
        <v>3802</v>
      </c>
      <c r="H422">
        <v>1522</v>
      </c>
      <c r="I422">
        <v>0</v>
      </c>
      <c r="J422">
        <v>5029</v>
      </c>
      <c r="K422">
        <v>0</v>
      </c>
      <c r="L422">
        <v>17972</v>
      </c>
      <c r="M422" t="s">
        <v>24</v>
      </c>
      <c r="N422">
        <v>17229</v>
      </c>
      <c r="O422">
        <v>743</v>
      </c>
      <c r="P422">
        <v>21073</v>
      </c>
      <c r="Q422">
        <v>70041</v>
      </c>
      <c r="R422" t="str">
        <f t="shared" si="6"/>
        <v>England</v>
      </c>
    </row>
    <row r="423" spans="1:18" x14ac:dyDescent="0.35">
      <c r="A423" t="s">
        <v>458</v>
      </c>
      <c r="B423" t="s">
        <v>51</v>
      </c>
      <c r="C423" t="s">
        <v>33</v>
      </c>
      <c r="D423">
        <v>14609</v>
      </c>
      <c r="E423">
        <v>9768</v>
      </c>
      <c r="F423">
        <v>20505</v>
      </c>
      <c r="G423">
        <v>2329</v>
      </c>
      <c r="H423">
        <v>2116</v>
      </c>
      <c r="I423">
        <v>0</v>
      </c>
      <c r="J423">
        <v>4178</v>
      </c>
      <c r="K423">
        <v>0</v>
      </c>
      <c r="L423">
        <v>20505</v>
      </c>
      <c r="M423" t="s">
        <v>24</v>
      </c>
      <c r="N423">
        <v>14609</v>
      </c>
      <c r="O423">
        <v>5896</v>
      </c>
      <c r="P423">
        <v>18342</v>
      </c>
      <c r="Q423">
        <v>71866</v>
      </c>
      <c r="R423" t="str">
        <f t="shared" si="6"/>
        <v>England</v>
      </c>
    </row>
    <row r="424" spans="1:18" x14ac:dyDescent="0.35">
      <c r="A424" t="s">
        <v>459</v>
      </c>
      <c r="B424" t="s">
        <v>51</v>
      </c>
      <c r="C424" t="s">
        <v>25</v>
      </c>
      <c r="D424">
        <v>16093</v>
      </c>
      <c r="E424">
        <v>18176</v>
      </c>
      <c r="F424">
        <v>8194</v>
      </c>
      <c r="G424">
        <v>4566</v>
      </c>
      <c r="H424">
        <v>2399</v>
      </c>
      <c r="I424">
        <v>0</v>
      </c>
      <c r="J424">
        <v>4933</v>
      </c>
      <c r="K424">
        <v>0</v>
      </c>
      <c r="L424">
        <v>18176</v>
      </c>
      <c r="M424" t="s">
        <v>24</v>
      </c>
      <c r="N424">
        <v>16093</v>
      </c>
      <c r="O424">
        <v>2083</v>
      </c>
      <c r="P424">
        <v>23278</v>
      </c>
      <c r="Q424">
        <v>77665</v>
      </c>
      <c r="R424" t="str">
        <f t="shared" si="6"/>
        <v>England</v>
      </c>
    </row>
    <row r="425" spans="1:18" x14ac:dyDescent="0.35">
      <c r="A425" t="s">
        <v>460</v>
      </c>
      <c r="B425" t="s">
        <v>51</v>
      </c>
      <c r="C425" t="s">
        <v>25</v>
      </c>
      <c r="D425">
        <v>15362</v>
      </c>
      <c r="E425">
        <v>17004</v>
      </c>
      <c r="F425">
        <v>8249</v>
      </c>
      <c r="G425">
        <v>3866</v>
      </c>
      <c r="H425">
        <v>2324</v>
      </c>
      <c r="I425">
        <v>0</v>
      </c>
      <c r="J425">
        <v>5069</v>
      </c>
      <c r="K425">
        <v>0</v>
      </c>
      <c r="L425">
        <v>17004</v>
      </c>
      <c r="M425" t="s">
        <v>24</v>
      </c>
      <c r="N425">
        <v>15362</v>
      </c>
      <c r="O425">
        <v>1642</v>
      </c>
      <c r="P425">
        <v>19607</v>
      </c>
      <c r="Q425">
        <v>71509</v>
      </c>
      <c r="R425" t="str">
        <f t="shared" si="6"/>
        <v>England</v>
      </c>
    </row>
    <row r="426" spans="1:18" x14ac:dyDescent="0.35">
      <c r="A426" t="s">
        <v>461</v>
      </c>
      <c r="B426" t="s">
        <v>31</v>
      </c>
      <c r="C426" t="s">
        <v>24</v>
      </c>
      <c r="D426">
        <v>22074</v>
      </c>
      <c r="E426">
        <v>14506</v>
      </c>
      <c r="F426">
        <v>3454</v>
      </c>
      <c r="G426">
        <v>3423</v>
      </c>
      <c r="H426">
        <v>1834</v>
      </c>
      <c r="I426">
        <v>0</v>
      </c>
      <c r="J426">
        <v>6773</v>
      </c>
      <c r="K426">
        <v>0</v>
      </c>
      <c r="L426">
        <v>22074</v>
      </c>
      <c r="M426" t="s">
        <v>25</v>
      </c>
      <c r="N426">
        <v>14506</v>
      </c>
      <c r="O426">
        <v>7568</v>
      </c>
      <c r="P426">
        <v>23902</v>
      </c>
      <c r="Q426">
        <v>75976</v>
      </c>
      <c r="R426" t="str">
        <f t="shared" si="6"/>
        <v>England</v>
      </c>
    </row>
    <row r="427" spans="1:18" x14ac:dyDescent="0.35">
      <c r="A427" t="s">
        <v>462</v>
      </c>
      <c r="B427" t="s">
        <v>31</v>
      </c>
      <c r="C427" t="s">
        <v>24</v>
      </c>
      <c r="D427">
        <v>19631</v>
      </c>
      <c r="E427">
        <v>18558</v>
      </c>
      <c r="F427">
        <v>4296</v>
      </c>
      <c r="G427">
        <v>4687</v>
      </c>
      <c r="H427">
        <v>1720</v>
      </c>
      <c r="I427">
        <v>0</v>
      </c>
      <c r="J427">
        <v>5354</v>
      </c>
      <c r="K427">
        <v>0</v>
      </c>
      <c r="L427">
        <v>19631</v>
      </c>
      <c r="M427" t="s">
        <v>25</v>
      </c>
      <c r="N427">
        <v>18558</v>
      </c>
      <c r="O427">
        <v>1073</v>
      </c>
      <c r="P427">
        <v>19838</v>
      </c>
      <c r="Q427">
        <v>74093</v>
      </c>
      <c r="R427" t="str">
        <f t="shared" si="6"/>
        <v>England</v>
      </c>
    </row>
    <row r="428" spans="1:18" x14ac:dyDescent="0.35">
      <c r="A428" t="s">
        <v>463</v>
      </c>
      <c r="B428" t="s">
        <v>47</v>
      </c>
      <c r="C428" t="s">
        <v>25</v>
      </c>
      <c r="D428">
        <v>15288</v>
      </c>
      <c r="E428">
        <v>18449</v>
      </c>
      <c r="F428">
        <v>4520</v>
      </c>
      <c r="G428">
        <v>5224</v>
      </c>
      <c r="H428">
        <v>1643</v>
      </c>
      <c r="I428">
        <v>0</v>
      </c>
      <c r="J428">
        <v>5584</v>
      </c>
      <c r="K428">
        <v>0</v>
      </c>
      <c r="L428">
        <v>18449</v>
      </c>
      <c r="M428" t="s">
        <v>24</v>
      </c>
      <c r="N428">
        <v>15288</v>
      </c>
      <c r="O428">
        <v>3161</v>
      </c>
      <c r="P428">
        <v>19841</v>
      </c>
      <c r="Q428">
        <v>70565</v>
      </c>
      <c r="R428" t="str">
        <f t="shared" si="6"/>
        <v>England</v>
      </c>
    </row>
    <row r="429" spans="1:18" x14ac:dyDescent="0.35">
      <c r="A429" t="s">
        <v>464</v>
      </c>
      <c r="B429" t="s">
        <v>31</v>
      </c>
      <c r="C429" t="s">
        <v>24</v>
      </c>
      <c r="D429">
        <v>19084</v>
      </c>
      <c r="E429">
        <v>18426</v>
      </c>
      <c r="F429">
        <v>4479</v>
      </c>
      <c r="G429">
        <v>4709</v>
      </c>
      <c r="H429">
        <v>1847</v>
      </c>
      <c r="I429">
        <v>0</v>
      </c>
      <c r="J429">
        <v>5292</v>
      </c>
      <c r="K429">
        <v>0</v>
      </c>
      <c r="L429">
        <v>19084</v>
      </c>
      <c r="M429" t="s">
        <v>25</v>
      </c>
      <c r="N429">
        <v>18426</v>
      </c>
      <c r="O429">
        <v>658</v>
      </c>
      <c r="P429">
        <v>18957</v>
      </c>
      <c r="Q429">
        <v>72803</v>
      </c>
      <c r="R429" t="str">
        <f t="shared" si="6"/>
        <v>England</v>
      </c>
    </row>
    <row r="430" spans="1:18" x14ac:dyDescent="0.35">
      <c r="A430" t="s">
        <v>465</v>
      </c>
      <c r="B430" t="s">
        <v>29</v>
      </c>
      <c r="C430" t="s">
        <v>25</v>
      </c>
      <c r="D430">
        <v>16008</v>
      </c>
      <c r="E430">
        <v>20372</v>
      </c>
      <c r="F430">
        <v>4480</v>
      </c>
      <c r="G430">
        <v>4418</v>
      </c>
      <c r="H430">
        <v>2314</v>
      </c>
      <c r="I430">
        <v>0</v>
      </c>
      <c r="J430">
        <v>4358</v>
      </c>
      <c r="K430">
        <v>0</v>
      </c>
      <c r="L430">
        <v>20372</v>
      </c>
      <c r="M430" t="s">
        <v>24</v>
      </c>
      <c r="N430">
        <v>16008</v>
      </c>
      <c r="O430">
        <v>4364</v>
      </c>
      <c r="P430">
        <v>19951</v>
      </c>
      <c r="Q430">
        <v>71926</v>
      </c>
      <c r="R430" t="str">
        <f t="shared" si="6"/>
        <v>England</v>
      </c>
    </row>
    <row r="431" spans="1:18" x14ac:dyDescent="0.35">
      <c r="A431" t="s">
        <v>466</v>
      </c>
      <c r="B431" t="s">
        <v>73</v>
      </c>
      <c r="C431" t="s">
        <v>25</v>
      </c>
      <c r="D431">
        <v>7739</v>
      </c>
      <c r="E431">
        <v>24827</v>
      </c>
      <c r="F431">
        <v>2107</v>
      </c>
      <c r="G431">
        <v>2849</v>
      </c>
      <c r="H431">
        <v>3750</v>
      </c>
      <c r="I431">
        <v>0</v>
      </c>
      <c r="J431">
        <v>6867</v>
      </c>
      <c r="K431">
        <v>0</v>
      </c>
      <c r="L431">
        <v>24827</v>
      </c>
      <c r="M431" t="s">
        <v>24</v>
      </c>
      <c r="N431">
        <v>7739</v>
      </c>
      <c r="O431">
        <v>17088</v>
      </c>
      <c r="P431">
        <v>21132</v>
      </c>
      <c r="Q431">
        <v>69301</v>
      </c>
      <c r="R431" t="str">
        <f t="shared" si="6"/>
        <v>England</v>
      </c>
    </row>
    <row r="432" spans="1:18" x14ac:dyDescent="0.35">
      <c r="A432" t="s">
        <v>467</v>
      </c>
      <c r="B432" t="s">
        <v>27</v>
      </c>
      <c r="C432" t="s">
        <v>24</v>
      </c>
      <c r="D432">
        <v>22204</v>
      </c>
      <c r="E432">
        <v>16641</v>
      </c>
      <c r="F432">
        <v>8184</v>
      </c>
      <c r="G432">
        <v>4471</v>
      </c>
      <c r="H432">
        <v>1796</v>
      </c>
      <c r="I432">
        <v>0</v>
      </c>
      <c r="J432">
        <v>4205</v>
      </c>
      <c r="K432">
        <v>0</v>
      </c>
      <c r="L432">
        <v>22204</v>
      </c>
      <c r="M432" t="s">
        <v>25</v>
      </c>
      <c r="N432">
        <v>16641</v>
      </c>
      <c r="O432">
        <v>5563</v>
      </c>
      <c r="P432">
        <v>19056</v>
      </c>
      <c r="Q432">
        <v>76623</v>
      </c>
      <c r="R432" t="str">
        <f t="shared" si="6"/>
        <v>England</v>
      </c>
    </row>
    <row r="433" spans="1:18" x14ac:dyDescent="0.35">
      <c r="A433" t="s">
        <v>468</v>
      </c>
      <c r="B433" t="s">
        <v>47</v>
      </c>
      <c r="C433" t="s">
        <v>25</v>
      </c>
      <c r="D433">
        <v>16721</v>
      </c>
      <c r="E433">
        <v>17180</v>
      </c>
      <c r="F433">
        <v>4356</v>
      </c>
      <c r="G433">
        <v>5875</v>
      </c>
      <c r="H433">
        <v>1679</v>
      </c>
      <c r="I433">
        <v>0</v>
      </c>
      <c r="J433">
        <v>5999</v>
      </c>
      <c r="K433">
        <v>0</v>
      </c>
      <c r="L433">
        <v>17180</v>
      </c>
      <c r="M433" t="s">
        <v>24</v>
      </c>
      <c r="N433">
        <v>16721</v>
      </c>
      <c r="O433">
        <v>459</v>
      </c>
      <c r="P433">
        <v>21035</v>
      </c>
      <c r="Q433">
        <v>72860</v>
      </c>
      <c r="R433" t="str">
        <f t="shared" si="6"/>
        <v>England</v>
      </c>
    </row>
    <row r="434" spans="1:18" x14ac:dyDescent="0.35">
      <c r="A434" t="s">
        <v>469</v>
      </c>
      <c r="B434" t="s">
        <v>51</v>
      </c>
      <c r="C434" t="s">
        <v>24</v>
      </c>
      <c r="D434">
        <v>17255</v>
      </c>
      <c r="E434">
        <v>16903</v>
      </c>
      <c r="F434">
        <v>9124</v>
      </c>
      <c r="G434">
        <v>4721</v>
      </c>
      <c r="H434">
        <v>2331</v>
      </c>
      <c r="I434">
        <v>0</v>
      </c>
      <c r="J434">
        <v>4050</v>
      </c>
      <c r="K434">
        <v>0</v>
      </c>
      <c r="L434">
        <v>17255</v>
      </c>
      <c r="M434" t="s">
        <v>25</v>
      </c>
      <c r="N434">
        <v>16903</v>
      </c>
      <c r="O434">
        <v>352</v>
      </c>
      <c r="P434">
        <v>20783</v>
      </c>
      <c r="Q434">
        <v>75188</v>
      </c>
      <c r="R434" t="str">
        <f t="shared" si="6"/>
        <v>England</v>
      </c>
    </row>
    <row r="435" spans="1:18" x14ac:dyDescent="0.35">
      <c r="A435" t="s">
        <v>470</v>
      </c>
      <c r="B435" t="s">
        <v>47</v>
      </c>
      <c r="C435" t="s">
        <v>25</v>
      </c>
      <c r="D435">
        <v>13720</v>
      </c>
      <c r="E435">
        <v>15374</v>
      </c>
      <c r="F435">
        <v>6476</v>
      </c>
      <c r="G435">
        <v>4347</v>
      </c>
      <c r="H435">
        <v>5880</v>
      </c>
      <c r="I435">
        <v>0</v>
      </c>
      <c r="J435">
        <v>4630</v>
      </c>
      <c r="K435">
        <v>0</v>
      </c>
      <c r="L435">
        <v>15374</v>
      </c>
      <c r="M435" t="s">
        <v>24</v>
      </c>
      <c r="N435">
        <v>13720</v>
      </c>
      <c r="O435">
        <v>1654</v>
      </c>
      <c r="P435">
        <v>19254</v>
      </c>
      <c r="Q435">
        <v>69692</v>
      </c>
      <c r="R435" t="str">
        <f t="shared" si="6"/>
        <v>England</v>
      </c>
    </row>
    <row r="436" spans="1:18" x14ac:dyDescent="0.35">
      <c r="A436" t="s">
        <v>471</v>
      </c>
      <c r="B436" t="s">
        <v>47</v>
      </c>
      <c r="C436" t="s">
        <v>24</v>
      </c>
      <c r="D436">
        <v>17395</v>
      </c>
      <c r="E436">
        <v>15641</v>
      </c>
      <c r="F436">
        <v>3423</v>
      </c>
      <c r="G436">
        <v>3896</v>
      </c>
      <c r="H436">
        <v>1855</v>
      </c>
      <c r="I436">
        <v>0</v>
      </c>
      <c r="J436">
        <v>6518</v>
      </c>
      <c r="K436">
        <v>0</v>
      </c>
      <c r="L436">
        <v>17395</v>
      </c>
      <c r="M436" t="s">
        <v>25</v>
      </c>
      <c r="N436">
        <v>15641</v>
      </c>
      <c r="O436">
        <v>1754</v>
      </c>
      <c r="P436">
        <v>24885</v>
      </c>
      <c r="Q436">
        <v>73628</v>
      </c>
      <c r="R436" t="str">
        <f t="shared" si="6"/>
        <v>England</v>
      </c>
    </row>
    <row r="437" spans="1:18" x14ac:dyDescent="0.35">
      <c r="A437" t="s">
        <v>472</v>
      </c>
      <c r="B437" t="s">
        <v>51</v>
      </c>
      <c r="C437" t="s">
        <v>25</v>
      </c>
      <c r="D437">
        <v>15201</v>
      </c>
      <c r="E437">
        <v>16009</v>
      </c>
      <c r="F437">
        <v>8611</v>
      </c>
      <c r="G437">
        <v>4112</v>
      </c>
      <c r="H437">
        <v>1834</v>
      </c>
      <c r="I437">
        <v>0</v>
      </c>
      <c r="J437">
        <v>4258</v>
      </c>
      <c r="K437">
        <v>0</v>
      </c>
      <c r="L437">
        <v>16009</v>
      </c>
      <c r="M437" t="s">
        <v>24</v>
      </c>
      <c r="N437">
        <v>15201</v>
      </c>
      <c r="O437">
        <v>808</v>
      </c>
      <c r="P437">
        <v>22206</v>
      </c>
      <c r="Q437">
        <v>72255</v>
      </c>
      <c r="R437" t="str">
        <f t="shared" si="6"/>
        <v>England</v>
      </c>
    </row>
    <row r="438" spans="1:18" x14ac:dyDescent="0.35">
      <c r="A438" t="s">
        <v>473</v>
      </c>
      <c r="B438" t="s">
        <v>23</v>
      </c>
      <c r="C438" t="s">
        <v>25</v>
      </c>
      <c r="D438">
        <v>17160</v>
      </c>
      <c r="E438">
        <v>19515</v>
      </c>
      <c r="F438">
        <v>3840</v>
      </c>
      <c r="G438">
        <v>4801</v>
      </c>
      <c r="H438">
        <v>1346</v>
      </c>
      <c r="I438">
        <v>0</v>
      </c>
      <c r="J438">
        <v>3113</v>
      </c>
      <c r="K438">
        <v>0</v>
      </c>
      <c r="L438">
        <v>19515</v>
      </c>
      <c r="M438" t="s">
        <v>24</v>
      </c>
      <c r="N438">
        <v>17160</v>
      </c>
      <c r="O438">
        <v>2355</v>
      </c>
      <c r="P438">
        <v>22509</v>
      </c>
      <c r="Q438">
        <v>72298</v>
      </c>
      <c r="R438" t="str">
        <f t="shared" si="6"/>
        <v>England</v>
      </c>
    </row>
    <row r="439" spans="1:18" x14ac:dyDescent="0.35">
      <c r="A439" t="s">
        <v>474</v>
      </c>
      <c r="B439" t="s">
        <v>23</v>
      </c>
      <c r="C439" t="s">
        <v>25</v>
      </c>
      <c r="D439">
        <v>12415</v>
      </c>
      <c r="E439">
        <v>20849</v>
      </c>
      <c r="F439">
        <v>3880</v>
      </c>
      <c r="G439">
        <v>5329</v>
      </c>
      <c r="H439">
        <v>1074</v>
      </c>
      <c r="I439">
        <v>0</v>
      </c>
      <c r="J439">
        <v>3649</v>
      </c>
      <c r="K439">
        <v>0</v>
      </c>
      <c r="L439">
        <v>20849</v>
      </c>
      <c r="M439" t="s">
        <v>24</v>
      </c>
      <c r="N439">
        <v>12415</v>
      </c>
      <c r="O439">
        <v>8434</v>
      </c>
      <c r="P439">
        <v>22903</v>
      </c>
      <c r="Q439">
        <v>70116</v>
      </c>
      <c r="R439" t="str">
        <f t="shared" si="6"/>
        <v>England</v>
      </c>
    </row>
    <row r="440" spans="1:18" x14ac:dyDescent="0.35">
      <c r="A440" t="s">
        <v>475</v>
      </c>
      <c r="B440" t="s">
        <v>47</v>
      </c>
      <c r="C440" t="s">
        <v>25</v>
      </c>
      <c r="D440">
        <v>15899</v>
      </c>
      <c r="E440">
        <v>18559</v>
      </c>
      <c r="F440">
        <v>2603</v>
      </c>
      <c r="G440">
        <v>2817</v>
      </c>
      <c r="H440">
        <v>2060</v>
      </c>
      <c r="I440">
        <v>0</v>
      </c>
      <c r="J440">
        <v>4483</v>
      </c>
      <c r="K440">
        <v>0</v>
      </c>
      <c r="L440">
        <v>18559</v>
      </c>
      <c r="M440" t="s">
        <v>24</v>
      </c>
      <c r="N440">
        <v>15899</v>
      </c>
      <c r="O440">
        <v>2660</v>
      </c>
      <c r="P440">
        <v>24010</v>
      </c>
      <c r="Q440">
        <v>70443</v>
      </c>
      <c r="R440" t="str">
        <f t="shared" si="6"/>
        <v>England</v>
      </c>
    </row>
    <row r="441" spans="1:18" x14ac:dyDescent="0.35">
      <c r="A441" t="s">
        <v>476</v>
      </c>
      <c r="B441" t="s">
        <v>47</v>
      </c>
      <c r="C441" t="s">
        <v>24</v>
      </c>
      <c r="D441">
        <v>25678</v>
      </c>
      <c r="E441">
        <v>12817</v>
      </c>
      <c r="F441">
        <v>3314</v>
      </c>
      <c r="G441">
        <v>2809</v>
      </c>
      <c r="H441">
        <v>2686</v>
      </c>
      <c r="I441">
        <v>0</v>
      </c>
      <c r="J441">
        <v>5997</v>
      </c>
      <c r="K441">
        <v>0</v>
      </c>
      <c r="L441">
        <v>25678</v>
      </c>
      <c r="M441" t="s">
        <v>25</v>
      </c>
      <c r="N441">
        <v>12817</v>
      </c>
      <c r="O441">
        <v>12861</v>
      </c>
      <c r="P441">
        <v>23732</v>
      </c>
      <c r="Q441">
        <v>77044</v>
      </c>
      <c r="R441" t="str">
        <f t="shared" si="6"/>
        <v>England</v>
      </c>
    </row>
    <row r="442" spans="1:18" x14ac:dyDescent="0.35">
      <c r="A442" t="s">
        <v>477</v>
      </c>
      <c r="B442" t="s">
        <v>40</v>
      </c>
      <c r="C442" t="s">
        <v>25</v>
      </c>
      <c r="D442">
        <v>12448</v>
      </c>
      <c r="E442">
        <v>32722</v>
      </c>
      <c r="F442">
        <v>5730</v>
      </c>
      <c r="G442">
        <v>3801</v>
      </c>
      <c r="H442">
        <v>1509</v>
      </c>
      <c r="I442">
        <v>0</v>
      </c>
      <c r="J442">
        <v>3013</v>
      </c>
      <c r="K442">
        <v>0</v>
      </c>
      <c r="L442">
        <v>32722</v>
      </c>
      <c r="M442" t="s">
        <v>24</v>
      </c>
      <c r="N442">
        <v>12448</v>
      </c>
      <c r="O442">
        <v>20274</v>
      </c>
      <c r="P442">
        <v>22190</v>
      </c>
      <c r="Q442">
        <v>81421</v>
      </c>
      <c r="R442" t="str">
        <f t="shared" si="6"/>
        <v>England</v>
      </c>
    </row>
    <row r="443" spans="1:18" x14ac:dyDescent="0.35">
      <c r="A443" t="s">
        <v>478</v>
      </c>
      <c r="B443" t="s">
        <v>29</v>
      </c>
      <c r="C443" t="s">
        <v>25</v>
      </c>
      <c r="D443">
        <v>15800</v>
      </c>
      <c r="E443">
        <v>24003</v>
      </c>
      <c r="F443">
        <v>4953</v>
      </c>
      <c r="G443">
        <v>3817</v>
      </c>
      <c r="H443">
        <v>1877</v>
      </c>
      <c r="I443">
        <v>0</v>
      </c>
      <c r="J443">
        <v>3799</v>
      </c>
      <c r="K443">
        <v>0</v>
      </c>
      <c r="L443">
        <v>24003</v>
      </c>
      <c r="M443" t="s">
        <v>24</v>
      </c>
      <c r="N443">
        <v>15800</v>
      </c>
      <c r="O443">
        <v>8203</v>
      </c>
      <c r="P443">
        <v>19859</v>
      </c>
      <c r="Q443">
        <v>74134</v>
      </c>
      <c r="R443" t="str">
        <f t="shared" si="6"/>
        <v>England</v>
      </c>
    </row>
    <row r="444" spans="1:18" x14ac:dyDescent="0.35">
      <c r="A444" t="s">
        <v>479</v>
      </c>
      <c r="B444" t="s">
        <v>23</v>
      </c>
      <c r="C444" t="s">
        <v>24</v>
      </c>
      <c r="D444">
        <v>19111</v>
      </c>
      <c r="E444">
        <v>16146</v>
      </c>
      <c r="F444">
        <v>6067</v>
      </c>
      <c r="G444">
        <v>5549</v>
      </c>
      <c r="H444">
        <v>1529</v>
      </c>
      <c r="I444">
        <v>0</v>
      </c>
      <c r="J444">
        <v>3148</v>
      </c>
      <c r="K444">
        <v>0</v>
      </c>
      <c r="L444">
        <v>19111</v>
      </c>
      <c r="M444" t="s">
        <v>25</v>
      </c>
      <c r="N444">
        <v>16146</v>
      </c>
      <c r="O444">
        <v>2965</v>
      </c>
      <c r="P444">
        <v>19365</v>
      </c>
      <c r="Q444">
        <v>70928</v>
      </c>
      <c r="R444" t="str">
        <f t="shared" si="6"/>
        <v>England</v>
      </c>
    </row>
    <row r="445" spans="1:18" x14ac:dyDescent="0.35">
      <c r="A445" t="s">
        <v>480</v>
      </c>
      <c r="B445" t="s">
        <v>42</v>
      </c>
      <c r="C445" t="s">
        <v>25</v>
      </c>
      <c r="D445">
        <v>13584</v>
      </c>
      <c r="E445">
        <v>21228</v>
      </c>
      <c r="F445">
        <v>1728</v>
      </c>
      <c r="G445">
        <v>2458</v>
      </c>
      <c r="H445">
        <v>2652</v>
      </c>
      <c r="I445">
        <v>0</v>
      </c>
      <c r="J445">
        <v>3897</v>
      </c>
      <c r="K445">
        <v>0</v>
      </c>
      <c r="L445">
        <v>21228</v>
      </c>
      <c r="M445" t="s">
        <v>24</v>
      </c>
      <c r="N445">
        <v>13584</v>
      </c>
      <c r="O445">
        <v>7644</v>
      </c>
      <c r="P445">
        <v>22626</v>
      </c>
      <c r="Q445">
        <v>68177</v>
      </c>
      <c r="R445" t="str">
        <f t="shared" si="6"/>
        <v>England</v>
      </c>
    </row>
    <row r="446" spans="1:18" x14ac:dyDescent="0.35">
      <c r="A446" t="s">
        <v>481</v>
      </c>
      <c r="B446" t="s">
        <v>47</v>
      </c>
      <c r="C446" t="s">
        <v>33</v>
      </c>
      <c r="D446">
        <v>12369</v>
      </c>
      <c r="E446">
        <v>10507</v>
      </c>
      <c r="F446">
        <v>22340</v>
      </c>
      <c r="G446">
        <v>4151</v>
      </c>
      <c r="H446">
        <v>1895</v>
      </c>
      <c r="I446">
        <v>0</v>
      </c>
      <c r="J446">
        <v>3528</v>
      </c>
      <c r="K446">
        <v>0</v>
      </c>
      <c r="L446">
        <v>22340</v>
      </c>
      <c r="M446" t="s">
        <v>24</v>
      </c>
      <c r="N446">
        <v>12369</v>
      </c>
      <c r="O446">
        <v>9971</v>
      </c>
      <c r="P446">
        <v>15873</v>
      </c>
      <c r="Q446">
        <v>70672</v>
      </c>
      <c r="R446" t="str">
        <f t="shared" si="6"/>
        <v>England</v>
      </c>
    </row>
    <row r="447" spans="1:18" x14ac:dyDescent="0.35">
      <c r="A447" t="s">
        <v>482</v>
      </c>
      <c r="B447" t="s">
        <v>51</v>
      </c>
      <c r="C447" t="s">
        <v>25</v>
      </c>
      <c r="D447">
        <v>14358</v>
      </c>
      <c r="E447">
        <v>18045</v>
      </c>
      <c r="F447">
        <v>7110</v>
      </c>
      <c r="G447">
        <v>3832</v>
      </c>
      <c r="H447">
        <v>2916</v>
      </c>
      <c r="I447">
        <v>0</v>
      </c>
      <c r="J447">
        <v>4798</v>
      </c>
      <c r="K447">
        <v>0</v>
      </c>
      <c r="L447">
        <v>18045</v>
      </c>
      <c r="M447" t="s">
        <v>24</v>
      </c>
      <c r="N447">
        <v>14358</v>
      </c>
      <c r="O447">
        <v>3687</v>
      </c>
      <c r="P447">
        <v>22946</v>
      </c>
      <c r="Q447">
        <v>74032</v>
      </c>
      <c r="R447" t="str">
        <f t="shared" si="6"/>
        <v>England</v>
      </c>
    </row>
    <row r="448" spans="1:18" x14ac:dyDescent="0.35">
      <c r="A448" t="s">
        <v>483</v>
      </c>
      <c r="B448" t="s">
        <v>29</v>
      </c>
      <c r="C448" t="s">
        <v>25</v>
      </c>
      <c r="D448">
        <v>8994</v>
      </c>
      <c r="E448">
        <v>26972</v>
      </c>
      <c r="F448">
        <v>3289</v>
      </c>
      <c r="G448">
        <v>5320</v>
      </c>
      <c r="H448">
        <v>1552</v>
      </c>
      <c r="I448">
        <v>0</v>
      </c>
      <c r="J448">
        <v>6171</v>
      </c>
      <c r="K448">
        <v>0</v>
      </c>
      <c r="L448">
        <v>26972</v>
      </c>
      <c r="M448" t="s">
        <v>24</v>
      </c>
      <c r="N448">
        <v>8994</v>
      </c>
      <c r="O448">
        <v>17978</v>
      </c>
      <c r="P448">
        <v>23271</v>
      </c>
      <c r="Q448">
        <v>75594</v>
      </c>
      <c r="R448" t="str">
        <f t="shared" si="6"/>
        <v>England</v>
      </c>
    </row>
    <row r="449" spans="1:18" x14ac:dyDescent="0.35">
      <c r="A449" t="s">
        <v>484</v>
      </c>
      <c r="B449" t="s">
        <v>29</v>
      </c>
      <c r="C449" t="s">
        <v>25</v>
      </c>
      <c r="D449">
        <v>7368</v>
      </c>
      <c r="E449">
        <v>27804</v>
      </c>
      <c r="F449">
        <v>2883</v>
      </c>
      <c r="G449">
        <v>5424</v>
      </c>
      <c r="H449">
        <v>1443</v>
      </c>
      <c r="I449">
        <v>0</v>
      </c>
      <c r="J449">
        <v>5238</v>
      </c>
      <c r="K449">
        <v>0</v>
      </c>
      <c r="L449">
        <v>27804</v>
      </c>
      <c r="M449" t="s">
        <v>24</v>
      </c>
      <c r="N449">
        <v>7368</v>
      </c>
      <c r="O449">
        <v>20436</v>
      </c>
      <c r="P449">
        <v>20934</v>
      </c>
      <c r="Q449">
        <v>71118</v>
      </c>
      <c r="R449" t="str">
        <f t="shared" si="6"/>
        <v>England</v>
      </c>
    </row>
    <row r="450" spans="1:18" x14ac:dyDescent="0.35">
      <c r="A450" t="s">
        <v>485</v>
      </c>
      <c r="B450" t="s">
        <v>51</v>
      </c>
      <c r="C450" t="s">
        <v>33</v>
      </c>
      <c r="D450">
        <v>13189</v>
      </c>
      <c r="E450">
        <v>8212</v>
      </c>
      <c r="F450">
        <v>22858</v>
      </c>
      <c r="G450">
        <v>2777</v>
      </c>
      <c r="H450">
        <v>1919</v>
      </c>
      <c r="I450">
        <v>0</v>
      </c>
      <c r="J450">
        <v>4133</v>
      </c>
      <c r="K450">
        <v>0</v>
      </c>
      <c r="L450">
        <v>22858</v>
      </c>
      <c r="M450" t="s">
        <v>24</v>
      </c>
      <c r="N450">
        <v>13189</v>
      </c>
      <c r="O450">
        <v>9669</v>
      </c>
      <c r="P450">
        <v>18042</v>
      </c>
      <c r="Q450">
        <v>71149</v>
      </c>
      <c r="R450" t="str">
        <f t="shared" ref="R450:R513" si="7">IF(B450="Wales","Wales",IF(B450="Scotland","Scotland","England"))</f>
        <v>England</v>
      </c>
    </row>
    <row r="451" spans="1:18" x14ac:dyDescent="0.35">
      <c r="A451" t="s">
        <v>486</v>
      </c>
      <c r="B451" t="s">
        <v>47</v>
      </c>
      <c r="C451" t="s">
        <v>25</v>
      </c>
      <c r="D451">
        <v>14324</v>
      </c>
      <c r="E451">
        <v>14813</v>
      </c>
      <c r="F451">
        <v>13350</v>
      </c>
      <c r="G451">
        <v>4487</v>
      </c>
      <c r="H451">
        <v>2109</v>
      </c>
      <c r="I451">
        <v>0</v>
      </c>
      <c r="J451">
        <v>4965</v>
      </c>
      <c r="K451">
        <v>0</v>
      </c>
      <c r="L451">
        <v>14813</v>
      </c>
      <c r="M451" t="s">
        <v>24</v>
      </c>
      <c r="N451">
        <v>14324</v>
      </c>
      <c r="O451">
        <v>489</v>
      </c>
      <c r="P451">
        <v>20123</v>
      </c>
      <c r="Q451">
        <v>74184</v>
      </c>
      <c r="R451" t="str">
        <f t="shared" si="7"/>
        <v>England</v>
      </c>
    </row>
    <row r="452" spans="1:18" x14ac:dyDescent="0.35">
      <c r="A452" t="s">
        <v>487</v>
      </c>
      <c r="B452" t="s">
        <v>27</v>
      </c>
      <c r="C452" t="s">
        <v>25</v>
      </c>
      <c r="D452">
        <v>19602</v>
      </c>
      <c r="E452">
        <v>19935</v>
      </c>
      <c r="F452">
        <v>3435</v>
      </c>
      <c r="G452">
        <v>4644</v>
      </c>
      <c r="H452">
        <v>1660</v>
      </c>
      <c r="I452">
        <v>0</v>
      </c>
      <c r="J452">
        <v>3148</v>
      </c>
      <c r="K452">
        <v>0</v>
      </c>
      <c r="L452">
        <v>19935</v>
      </c>
      <c r="M452" t="s">
        <v>24</v>
      </c>
      <c r="N452">
        <v>19602</v>
      </c>
      <c r="O452">
        <v>333</v>
      </c>
      <c r="P452">
        <v>18296</v>
      </c>
      <c r="Q452">
        <v>70767</v>
      </c>
      <c r="R452" t="str">
        <f t="shared" si="7"/>
        <v>England</v>
      </c>
    </row>
    <row r="453" spans="1:18" x14ac:dyDescent="0.35">
      <c r="A453" t="s">
        <v>488</v>
      </c>
      <c r="B453" t="s">
        <v>27</v>
      </c>
      <c r="C453" t="s">
        <v>24</v>
      </c>
      <c r="D453">
        <v>20055</v>
      </c>
      <c r="E453">
        <v>18832</v>
      </c>
      <c r="F453">
        <v>3458</v>
      </c>
      <c r="G453">
        <v>4018</v>
      </c>
      <c r="H453">
        <v>1698</v>
      </c>
      <c r="I453">
        <v>0</v>
      </c>
      <c r="J453">
        <v>3637</v>
      </c>
      <c r="K453">
        <v>0</v>
      </c>
      <c r="L453">
        <v>20055</v>
      </c>
      <c r="M453" t="s">
        <v>25</v>
      </c>
      <c r="N453">
        <v>18832</v>
      </c>
      <c r="O453">
        <v>1223</v>
      </c>
      <c r="P453">
        <v>20471</v>
      </c>
      <c r="Q453">
        <v>72223</v>
      </c>
      <c r="R453" t="str">
        <f t="shared" si="7"/>
        <v>England</v>
      </c>
    </row>
    <row r="454" spans="1:18" x14ac:dyDescent="0.35">
      <c r="A454" t="s">
        <v>489</v>
      </c>
      <c r="B454" t="s">
        <v>29</v>
      </c>
      <c r="C454" t="s">
        <v>25</v>
      </c>
      <c r="D454">
        <v>11040</v>
      </c>
      <c r="E454">
        <v>21478</v>
      </c>
      <c r="F454">
        <v>3169</v>
      </c>
      <c r="G454">
        <v>4375</v>
      </c>
      <c r="H454">
        <v>1471</v>
      </c>
      <c r="I454">
        <v>0</v>
      </c>
      <c r="J454">
        <v>6021</v>
      </c>
      <c r="K454">
        <v>0</v>
      </c>
      <c r="L454">
        <v>21478</v>
      </c>
      <c r="M454" t="s">
        <v>24</v>
      </c>
      <c r="N454">
        <v>11040</v>
      </c>
      <c r="O454">
        <v>10438</v>
      </c>
      <c r="P454">
        <v>25480</v>
      </c>
      <c r="Q454">
        <v>73066</v>
      </c>
      <c r="R454" t="str">
        <f t="shared" si="7"/>
        <v>England</v>
      </c>
    </row>
    <row r="455" spans="1:18" x14ac:dyDescent="0.35">
      <c r="A455" t="s">
        <v>490</v>
      </c>
      <c r="B455" t="s">
        <v>47</v>
      </c>
      <c r="C455" t="s">
        <v>25</v>
      </c>
      <c r="D455">
        <v>14741</v>
      </c>
      <c r="E455">
        <v>20587</v>
      </c>
      <c r="F455">
        <v>3557</v>
      </c>
      <c r="G455">
        <v>4770</v>
      </c>
      <c r="H455">
        <v>1610</v>
      </c>
      <c r="I455">
        <v>0</v>
      </c>
      <c r="J455">
        <v>4092</v>
      </c>
      <c r="K455">
        <v>0</v>
      </c>
      <c r="L455">
        <v>20587</v>
      </c>
      <c r="M455" t="s">
        <v>24</v>
      </c>
      <c r="N455">
        <v>14741</v>
      </c>
      <c r="O455">
        <v>5846</v>
      </c>
      <c r="P455">
        <v>22192</v>
      </c>
      <c r="Q455">
        <v>71564</v>
      </c>
      <c r="R455" t="str">
        <f t="shared" si="7"/>
        <v>England</v>
      </c>
    </row>
    <row r="456" spans="1:18" x14ac:dyDescent="0.35">
      <c r="A456" t="s">
        <v>491</v>
      </c>
      <c r="B456" t="s">
        <v>29</v>
      </c>
      <c r="C456" t="s">
        <v>25</v>
      </c>
      <c r="D456">
        <v>10335</v>
      </c>
      <c r="E456">
        <v>26928</v>
      </c>
      <c r="F456">
        <v>3994</v>
      </c>
      <c r="G456">
        <v>4734</v>
      </c>
      <c r="H456">
        <v>1410</v>
      </c>
      <c r="I456">
        <v>0</v>
      </c>
      <c r="J456">
        <v>4647</v>
      </c>
      <c r="K456">
        <v>0</v>
      </c>
      <c r="L456">
        <v>26928</v>
      </c>
      <c r="M456" t="s">
        <v>24</v>
      </c>
      <c r="N456">
        <v>10335</v>
      </c>
      <c r="O456">
        <v>16593</v>
      </c>
      <c r="P456">
        <v>24708</v>
      </c>
      <c r="Q456">
        <v>76790</v>
      </c>
      <c r="R456" t="str">
        <f t="shared" si="7"/>
        <v>England</v>
      </c>
    </row>
    <row r="457" spans="1:18" x14ac:dyDescent="0.35">
      <c r="A457" t="s">
        <v>492</v>
      </c>
      <c r="B457" t="s">
        <v>73</v>
      </c>
      <c r="C457" t="s">
        <v>25</v>
      </c>
      <c r="D457">
        <v>12612</v>
      </c>
      <c r="E457">
        <v>24877</v>
      </c>
      <c r="F457">
        <v>2101</v>
      </c>
      <c r="G457">
        <v>1788</v>
      </c>
      <c r="H457">
        <v>2036</v>
      </c>
      <c r="I457">
        <v>0</v>
      </c>
      <c r="J457">
        <v>5589</v>
      </c>
      <c r="K457">
        <v>0</v>
      </c>
      <c r="L457">
        <v>24877</v>
      </c>
      <c r="M457" t="s">
        <v>24</v>
      </c>
      <c r="N457">
        <v>12612</v>
      </c>
      <c r="O457">
        <v>12265</v>
      </c>
      <c r="P457">
        <v>22233</v>
      </c>
      <c r="Q457">
        <v>71264</v>
      </c>
      <c r="R457" t="str">
        <f t="shared" si="7"/>
        <v>England</v>
      </c>
    </row>
    <row r="458" spans="1:18" x14ac:dyDescent="0.35">
      <c r="A458" t="s">
        <v>493</v>
      </c>
      <c r="B458" t="s">
        <v>73</v>
      </c>
      <c r="C458" t="s">
        <v>25</v>
      </c>
      <c r="D458">
        <v>14576</v>
      </c>
      <c r="E458">
        <v>23606</v>
      </c>
      <c r="F458">
        <v>2584</v>
      </c>
      <c r="G458">
        <v>2044</v>
      </c>
      <c r="H458">
        <v>1646</v>
      </c>
      <c r="I458">
        <v>0</v>
      </c>
      <c r="J458">
        <v>4911</v>
      </c>
      <c r="K458">
        <v>0</v>
      </c>
      <c r="L458">
        <v>23606</v>
      </c>
      <c r="M458" t="s">
        <v>24</v>
      </c>
      <c r="N458">
        <v>14576</v>
      </c>
      <c r="O458">
        <v>9030</v>
      </c>
      <c r="P458">
        <v>18397</v>
      </c>
      <c r="Q458">
        <v>67793</v>
      </c>
      <c r="R458" t="str">
        <f t="shared" si="7"/>
        <v>England</v>
      </c>
    </row>
    <row r="459" spans="1:18" x14ac:dyDescent="0.35">
      <c r="A459" t="s">
        <v>494</v>
      </c>
      <c r="B459" t="s">
        <v>27</v>
      </c>
      <c r="C459" t="s">
        <v>25</v>
      </c>
      <c r="D459">
        <v>16078</v>
      </c>
      <c r="E459">
        <v>23105</v>
      </c>
      <c r="F459">
        <v>1874</v>
      </c>
      <c r="G459">
        <v>2949</v>
      </c>
      <c r="H459">
        <v>1357</v>
      </c>
      <c r="I459">
        <v>0</v>
      </c>
      <c r="J459">
        <v>3551</v>
      </c>
      <c r="K459">
        <v>0</v>
      </c>
      <c r="L459">
        <v>23105</v>
      </c>
      <c r="M459" t="s">
        <v>24</v>
      </c>
      <c r="N459">
        <v>16078</v>
      </c>
      <c r="O459">
        <v>7027</v>
      </c>
      <c r="P459">
        <v>24267</v>
      </c>
      <c r="Q459">
        <v>73219</v>
      </c>
      <c r="R459" t="str">
        <f t="shared" si="7"/>
        <v>England</v>
      </c>
    </row>
    <row r="460" spans="1:18" x14ac:dyDescent="0.35">
      <c r="A460" t="s">
        <v>495</v>
      </c>
      <c r="B460" t="s">
        <v>27</v>
      </c>
      <c r="C460" t="s">
        <v>25</v>
      </c>
      <c r="D460">
        <v>16177</v>
      </c>
      <c r="E460">
        <v>20018</v>
      </c>
      <c r="F460">
        <v>1937</v>
      </c>
      <c r="G460">
        <v>2667</v>
      </c>
      <c r="H460">
        <v>1428</v>
      </c>
      <c r="I460">
        <v>0</v>
      </c>
      <c r="J460">
        <v>4004</v>
      </c>
      <c r="K460">
        <v>0</v>
      </c>
      <c r="L460">
        <v>20018</v>
      </c>
      <c r="M460" t="s">
        <v>24</v>
      </c>
      <c r="N460">
        <v>16177</v>
      </c>
      <c r="O460">
        <v>3841</v>
      </c>
      <c r="P460">
        <v>22896</v>
      </c>
      <c r="Q460">
        <v>69164</v>
      </c>
      <c r="R460" t="str">
        <f t="shared" si="7"/>
        <v>England</v>
      </c>
    </row>
    <row r="461" spans="1:18" x14ac:dyDescent="0.35">
      <c r="A461" t="s">
        <v>496</v>
      </c>
      <c r="B461" t="s">
        <v>27</v>
      </c>
      <c r="C461" t="s">
        <v>25</v>
      </c>
      <c r="D461">
        <v>18991</v>
      </c>
      <c r="E461">
        <v>19610</v>
      </c>
      <c r="F461">
        <v>2596</v>
      </c>
      <c r="G461">
        <v>2929</v>
      </c>
      <c r="H461">
        <v>1648</v>
      </c>
      <c r="I461">
        <v>0</v>
      </c>
      <c r="J461">
        <v>3223</v>
      </c>
      <c r="K461">
        <v>0</v>
      </c>
      <c r="L461">
        <v>19610</v>
      </c>
      <c r="M461" t="s">
        <v>24</v>
      </c>
      <c r="N461">
        <v>18991</v>
      </c>
      <c r="O461">
        <v>619</v>
      </c>
      <c r="P461">
        <v>20478</v>
      </c>
      <c r="Q461">
        <v>69512</v>
      </c>
      <c r="R461" t="str">
        <f t="shared" si="7"/>
        <v>England</v>
      </c>
    </row>
    <row r="462" spans="1:18" x14ac:dyDescent="0.35">
      <c r="A462" t="s">
        <v>497</v>
      </c>
      <c r="B462" t="s">
        <v>27</v>
      </c>
      <c r="C462" t="s">
        <v>24</v>
      </c>
      <c r="D462">
        <v>21225</v>
      </c>
      <c r="E462">
        <v>17698</v>
      </c>
      <c r="F462">
        <v>3511</v>
      </c>
      <c r="G462">
        <v>4268</v>
      </c>
      <c r="H462">
        <v>1663</v>
      </c>
      <c r="I462">
        <v>0</v>
      </c>
      <c r="J462">
        <v>3648</v>
      </c>
      <c r="K462">
        <v>0</v>
      </c>
      <c r="L462">
        <v>21225</v>
      </c>
      <c r="M462" t="s">
        <v>25</v>
      </c>
      <c r="N462">
        <v>17698</v>
      </c>
      <c r="O462">
        <v>3527</v>
      </c>
      <c r="P462">
        <v>19135</v>
      </c>
      <c r="Q462">
        <v>71195</v>
      </c>
      <c r="R462" t="str">
        <f t="shared" si="7"/>
        <v>England</v>
      </c>
    </row>
    <row r="463" spans="1:18" x14ac:dyDescent="0.35">
      <c r="A463" t="s">
        <v>498</v>
      </c>
      <c r="B463" t="s">
        <v>27</v>
      </c>
      <c r="C463" t="s">
        <v>24</v>
      </c>
      <c r="D463">
        <v>19624</v>
      </c>
      <c r="E463">
        <v>19084</v>
      </c>
      <c r="F463">
        <v>2684</v>
      </c>
      <c r="G463">
        <v>2894</v>
      </c>
      <c r="H463">
        <v>1768</v>
      </c>
      <c r="I463">
        <v>0</v>
      </c>
      <c r="J463">
        <v>3224</v>
      </c>
      <c r="K463">
        <v>0</v>
      </c>
      <c r="L463">
        <v>19624</v>
      </c>
      <c r="M463" t="s">
        <v>25</v>
      </c>
      <c r="N463">
        <v>19084</v>
      </c>
      <c r="O463">
        <v>540</v>
      </c>
      <c r="P463">
        <v>21658</v>
      </c>
      <c r="Q463">
        <v>70973</v>
      </c>
      <c r="R463" t="str">
        <f t="shared" si="7"/>
        <v>England</v>
      </c>
    </row>
    <row r="464" spans="1:18" x14ac:dyDescent="0.35">
      <c r="A464" t="s">
        <v>499</v>
      </c>
      <c r="B464" t="s">
        <v>40</v>
      </c>
      <c r="C464" t="s">
        <v>25</v>
      </c>
      <c r="D464">
        <v>6799</v>
      </c>
      <c r="E464">
        <v>30383</v>
      </c>
      <c r="F464">
        <v>3489</v>
      </c>
      <c r="G464">
        <v>3567</v>
      </c>
      <c r="H464">
        <v>1098</v>
      </c>
      <c r="I464">
        <v>0</v>
      </c>
      <c r="J464">
        <v>2082</v>
      </c>
      <c r="K464">
        <v>0</v>
      </c>
      <c r="L464">
        <v>30383</v>
      </c>
      <c r="M464" t="s">
        <v>24</v>
      </c>
      <c r="N464">
        <v>6799</v>
      </c>
      <c r="O464">
        <v>23584</v>
      </c>
      <c r="P464">
        <v>23541</v>
      </c>
      <c r="Q464">
        <v>70972</v>
      </c>
      <c r="R464" t="str">
        <f t="shared" si="7"/>
        <v>England</v>
      </c>
    </row>
    <row r="465" spans="1:18" x14ac:dyDescent="0.35">
      <c r="A465" t="s">
        <v>500</v>
      </c>
      <c r="B465" t="s">
        <v>27</v>
      </c>
      <c r="C465" t="s">
        <v>24</v>
      </c>
      <c r="D465">
        <v>20525</v>
      </c>
      <c r="E465">
        <v>11618</v>
      </c>
      <c r="F465">
        <v>13178</v>
      </c>
      <c r="G465">
        <v>4241</v>
      </c>
      <c r="H465">
        <v>1743</v>
      </c>
      <c r="I465">
        <v>0</v>
      </c>
      <c r="J465">
        <v>3948</v>
      </c>
      <c r="K465">
        <v>0</v>
      </c>
      <c r="L465">
        <v>20525</v>
      </c>
      <c r="M465" t="s">
        <v>33</v>
      </c>
      <c r="N465">
        <v>13178</v>
      </c>
      <c r="O465">
        <v>7347</v>
      </c>
      <c r="P465">
        <v>17105</v>
      </c>
      <c r="Q465">
        <v>72409</v>
      </c>
      <c r="R465" t="str">
        <f t="shared" si="7"/>
        <v>England</v>
      </c>
    </row>
    <row r="466" spans="1:18" x14ac:dyDescent="0.35">
      <c r="A466" t="s">
        <v>501</v>
      </c>
      <c r="B466" t="s">
        <v>40</v>
      </c>
      <c r="C466" t="s">
        <v>25</v>
      </c>
      <c r="D466">
        <v>8623</v>
      </c>
      <c r="E466">
        <v>31901</v>
      </c>
      <c r="F466">
        <v>5160</v>
      </c>
      <c r="G466">
        <v>3563</v>
      </c>
      <c r="H466">
        <v>1243</v>
      </c>
      <c r="I466">
        <v>0</v>
      </c>
      <c r="J466">
        <v>2500</v>
      </c>
      <c r="K466">
        <v>0</v>
      </c>
      <c r="L466">
        <v>31901</v>
      </c>
      <c r="M466" t="s">
        <v>24</v>
      </c>
      <c r="N466">
        <v>8623</v>
      </c>
      <c r="O466">
        <v>23278</v>
      </c>
      <c r="P466">
        <v>25395</v>
      </c>
      <c r="Q466">
        <v>78393</v>
      </c>
      <c r="R466" t="str">
        <f t="shared" si="7"/>
        <v>England</v>
      </c>
    </row>
    <row r="467" spans="1:18" x14ac:dyDescent="0.35">
      <c r="A467" t="s">
        <v>502</v>
      </c>
      <c r="B467" t="s">
        <v>29</v>
      </c>
      <c r="C467" t="s">
        <v>25</v>
      </c>
      <c r="D467">
        <v>7355</v>
      </c>
      <c r="E467">
        <v>32861</v>
      </c>
      <c r="F467">
        <v>3201</v>
      </c>
      <c r="G467">
        <v>4935</v>
      </c>
      <c r="H467">
        <v>1240</v>
      </c>
      <c r="I467">
        <v>0</v>
      </c>
      <c r="J467">
        <v>3060</v>
      </c>
      <c r="K467">
        <v>0</v>
      </c>
      <c r="L467">
        <v>32861</v>
      </c>
      <c r="M467" t="s">
        <v>24</v>
      </c>
      <c r="N467">
        <v>7355</v>
      </c>
      <c r="O467">
        <v>25506</v>
      </c>
      <c r="P467">
        <v>19689</v>
      </c>
      <c r="Q467">
        <v>72373</v>
      </c>
      <c r="R467" t="str">
        <f t="shared" si="7"/>
        <v>England</v>
      </c>
    </row>
    <row r="468" spans="1:18" x14ac:dyDescent="0.35">
      <c r="A468" t="s">
        <v>503</v>
      </c>
      <c r="B468" t="s">
        <v>51</v>
      </c>
      <c r="C468" t="s">
        <v>25</v>
      </c>
      <c r="D468">
        <v>13924</v>
      </c>
      <c r="E468">
        <v>21433</v>
      </c>
      <c r="F468">
        <v>7114</v>
      </c>
      <c r="G468">
        <v>6594</v>
      </c>
      <c r="H468">
        <v>2137</v>
      </c>
      <c r="I468">
        <v>0</v>
      </c>
      <c r="J468">
        <v>4544</v>
      </c>
      <c r="K468">
        <v>0</v>
      </c>
      <c r="L468">
        <v>21433</v>
      </c>
      <c r="M468" t="s">
        <v>24</v>
      </c>
      <c r="N468">
        <v>13924</v>
      </c>
      <c r="O468">
        <v>7509</v>
      </c>
      <c r="P468">
        <v>19491</v>
      </c>
      <c r="Q468">
        <v>75265</v>
      </c>
      <c r="R468" t="str">
        <f t="shared" si="7"/>
        <v>England</v>
      </c>
    </row>
    <row r="469" spans="1:18" x14ac:dyDescent="0.35">
      <c r="A469" t="s">
        <v>504</v>
      </c>
      <c r="B469" t="s">
        <v>47</v>
      </c>
      <c r="C469" t="s">
        <v>25</v>
      </c>
      <c r="D469">
        <v>15723</v>
      </c>
      <c r="E469">
        <v>18592</v>
      </c>
      <c r="F469">
        <v>4844</v>
      </c>
      <c r="G469">
        <v>5598</v>
      </c>
      <c r="H469">
        <v>2347</v>
      </c>
      <c r="I469">
        <v>0</v>
      </c>
      <c r="J469">
        <v>6133</v>
      </c>
      <c r="K469">
        <v>0</v>
      </c>
      <c r="L469">
        <v>18592</v>
      </c>
      <c r="M469" t="s">
        <v>24</v>
      </c>
      <c r="N469">
        <v>15723</v>
      </c>
      <c r="O469">
        <v>2869</v>
      </c>
      <c r="P469">
        <v>20891</v>
      </c>
      <c r="Q469">
        <v>74142</v>
      </c>
      <c r="R469" t="str">
        <f t="shared" si="7"/>
        <v>England</v>
      </c>
    </row>
    <row r="470" spans="1:18" x14ac:dyDescent="0.35">
      <c r="A470" t="s">
        <v>505</v>
      </c>
      <c r="B470" t="s">
        <v>73</v>
      </c>
      <c r="C470" t="s">
        <v>25</v>
      </c>
      <c r="D470">
        <v>11663</v>
      </c>
      <c r="E470">
        <v>24143</v>
      </c>
      <c r="F470">
        <v>2631</v>
      </c>
      <c r="G470">
        <v>2663</v>
      </c>
      <c r="H470">
        <v>2005</v>
      </c>
      <c r="I470">
        <v>0</v>
      </c>
      <c r="J470">
        <v>6128</v>
      </c>
      <c r="K470">
        <v>0</v>
      </c>
      <c r="L470">
        <v>24143</v>
      </c>
      <c r="M470" t="s">
        <v>24</v>
      </c>
      <c r="N470">
        <v>11663</v>
      </c>
      <c r="O470">
        <v>12480</v>
      </c>
      <c r="P470">
        <v>23405</v>
      </c>
      <c r="Q470">
        <v>72680</v>
      </c>
      <c r="R470" t="str">
        <f t="shared" si="7"/>
        <v>England</v>
      </c>
    </row>
    <row r="471" spans="1:18" x14ac:dyDescent="0.35">
      <c r="A471" t="s">
        <v>506</v>
      </c>
      <c r="B471" t="s">
        <v>23</v>
      </c>
      <c r="C471" t="s">
        <v>24</v>
      </c>
      <c r="D471">
        <v>18489</v>
      </c>
      <c r="E471">
        <v>8166</v>
      </c>
      <c r="F471">
        <v>16569</v>
      </c>
      <c r="G471">
        <v>4782</v>
      </c>
      <c r="H471">
        <v>1756</v>
      </c>
      <c r="I471">
        <v>0</v>
      </c>
      <c r="J471">
        <v>3537</v>
      </c>
      <c r="K471">
        <v>0</v>
      </c>
      <c r="L471">
        <v>18489</v>
      </c>
      <c r="M471" t="s">
        <v>33</v>
      </c>
      <c r="N471">
        <v>16569</v>
      </c>
      <c r="O471">
        <v>1920</v>
      </c>
      <c r="P471">
        <v>18225</v>
      </c>
      <c r="Q471">
        <v>71534</v>
      </c>
      <c r="R471" t="str">
        <f t="shared" si="7"/>
        <v>England</v>
      </c>
    </row>
    <row r="472" spans="1:18" x14ac:dyDescent="0.35">
      <c r="A472" t="s">
        <v>507</v>
      </c>
      <c r="B472" t="s">
        <v>23</v>
      </c>
      <c r="C472" t="s">
        <v>24</v>
      </c>
      <c r="D472">
        <v>19072</v>
      </c>
      <c r="E472">
        <v>9832</v>
      </c>
      <c r="F472">
        <v>12395</v>
      </c>
      <c r="G472">
        <v>5137</v>
      </c>
      <c r="H472">
        <v>1412</v>
      </c>
      <c r="I472">
        <v>0</v>
      </c>
      <c r="J472">
        <v>4203</v>
      </c>
      <c r="K472">
        <v>0</v>
      </c>
      <c r="L472">
        <v>19072</v>
      </c>
      <c r="M472" t="s">
        <v>33</v>
      </c>
      <c r="N472">
        <v>12395</v>
      </c>
      <c r="O472">
        <v>6677</v>
      </c>
      <c r="P472">
        <v>17508</v>
      </c>
      <c r="Q472">
        <v>69572</v>
      </c>
      <c r="R472" t="str">
        <f t="shared" si="7"/>
        <v>England</v>
      </c>
    </row>
    <row r="473" spans="1:18" x14ac:dyDescent="0.35">
      <c r="A473" t="s">
        <v>508</v>
      </c>
      <c r="B473" t="s">
        <v>40</v>
      </c>
      <c r="C473" t="s">
        <v>33</v>
      </c>
      <c r="D473">
        <v>16674</v>
      </c>
      <c r="E473">
        <v>9189</v>
      </c>
      <c r="F473">
        <v>19094</v>
      </c>
      <c r="G473">
        <v>2424</v>
      </c>
      <c r="H473">
        <v>1631</v>
      </c>
      <c r="I473">
        <v>0</v>
      </c>
      <c r="J473">
        <v>3209</v>
      </c>
      <c r="K473">
        <v>0</v>
      </c>
      <c r="L473">
        <v>19094</v>
      </c>
      <c r="M473" t="s">
        <v>24</v>
      </c>
      <c r="N473">
        <v>16674</v>
      </c>
      <c r="O473">
        <v>2420</v>
      </c>
      <c r="P473">
        <v>19328</v>
      </c>
      <c r="Q473">
        <v>71553</v>
      </c>
      <c r="R473" t="str">
        <f t="shared" si="7"/>
        <v>England</v>
      </c>
    </row>
    <row r="474" spans="1:18" x14ac:dyDescent="0.35">
      <c r="A474" t="s">
        <v>509</v>
      </c>
      <c r="B474" t="s">
        <v>27</v>
      </c>
      <c r="C474" t="s">
        <v>24</v>
      </c>
      <c r="D474">
        <v>21431</v>
      </c>
      <c r="E474">
        <v>20428</v>
      </c>
      <c r="F474">
        <v>4397</v>
      </c>
      <c r="G474">
        <v>4579</v>
      </c>
      <c r="H474">
        <v>1992</v>
      </c>
      <c r="I474">
        <v>0</v>
      </c>
      <c r="J474">
        <v>2970</v>
      </c>
      <c r="K474">
        <v>0</v>
      </c>
      <c r="L474">
        <v>21431</v>
      </c>
      <c r="M474" t="s">
        <v>25</v>
      </c>
      <c r="N474">
        <v>20428</v>
      </c>
      <c r="O474">
        <v>1003</v>
      </c>
      <c r="P474">
        <v>19800</v>
      </c>
      <c r="Q474">
        <v>75638</v>
      </c>
      <c r="R474" t="str">
        <f t="shared" si="7"/>
        <v>England</v>
      </c>
    </row>
    <row r="475" spans="1:18" x14ac:dyDescent="0.35">
      <c r="A475" t="s">
        <v>510</v>
      </c>
      <c r="B475" t="s">
        <v>51</v>
      </c>
      <c r="C475" t="s">
        <v>25</v>
      </c>
      <c r="D475">
        <v>15468</v>
      </c>
      <c r="E475">
        <v>17636</v>
      </c>
      <c r="F475">
        <v>6343</v>
      </c>
      <c r="G475">
        <v>3607</v>
      </c>
      <c r="H475">
        <v>1909</v>
      </c>
      <c r="I475">
        <v>0</v>
      </c>
      <c r="J475">
        <v>3507</v>
      </c>
      <c r="K475">
        <v>0</v>
      </c>
      <c r="L475">
        <v>17636</v>
      </c>
      <c r="M475" t="s">
        <v>24</v>
      </c>
      <c r="N475">
        <v>15468</v>
      </c>
      <c r="O475">
        <v>2168</v>
      </c>
      <c r="P475">
        <v>23878</v>
      </c>
      <c r="Q475">
        <v>72364</v>
      </c>
      <c r="R475" t="str">
        <f t="shared" si="7"/>
        <v>England</v>
      </c>
    </row>
    <row r="476" spans="1:18" x14ac:dyDescent="0.35">
      <c r="A476" t="s">
        <v>511</v>
      </c>
      <c r="B476" t="s">
        <v>51</v>
      </c>
      <c r="C476" t="s">
        <v>25</v>
      </c>
      <c r="D476">
        <v>14902</v>
      </c>
      <c r="E476">
        <v>20786</v>
      </c>
      <c r="F476">
        <v>6351</v>
      </c>
      <c r="G476">
        <v>2928</v>
      </c>
      <c r="H476">
        <v>1695</v>
      </c>
      <c r="I476">
        <v>0</v>
      </c>
      <c r="J476">
        <v>3621</v>
      </c>
      <c r="K476">
        <v>0</v>
      </c>
      <c r="L476">
        <v>20786</v>
      </c>
      <c r="M476" t="s">
        <v>24</v>
      </c>
      <c r="N476">
        <v>14902</v>
      </c>
      <c r="O476">
        <v>5884</v>
      </c>
      <c r="P476">
        <v>23759</v>
      </c>
      <c r="Q476">
        <v>74060</v>
      </c>
      <c r="R476" t="str">
        <f t="shared" si="7"/>
        <v>England</v>
      </c>
    </row>
    <row r="477" spans="1:18" x14ac:dyDescent="0.35">
      <c r="A477" t="s">
        <v>512</v>
      </c>
      <c r="B477" t="s">
        <v>27</v>
      </c>
      <c r="C477" t="s">
        <v>25</v>
      </c>
      <c r="D477">
        <v>16455</v>
      </c>
      <c r="E477">
        <v>24293</v>
      </c>
      <c r="F477">
        <v>2485</v>
      </c>
      <c r="G477">
        <v>3439</v>
      </c>
      <c r="H477">
        <v>2003</v>
      </c>
      <c r="I477">
        <v>0</v>
      </c>
      <c r="J477">
        <v>2708</v>
      </c>
      <c r="K477">
        <v>0</v>
      </c>
      <c r="L477">
        <v>24293</v>
      </c>
      <c r="M477" t="s">
        <v>24</v>
      </c>
      <c r="N477">
        <v>16455</v>
      </c>
      <c r="O477">
        <v>7838</v>
      </c>
      <c r="P477">
        <v>22051</v>
      </c>
      <c r="Q477">
        <v>73479</v>
      </c>
      <c r="R477" t="str">
        <f t="shared" si="7"/>
        <v>England</v>
      </c>
    </row>
    <row r="478" spans="1:18" x14ac:dyDescent="0.35">
      <c r="A478" t="s">
        <v>513</v>
      </c>
      <c r="B478" t="s">
        <v>29</v>
      </c>
      <c r="C478" t="s">
        <v>25</v>
      </c>
      <c r="D478">
        <v>17420</v>
      </c>
      <c r="E478">
        <v>20210</v>
      </c>
      <c r="F478">
        <v>5981</v>
      </c>
      <c r="G478">
        <v>5008</v>
      </c>
      <c r="H478">
        <v>1781</v>
      </c>
      <c r="I478">
        <v>0</v>
      </c>
      <c r="J478">
        <v>4640</v>
      </c>
      <c r="K478">
        <v>0</v>
      </c>
      <c r="L478">
        <v>20210</v>
      </c>
      <c r="M478" t="s">
        <v>24</v>
      </c>
      <c r="N478">
        <v>17420</v>
      </c>
      <c r="O478">
        <v>2790</v>
      </c>
      <c r="P478">
        <v>20359</v>
      </c>
      <c r="Q478">
        <v>75428</v>
      </c>
      <c r="R478" t="str">
        <f t="shared" si="7"/>
        <v>England</v>
      </c>
    </row>
    <row r="479" spans="1:18" x14ac:dyDescent="0.35">
      <c r="A479" t="s">
        <v>514</v>
      </c>
      <c r="B479" t="s">
        <v>51</v>
      </c>
      <c r="C479" t="s">
        <v>33</v>
      </c>
      <c r="D479">
        <v>15309</v>
      </c>
      <c r="E479">
        <v>8557</v>
      </c>
      <c r="F479">
        <v>22897</v>
      </c>
      <c r="G479">
        <v>2324</v>
      </c>
      <c r="H479">
        <v>2956</v>
      </c>
      <c r="I479">
        <v>0</v>
      </c>
      <c r="J479">
        <v>4107</v>
      </c>
      <c r="K479">
        <v>0</v>
      </c>
      <c r="L479">
        <v>22897</v>
      </c>
      <c r="M479" t="s">
        <v>24</v>
      </c>
      <c r="N479">
        <v>15309</v>
      </c>
      <c r="O479">
        <v>7588</v>
      </c>
      <c r="P479">
        <v>21940</v>
      </c>
      <c r="Q479">
        <v>78109</v>
      </c>
      <c r="R479" t="str">
        <f t="shared" si="7"/>
        <v>England</v>
      </c>
    </row>
    <row r="480" spans="1:18" x14ac:dyDescent="0.35">
      <c r="A480" t="s">
        <v>515</v>
      </c>
      <c r="B480" t="s">
        <v>27</v>
      </c>
      <c r="C480" t="s">
        <v>25</v>
      </c>
      <c r="D480">
        <v>18228</v>
      </c>
      <c r="E480">
        <v>20526</v>
      </c>
      <c r="F480">
        <v>2553</v>
      </c>
      <c r="G480">
        <v>2408</v>
      </c>
      <c r="H480">
        <v>1364</v>
      </c>
      <c r="I480">
        <v>0</v>
      </c>
      <c r="J480">
        <v>3268</v>
      </c>
      <c r="K480">
        <v>0</v>
      </c>
      <c r="L480">
        <v>20526</v>
      </c>
      <c r="M480" t="s">
        <v>24</v>
      </c>
      <c r="N480">
        <v>18228</v>
      </c>
      <c r="O480">
        <v>2298</v>
      </c>
      <c r="P480">
        <v>22539</v>
      </c>
      <c r="Q480">
        <v>70922</v>
      </c>
      <c r="R480" t="str">
        <f t="shared" si="7"/>
        <v>England</v>
      </c>
    </row>
    <row r="481" spans="1:18" x14ac:dyDescent="0.35">
      <c r="A481" t="s">
        <v>516</v>
      </c>
      <c r="B481" t="s">
        <v>51</v>
      </c>
      <c r="C481" t="s">
        <v>33</v>
      </c>
      <c r="D481">
        <v>14999</v>
      </c>
      <c r="E481">
        <v>9717</v>
      </c>
      <c r="F481">
        <v>17644</v>
      </c>
      <c r="G481">
        <v>3749</v>
      </c>
      <c r="H481">
        <v>1891</v>
      </c>
      <c r="I481">
        <v>0</v>
      </c>
      <c r="J481">
        <v>3785</v>
      </c>
      <c r="K481">
        <v>0</v>
      </c>
      <c r="L481">
        <v>17644</v>
      </c>
      <c r="M481" t="s">
        <v>24</v>
      </c>
      <c r="N481">
        <v>14999</v>
      </c>
      <c r="O481">
        <v>2645</v>
      </c>
      <c r="P481">
        <v>20346</v>
      </c>
      <c r="Q481">
        <v>72149</v>
      </c>
      <c r="R481" t="str">
        <f t="shared" si="7"/>
        <v>England</v>
      </c>
    </row>
    <row r="482" spans="1:18" x14ac:dyDescent="0.35">
      <c r="A482" t="s">
        <v>517</v>
      </c>
      <c r="B482" t="s">
        <v>27</v>
      </c>
      <c r="C482" t="s">
        <v>24</v>
      </c>
      <c r="D482">
        <v>20630</v>
      </c>
      <c r="E482">
        <v>19714</v>
      </c>
      <c r="F482">
        <v>4939</v>
      </c>
      <c r="G482">
        <v>4085</v>
      </c>
      <c r="H482">
        <v>1754</v>
      </c>
      <c r="I482">
        <v>0</v>
      </c>
      <c r="J482">
        <v>3569</v>
      </c>
      <c r="K482">
        <v>0</v>
      </c>
      <c r="L482">
        <v>20630</v>
      </c>
      <c r="M482" t="s">
        <v>25</v>
      </c>
      <c r="N482">
        <v>19714</v>
      </c>
      <c r="O482">
        <v>916</v>
      </c>
      <c r="P482">
        <v>20914</v>
      </c>
      <c r="Q482">
        <v>75654</v>
      </c>
      <c r="R482" t="str">
        <f t="shared" si="7"/>
        <v>England</v>
      </c>
    </row>
    <row r="483" spans="1:18" x14ac:dyDescent="0.35">
      <c r="A483" t="s">
        <v>518</v>
      </c>
      <c r="B483" t="s">
        <v>42</v>
      </c>
      <c r="C483" t="s">
        <v>24</v>
      </c>
      <c r="D483">
        <v>20518</v>
      </c>
      <c r="E483">
        <v>17993</v>
      </c>
      <c r="F483">
        <v>3615</v>
      </c>
      <c r="G483">
        <v>4438</v>
      </c>
      <c r="H483">
        <v>2466</v>
      </c>
      <c r="I483">
        <v>0</v>
      </c>
      <c r="J483">
        <v>4483</v>
      </c>
      <c r="K483">
        <v>0</v>
      </c>
      <c r="L483">
        <v>20518</v>
      </c>
      <c r="M483" t="s">
        <v>25</v>
      </c>
      <c r="N483">
        <v>17993</v>
      </c>
      <c r="O483">
        <v>2525</v>
      </c>
      <c r="P483">
        <v>23420</v>
      </c>
      <c r="Q483">
        <v>76940</v>
      </c>
      <c r="R483" t="str">
        <f t="shared" si="7"/>
        <v>England</v>
      </c>
    </row>
    <row r="484" spans="1:18" x14ac:dyDescent="0.35">
      <c r="A484" t="s">
        <v>519</v>
      </c>
      <c r="B484" t="s">
        <v>51</v>
      </c>
      <c r="C484" t="s">
        <v>33</v>
      </c>
      <c r="D484">
        <v>15049</v>
      </c>
      <c r="E484">
        <v>9145</v>
      </c>
      <c r="F484">
        <v>21304</v>
      </c>
      <c r="G484">
        <v>2519</v>
      </c>
      <c r="H484">
        <v>1890</v>
      </c>
      <c r="I484">
        <v>0</v>
      </c>
      <c r="J484">
        <v>3925</v>
      </c>
      <c r="K484">
        <v>0</v>
      </c>
      <c r="L484">
        <v>21304</v>
      </c>
      <c r="M484" t="s">
        <v>24</v>
      </c>
      <c r="N484">
        <v>15049</v>
      </c>
      <c r="O484">
        <v>6255</v>
      </c>
      <c r="P484">
        <v>19243</v>
      </c>
      <c r="Q484">
        <v>73094</v>
      </c>
      <c r="R484" t="str">
        <f t="shared" si="7"/>
        <v>England</v>
      </c>
    </row>
    <row r="485" spans="1:18" x14ac:dyDescent="0.35">
      <c r="A485" t="s">
        <v>520</v>
      </c>
      <c r="B485" t="s">
        <v>47</v>
      </c>
      <c r="C485" t="s">
        <v>25</v>
      </c>
      <c r="D485">
        <v>14935</v>
      </c>
      <c r="E485">
        <v>18405</v>
      </c>
      <c r="F485">
        <v>2557</v>
      </c>
      <c r="G485">
        <v>3539</v>
      </c>
      <c r="H485">
        <v>1651</v>
      </c>
      <c r="I485">
        <v>0</v>
      </c>
      <c r="J485">
        <v>4676</v>
      </c>
      <c r="K485">
        <v>0</v>
      </c>
      <c r="L485">
        <v>18405</v>
      </c>
      <c r="M485" t="s">
        <v>24</v>
      </c>
      <c r="N485">
        <v>14935</v>
      </c>
      <c r="O485">
        <v>3470</v>
      </c>
      <c r="P485">
        <v>27441</v>
      </c>
      <c r="Q485">
        <v>73221</v>
      </c>
      <c r="R485" t="str">
        <f t="shared" si="7"/>
        <v>England</v>
      </c>
    </row>
    <row r="486" spans="1:18" x14ac:dyDescent="0.35">
      <c r="A486" t="s">
        <v>521</v>
      </c>
      <c r="B486" t="s">
        <v>27</v>
      </c>
      <c r="C486" t="s">
        <v>25</v>
      </c>
      <c r="D486">
        <v>14705</v>
      </c>
      <c r="E486">
        <v>21765</v>
      </c>
      <c r="F486">
        <v>1767</v>
      </c>
      <c r="G486">
        <v>2271</v>
      </c>
      <c r="H486">
        <v>1210</v>
      </c>
      <c r="I486">
        <v>0</v>
      </c>
      <c r="J486">
        <v>4052</v>
      </c>
      <c r="K486">
        <v>0</v>
      </c>
      <c r="L486">
        <v>21765</v>
      </c>
      <c r="M486" t="s">
        <v>24</v>
      </c>
      <c r="N486">
        <v>14705</v>
      </c>
      <c r="O486">
        <v>7060</v>
      </c>
      <c r="P486">
        <v>27098</v>
      </c>
      <c r="Q486">
        <v>72910</v>
      </c>
      <c r="R486" t="str">
        <f t="shared" si="7"/>
        <v>England</v>
      </c>
    </row>
    <row r="487" spans="1:18" x14ac:dyDescent="0.35">
      <c r="A487" t="s">
        <v>522</v>
      </c>
      <c r="B487" t="s">
        <v>51</v>
      </c>
      <c r="C487" t="s">
        <v>33</v>
      </c>
      <c r="D487">
        <v>12643</v>
      </c>
      <c r="E487">
        <v>10192</v>
      </c>
      <c r="F487">
        <v>16983</v>
      </c>
      <c r="G487">
        <v>3218</v>
      </c>
      <c r="H487">
        <v>2062</v>
      </c>
      <c r="I487">
        <v>0</v>
      </c>
      <c r="J487">
        <v>3836</v>
      </c>
      <c r="K487">
        <v>0</v>
      </c>
      <c r="L487">
        <v>16983</v>
      </c>
      <c r="M487" t="s">
        <v>24</v>
      </c>
      <c r="N487">
        <v>12643</v>
      </c>
      <c r="O487">
        <v>4340</v>
      </c>
      <c r="P487">
        <v>19977</v>
      </c>
      <c r="Q487">
        <v>68932</v>
      </c>
      <c r="R487" t="str">
        <f t="shared" si="7"/>
        <v>England</v>
      </c>
    </row>
    <row r="488" spans="1:18" x14ac:dyDescent="0.35">
      <c r="A488" t="s">
        <v>523</v>
      </c>
      <c r="B488" t="s">
        <v>23</v>
      </c>
      <c r="C488" t="s">
        <v>24</v>
      </c>
      <c r="D488">
        <v>19446</v>
      </c>
      <c r="E488">
        <v>11251</v>
      </c>
      <c r="F488">
        <v>9865</v>
      </c>
      <c r="G488">
        <v>6242</v>
      </c>
      <c r="H488">
        <v>1456</v>
      </c>
      <c r="I488">
        <v>0</v>
      </c>
      <c r="J488">
        <v>4053</v>
      </c>
      <c r="K488">
        <v>0</v>
      </c>
      <c r="L488">
        <v>19446</v>
      </c>
      <c r="M488" t="s">
        <v>25</v>
      </c>
      <c r="N488">
        <v>11251</v>
      </c>
      <c r="O488">
        <v>8195</v>
      </c>
      <c r="P488">
        <v>19013</v>
      </c>
      <c r="Q488">
        <v>71340</v>
      </c>
      <c r="R488" t="str">
        <f t="shared" si="7"/>
        <v>England</v>
      </c>
    </row>
    <row r="489" spans="1:18" x14ac:dyDescent="0.35">
      <c r="A489" t="s">
        <v>524</v>
      </c>
      <c r="B489" t="s">
        <v>40</v>
      </c>
      <c r="C489" t="s">
        <v>25</v>
      </c>
      <c r="D489">
        <v>11677</v>
      </c>
      <c r="E489">
        <v>30525</v>
      </c>
      <c r="F489">
        <v>6120</v>
      </c>
      <c r="G489">
        <v>4488</v>
      </c>
      <c r="H489">
        <v>1359</v>
      </c>
      <c r="I489">
        <v>0</v>
      </c>
      <c r="J489">
        <v>2599</v>
      </c>
      <c r="K489">
        <v>0</v>
      </c>
      <c r="L489">
        <v>30525</v>
      </c>
      <c r="M489" t="s">
        <v>24</v>
      </c>
      <c r="N489">
        <v>11677</v>
      </c>
      <c r="O489">
        <v>18848</v>
      </c>
      <c r="P489">
        <v>20179</v>
      </c>
      <c r="Q489">
        <v>76954</v>
      </c>
      <c r="R489" t="str">
        <f t="shared" si="7"/>
        <v>England</v>
      </c>
    </row>
    <row r="490" spans="1:18" x14ac:dyDescent="0.35">
      <c r="A490" t="s">
        <v>525</v>
      </c>
      <c r="B490" t="s">
        <v>51</v>
      </c>
      <c r="C490" t="s">
        <v>33</v>
      </c>
      <c r="D490">
        <v>16179</v>
      </c>
      <c r="E490">
        <v>9445</v>
      </c>
      <c r="F490">
        <v>17523</v>
      </c>
      <c r="G490">
        <v>2967</v>
      </c>
      <c r="H490">
        <v>2566</v>
      </c>
      <c r="I490">
        <v>0</v>
      </c>
      <c r="J490">
        <v>4659</v>
      </c>
      <c r="K490">
        <v>0</v>
      </c>
      <c r="L490">
        <v>17523</v>
      </c>
      <c r="M490" t="s">
        <v>24</v>
      </c>
      <c r="N490">
        <v>16179</v>
      </c>
      <c r="O490">
        <v>1344</v>
      </c>
      <c r="P490">
        <v>22860</v>
      </c>
      <c r="Q490">
        <v>76213</v>
      </c>
      <c r="R490" t="str">
        <f t="shared" si="7"/>
        <v>England</v>
      </c>
    </row>
    <row r="491" spans="1:18" x14ac:dyDescent="0.35">
      <c r="A491" t="s">
        <v>526</v>
      </c>
      <c r="B491" t="s">
        <v>51</v>
      </c>
      <c r="C491" t="s">
        <v>24</v>
      </c>
      <c r="D491">
        <v>16239</v>
      </c>
      <c r="E491">
        <v>13276</v>
      </c>
      <c r="F491">
        <v>13792</v>
      </c>
      <c r="G491">
        <v>4042</v>
      </c>
      <c r="H491">
        <v>2267</v>
      </c>
      <c r="I491">
        <v>0</v>
      </c>
      <c r="J491">
        <v>4927</v>
      </c>
      <c r="K491">
        <v>0</v>
      </c>
      <c r="L491">
        <v>16239</v>
      </c>
      <c r="M491" t="s">
        <v>33</v>
      </c>
      <c r="N491">
        <v>13792</v>
      </c>
      <c r="O491">
        <v>2447</v>
      </c>
      <c r="P491">
        <v>20252</v>
      </c>
      <c r="Q491">
        <v>74822</v>
      </c>
      <c r="R491" t="str">
        <f t="shared" si="7"/>
        <v>England</v>
      </c>
    </row>
    <row r="492" spans="1:18" x14ac:dyDescent="0.35">
      <c r="A492" t="s">
        <v>527</v>
      </c>
      <c r="B492" t="s">
        <v>40</v>
      </c>
      <c r="C492" t="s">
        <v>25</v>
      </c>
      <c r="D492">
        <v>6943</v>
      </c>
      <c r="E492">
        <v>33437</v>
      </c>
      <c r="F492">
        <v>3405</v>
      </c>
      <c r="G492">
        <v>3952</v>
      </c>
      <c r="H492">
        <v>1002</v>
      </c>
      <c r="I492">
        <v>0</v>
      </c>
      <c r="J492">
        <v>2200</v>
      </c>
      <c r="K492">
        <v>0</v>
      </c>
      <c r="L492">
        <v>33437</v>
      </c>
      <c r="M492" t="s">
        <v>24</v>
      </c>
      <c r="N492">
        <v>6943</v>
      </c>
      <c r="O492">
        <v>26494</v>
      </c>
      <c r="P492">
        <v>26095</v>
      </c>
      <c r="Q492">
        <v>77048</v>
      </c>
      <c r="R492" t="str">
        <f t="shared" si="7"/>
        <v>England</v>
      </c>
    </row>
    <row r="493" spans="1:18" x14ac:dyDescent="0.35">
      <c r="A493" t="s">
        <v>528</v>
      </c>
      <c r="B493" t="s">
        <v>51</v>
      </c>
      <c r="C493" t="s">
        <v>25</v>
      </c>
      <c r="D493">
        <v>12884</v>
      </c>
      <c r="E493">
        <v>22772</v>
      </c>
      <c r="F493">
        <v>7509</v>
      </c>
      <c r="G493">
        <v>4746</v>
      </c>
      <c r="H493">
        <v>1917</v>
      </c>
      <c r="I493">
        <v>0</v>
      </c>
      <c r="J493">
        <v>3668</v>
      </c>
      <c r="K493">
        <v>0</v>
      </c>
      <c r="L493">
        <v>22772</v>
      </c>
      <c r="M493" t="s">
        <v>24</v>
      </c>
      <c r="N493">
        <v>12884</v>
      </c>
      <c r="O493">
        <v>9888</v>
      </c>
      <c r="P493">
        <v>19439</v>
      </c>
      <c r="Q493">
        <v>72969</v>
      </c>
      <c r="R493" t="str">
        <f t="shared" si="7"/>
        <v>England</v>
      </c>
    </row>
    <row r="494" spans="1:18" x14ac:dyDescent="0.35">
      <c r="A494" t="s">
        <v>529</v>
      </c>
      <c r="B494" t="s">
        <v>23</v>
      </c>
      <c r="C494" t="s">
        <v>24</v>
      </c>
      <c r="D494">
        <v>18699</v>
      </c>
      <c r="E494">
        <v>9464</v>
      </c>
      <c r="F494">
        <v>18458</v>
      </c>
      <c r="G494">
        <v>3312</v>
      </c>
      <c r="H494">
        <v>1869</v>
      </c>
      <c r="I494">
        <v>0</v>
      </c>
      <c r="J494">
        <v>3928</v>
      </c>
      <c r="K494">
        <v>0</v>
      </c>
      <c r="L494">
        <v>18699</v>
      </c>
      <c r="M494" t="s">
        <v>33</v>
      </c>
      <c r="N494">
        <v>18458</v>
      </c>
      <c r="O494">
        <v>241</v>
      </c>
      <c r="P494">
        <v>19081</v>
      </c>
      <c r="Q494">
        <v>74823</v>
      </c>
      <c r="R494" t="str">
        <f t="shared" si="7"/>
        <v>England</v>
      </c>
    </row>
    <row r="495" spans="1:18" x14ac:dyDescent="0.35">
      <c r="A495" t="s">
        <v>530</v>
      </c>
      <c r="B495" t="s">
        <v>40</v>
      </c>
      <c r="C495" t="s">
        <v>33</v>
      </c>
      <c r="D495">
        <v>13666</v>
      </c>
      <c r="E495">
        <v>9084</v>
      </c>
      <c r="F495">
        <v>30354</v>
      </c>
      <c r="G495">
        <v>1830</v>
      </c>
      <c r="H495">
        <v>1761</v>
      </c>
      <c r="I495">
        <v>0</v>
      </c>
      <c r="J495">
        <v>3278</v>
      </c>
      <c r="K495">
        <v>0</v>
      </c>
      <c r="L495">
        <v>30354</v>
      </c>
      <c r="M495" t="s">
        <v>24</v>
      </c>
      <c r="N495">
        <v>13666</v>
      </c>
      <c r="O495">
        <v>16688</v>
      </c>
      <c r="P495">
        <v>17405</v>
      </c>
      <c r="Q495">
        <v>77382</v>
      </c>
      <c r="R495" t="str">
        <f t="shared" si="7"/>
        <v>England</v>
      </c>
    </row>
    <row r="496" spans="1:18" x14ac:dyDescent="0.35">
      <c r="A496" t="s">
        <v>531</v>
      </c>
      <c r="B496" t="s">
        <v>73</v>
      </c>
      <c r="C496" t="s">
        <v>25</v>
      </c>
      <c r="D496">
        <v>12965</v>
      </c>
      <c r="E496">
        <v>28531</v>
      </c>
      <c r="F496">
        <v>3232</v>
      </c>
      <c r="G496">
        <v>3033</v>
      </c>
      <c r="H496">
        <v>1831</v>
      </c>
      <c r="I496">
        <v>0</v>
      </c>
      <c r="J496">
        <v>4245</v>
      </c>
      <c r="K496">
        <v>0</v>
      </c>
      <c r="L496">
        <v>28531</v>
      </c>
      <c r="M496" t="s">
        <v>24</v>
      </c>
      <c r="N496">
        <v>12965</v>
      </c>
      <c r="O496">
        <v>15566</v>
      </c>
      <c r="P496">
        <v>18528</v>
      </c>
      <c r="Q496">
        <v>72400</v>
      </c>
      <c r="R496" t="str">
        <f t="shared" si="7"/>
        <v>England</v>
      </c>
    </row>
    <row r="497" spans="1:18" x14ac:dyDescent="0.35">
      <c r="A497" t="s">
        <v>532</v>
      </c>
      <c r="B497" t="s">
        <v>40</v>
      </c>
      <c r="C497" t="s">
        <v>25</v>
      </c>
      <c r="D497">
        <v>17568</v>
      </c>
      <c r="E497">
        <v>22695</v>
      </c>
      <c r="F497">
        <v>4516</v>
      </c>
      <c r="G497">
        <v>3269</v>
      </c>
      <c r="H497">
        <v>1884</v>
      </c>
      <c r="I497">
        <v>0</v>
      </c>
      <c r="J497">
        <v>3420</v>
      </c>
      <c r="K497">
        <v>0</v>
      </c>
      <c r="L497">
        <v>22695</v>
      </c>
      <c r="M497" t="s">
        <v>24</v>
      </c>
      <c r="N497">
        <v>17568</v>
      </c>
      <c r="O497">
        <v>5127</v>
      </c>
      <c r="P497">
        <v>22361</v>
      </c>
      <c r="Q497">
        <v>75719</v>
      </c>
      <c r="R497" t="str">
        <f t="shared" si="7"/>
        <v>England</v>
      </c>
    </row>
    <row r="498" spans="1:18" x14ac:dyDescent="0.35">
      <c r="A498" t="s">
        <v>533</v>
      </c>
      <c r="B498" t="s">
        <v>40</v>
      </c>
      <c r="C498" t="s">
        <v>25</v>
      </c>
      <c r="D498">
        <v>7070</v>
      </c>
      <c r="E498">
        <v>28438</v>
      </c>
      <c r="F498">
        <v>5715</v>
      </c>
      <c r="G498">
        <v>3786</v>
      </c>
      <c r="H498">
        <v>1048</v>
      </c>
      <c r="I498">
        <v>0</v>
      </c>
      <c r="J498">
        <v>2341</v>
      </c>
      <c r="K498">
        <v>0</v>
      </c>
      <c r="L498">
        <v>28438</v>
      </c>
      <c r="M498" t="s">
        <v>24</v>
      </c>
      <c r="N498">
        <v>7070</v>
      </c>
      <c r="O498">
        <v>21368</v>
      </c>
      <c r="P498">
        <v>25188</v>
      </c>
      <c r="Q498">
        <v>73593</v>
      </c>
      <c r="R498" t="str">
        <f t="shared" si="7"/>
        <v>England</v>
      </c>
    </row>
    <row r="499" spans="1:18" x14ac:dyDescent="0.35">
      <c r="A499" t="s">
        <v>534</v>
      </c>
      <c r="B499" t="s">
        <v>42</v>
      </c>
      <c r="C499" t="s">
        <v>25</v>
      </c>
      <c r="D499">
        <v>16333</v>
      </c>
      <c r="E499">
        <v>23823</v>
      </c>
      <c r="F499">
        <v>2192</v>
      </c>
      <c r="G499">
        <v>2987</v>
      </c>
      <c r="H499">
        <v>2097</v>
      </c>
      <c r="I499">
        <v>0</v>
      </c>
      <c r="J499">
        <v>4295</v>
      </c>
      <c r="K499">
        <v>0</v>
      </c>
      <c r="L499">
        <v>23823</v>
      </c>
      <c r="M499" t="s">
        <v>24</v>
      </c>
      <c r="N499">
        <v>16333</v>
      </c>
      <c r="O499">
        <v>7490</v>
      </c>
      <c r="P499">
        <v>25676</v>
      </c>
      <c r="Q499">
        <v>77408</v>
      </c>
      <c r="R499" t="str">
        <f t="shared" si="7"/>
        <v>England</v>
      </c>
    </row>
    <row r="500" spans="1:18" x14ac:dyDescent="0.35">
      <c r="A500" t="s">
        <v>535</v>
      </c>
      <c r="B500" t="s">
        <v>29</v>
      </c>
      <c r="C500" t="s">
        <v>25</v>
      </c>
      <c r="D500">
        <v>9559</v>
      </c>
      <c r="E500">
        <v>31272</v>
      </c>
      <c r="F500">
        <v>3101</v>
      </c>
      <c r="G500">
        <v>5403</v>
      </c>
      <c r="H500">
        <v>1560</v>
      </c>
      <c r="I500">
        <v>0</v>
      </c>
      <c r="J500">
        <v>3861</v>
      </c>
      <c r="K500">
        <v>0</v>
      </c>
      <c r="L500">
        <v>31272</v>
      </c>
      <c r="M500" t="s">
        <v>24</v>
      </c>
      <c r="N500">
        <v>9559</v>
      </c>
      <c r="O500">
        <v>21713</v>
      </c>
      <c r="P500">
        <v>17972</v>
      </c>
      <c r="Q500">
        <v>72753</v>
      </c>
      <c r="R500" t="str">
        <f t="shared" si="7"/>
        <v>England</v>
      </c>
    </row>
    <row r="501" spans="1:18" x14ac:dyDescent="0.35">
      <c r="A501" t="s">
        <v>536</v>
      </c>
      <c r="B501" t="s">
        <v>27</v>
      </c>
      <c r="C501" t="s">
        <v>25</v>
      </c>
      <c r="D501">
        <v>17518</v>
      </c>
      <c r="E501">
        <v>23760</v>
      </c>
      <c r="F501">
        <v>1892</v>
      </c>
      <c r="G501">
        <v>2329</v>
      </c>
      <c r="H501">
        <v>1113</v>
      </c>
      <c r="I501">
        <v>0</v>
      </c>
      <c r="J501">
        <v>3421</v>
      </c>
      <c r="K501">
        <v>0</v>
      </c>
      <c r="L501">
        <v>23760</v>
      </c>
      <c r="M501" t="s">
        <v>24</v>
      </c>
      <c r="N501">
        <v>17518</v>
      </c>
      <c r="O501">
        <v>6242</v>
      </c>
      <c r="P501">
        <v>26794</v>
      </c>
      <c r="Q501">
        <v>76866</v>
      </c>
      <c r="R501" t="str">
        <f t="shared" si="7"/>
        <v>England</v>
      </c>
    </row>
    <row r="502" spans="1:18" x14ac:dyDescent="0.35">
      <c r="A502" t="s">
        <v>537</v>
      </c>
      <c r="B502" t="s">
        <v>40</v>
      </c>
      <c r="C502" t="s">
        <v>25</v>
      </c>
      <c r="D502">
        <v>6028</v>
      </c>
      <c r="E502">
        <v>33625</v>
      </c>
      <c r="F502">
        <v>3206</v>
      </c>
      <c r="G502">
        <v>3550</v>
      </c>
      <c r="H502">
        <v>1144</v>
      </c>
      <c r="I502">
        <v>0</v>
      </c>
      <c r="J502">
        <v>1892</v>
      </c>
      <c r="K502">
        <v>0</v>
      </c>
      <c r="L502">
        <v>33625</v>
      </c>
      <c r="M502" t="s">
        <v>24</v>
      </c>
      <c r="N502">
        <v>6028</v>
      </c>
      <c r="O502">
        <v>27597</v>
      </c>
      <c r="P502">
        <v>20812</v>
      </c>
      <c r="Q502">
        <v>70266</v>
      </c>
      <c r="R502" t="str">
        <f t="shared" si="7"/>
        <v>England</v>
      </c>
    </row>
    <row r="503" spans="1:18" x14ac:dyDescent="0.35">
      <c r="A503" t="s">
        <v>538</v>
      </c>
      <c r="B503" t="s">
        <v>29</v>
      </c>
      <c r="C503" t="s">
        <v>25</v>
      </c>
      <c r="D503">
        <v>12077</v>
      </c>
      <c r="E503">
        <v>22982</v>
      </c>
      <c r="F503">
        <v>3642</v>
      </c>
      <c r="G503">
        <v>4086</v>
      </c>
      <c r="H503">
        <v>1512</v>
      </c>
      <c r="I503">
        <v>0</v>
      </c>
      <c r="J503">
        <v>5150</v>
      </c>
      <c r="K503">
        <v>0</v>
      </c>
      <c r="L503">
        <v>22982</v>
      </c>
      <c r="M503" t="s">
        <v>24</v>
      </c>
      <c r="N503">
        <v>12077</v>
      </c>
      <c r="O503">
        <v>10905</v>
      </c>
      <c r="P503">
        <v>22525</v>
      </c>
      <c r="Q503">
        <v>72001</v>
      </c>
      <c r="R503" t="str">
        <f t="shared" si="7"/>
        <v>England</v>
      </c>
    </row>
    <row r="504" spans="1:18" x14ac:dyDescent="0.35">
      <c r="A504" t="s">
        <v>539</v>
      </c>
      <c r="B504" t="s">
        <v>29</v>
      </c>
      <c r="C504" t="s">
        <v>25</v>
      </c>
      <c r="D504">
        <v>15245</v>
      </c>
      <c r="E504">
        <v>26005</v>
      </c>
      <c r="F504">
        <v>4813</v>
      </c>
      <c r="G504">
        <v>3869</v>
      </c>
      <c r="H504">
        <v>1879</v>
      </c>
      <c r="I504">
        <v>0</v>
      </c>
      <c r="J504">
        <v>4468</v>
      </c>
      <c r="K504">
        <v>0</v>
      </c>
      <c r="L504">
        <v>26005</v>
      </c>
      <c r="M504" t="s">
        <v>24</v>
      </c>
      <c r="N504">
        <v>15245</v>
      </c>
      <c r="O504">
        <v>10760</v>
      </c>
      <c r="P504">
        <v>20392</v>
      </c>
      <c r="Q504">
        <v>76698</v>
      </c>
      <c r="R504" t="str">
        <f t="shared" si="7"/>
        <v>England</v>
      </c>
    </row>
    <row r="505" spans="1:18" x14ac:dyDescent="0.35">
      <c r="A505" t="s">
        <v>540</v>
      </c>
      <c r="B505" t="s">
        <v>27</v>
      </c>
      <c r="C505" t="s">
        <v>25</v>
      </c>
      <c r="D505">
        <v>15631</v>
      </c>
      <c r="E505">
        <v>26376</v>
      </c>
      <c r="F505">
        <v>4208</v>
      </c>
      <c r="G505">
        <v>4823</v>
      </c>
      <c r="H505">
        <v>1638</v>
      </c>
      <c r="I505">
        <v>0</v>
      </c>
      <c r="J505">
        <v>3150</v>
      </c>
      <c r="K505">
        <v>0</v>
      </c>
      <c r="L505">
        <v>26376</v>
      </c>
      <c r="M505" t="s">
        <v>24</v>
      </c>
      <c r="N505">
        <v>15631</v>
      </c>
      <c r="O505">
        <v>10745</v>
      </c>
      <c r="P505">
        <v>20204</v>
      </c>
      <c r="Q505">
        <v>76088</v>
      </c>
      <c r="R505" t="str">
        <f t="shared" si="7"/>
        <v>England</v>
      </c>
    </row>
    <row r="506" spans="1:18" x14ac:dyDescent="0.35">
      <c r="A506" t="s">
        <v>541</v>
      </c>
      <c r="B506" t="s">
        <v>73</v>
      </c>
      <c r="C506" t="s">
        <v>25</v>
      </c>
      <c r="D506">
        <v>10074</v>
      </c>
      <c r="E506">
        <v>24527</v>
      </c>
      <c r="F506">
        <v>2403</v>
      </c>
      <c r="G506">
        <v>2479</v>
      </c>
      <c r="H506">
        <v>2235</v>
      </c>
      <c r="I506">
        <v>0</v>
      </c>
      <c r="J506">
        <v>6307</v>
      </c>
      <c r="K506">
        <v>0</v>
      </c>
      <c r="L506">
        <v>24527</v>
      </c>
      <c r="M506" t="s">
        <v>24</v>
      </c>
      <c r="N506">
        <v>10074</v>
      </c>
      <c r="O506">
        <v>14453</v>
      </c>
      <c r="P506">
        <v>24125</v>
      </c>
      <c r="Q506">
        <v>72179</v>
      </c>
      <c r="R506" t="str">
        <f t="shared" si="7"/>
        <v>England</v>
      </c>
    </row>
    <row r="507" spans="1:18" x14ac:dyDescent="0.35">
      <c r="A507" t="s">
        <v>542</v>
      </c>
      <c r="B507" t="s">
        <v>47</v>
      </c>
      <c r="C507" t="s">
        <v>25</v>
      </c>
      <c r="D507">
        <v>13642</v>
      </c>
      <c r="E507">
        <v>23250</v>
      </c>
      <c r="F507">
        <v>4493</v>
      </c>
      <c r="G507">
        <v>4027</v>
      </c>
      <c r="H507">
        <v>1710</v>
      </c>
      <c r="I507">
        <v>0</v>
      </c>
      <c r="J507">
        <v>3649</v>
      </c>
      <c r="K507">
        <v>0</v>
      </c>
      <c r="L507">
        <v>23250</v>
      </c>
      <c r="M507" t="s">
        <v>24</v>
      </c>
      <c r="N507">
        <v>13642</v>
      </c>
      <c r="O507">
        <v>9608</v>
      </c>
      <c r="P507">
        <v>21007</v>
      </c>
      <c r="Q507">
        <v>71792</v>
      </c>
      <c r="R507" t="str">
        <f t="shared" si="7"/>
        <v>England</v>
      </c>
    </row>
    <row r="508" spans="1:18" x14ac:dyDescent="0.35">
      <c r="A508" t="s">
        <v>543</v>
      </c>
      <c r="B508" t="s">
        <v>47</v>
      </c>
      <c r="C508" t="s">
        <v>25</v>
      </c>
      <c r="D508">
        <v>15016</v>
      </c>
      <c r="E508">
        <v>16649</v>
      </c>
      <c r="F508">
        <v>3786</v>
      </c>
      <c r="G508">
        <v>5830</v>
      </c>
      <c r="H508">
        <v>1720</v>
      </c>
      <c r="I508">
        <v>0</v>
      </c>
      <c r="J508">
        <v>5415</v>
      </c>
      <c r="K508">
        <v>0</v>
      </c>
      <c r="L508">
        <v>16649</v>
      </c>
      <c r="M508" t="s">
        <v>24</v>
      </c>
      <c r="N508">
        <v>15016</v>
      </c>
      <c r="O508">
        <v>1633</v>
      </c>
      <c r="P508">
        <v>19871</v>
      </c>
      <c r="Q508">
        <v>68301</v>
      </c>
      <c r="R508" t="str">
        <f t="shared" si="7"/>
        <v>England</v>
      </c>
    </row>
    <row r="509" spans="1:18" x14ac:dyDescent="0.35">
      <c r="A509" t="s">
        <v>544</v>
      </c>
      <c r="B509" t="s">
        <v>23</v>
      </c>
      <c r="C509" t="s">
        <v>24</v>
      </c>
      <c r="D509">
        <v>17442</v>
      </c>
      <c r="E509">
        <v>12590</v>
      </c>
      <c r="F509">
        <v>6124</v>
      </c>
      <c r="G509">
        <v>4533</v>
      </c>
      <c r="H509">
        <v>1379</v>
      </c>
      <c r="I509">
        <v>0</v>
      </c>
      <c r="J509">
        <v>3410</v>
      </c>
      <c r="K509">
        <v>0</v>
      </c>
      <c r="L509">
        <v>17442</v>
      </c>
      <c r="M509" t="s">
        <v>25</v>
      </c>
      <c r="N509">
        <v>12590</v>
      </c>
      <c r="O509">
        <v>4852</v>
      </c>
      <c r="P509">
        <v>19064</v>
      </c>
      <c r="Q509">
        <v>64555</v>
      </c>
      <c r="R509" t="str">
        <f t="shared" si="7"/>
        <v>England</v>
      </c>
    </row>
    <row r="510" spans="1:18" x14ac:dyDescent="0.35">
      <c r="A510" t="s">
        <v>545</v>
      </c>
      <c r="B510" t="s">
        <v>31</v>
      </c>
      <c r="C510" t="s">
        <v>25</v>
      </c>
      <c r="D510">
        <v>18894</v>
      </c>
      <c r="E510">
        <v>19872</v>
      </c>
      <c r="F510">
        <v>3481</v>
      </c>
      <c r="G510">
        <v>3672</v>
      </c>
      <c r="H510">
        <v>1522</v>
      </c>
      <c r="I510">
        <v>0</v>
      </c>
      <c r="J510">
        <v>5758</v>
      </c>
      <c r="K510">
        <v>0</v>
      </c>
      <c r="L510">
        <v>19872</v>
      </c>
      <c r="M510" t="s">
        <v>24</v>
      </c>
      <c r="N510">
        <v>18894</v>
      </c>
      <c r="O510">
        <v>978</v>
      </c>
      <c r="P510">
        <v>24960</v>
      </c>
      <c r="Q510">
        <v>78168</v>
      </c>
      <c r="R510" t="str">
        <f t="shared" si="7"/>
        <v>England</v>
      </c>
    </row>
    <row r="511" spans="1:18" x14ac:dyDescent="0.35">
      <c r="A511" t="s">
        <v>546</v>
      </c>
      <c r="B511" t="s">
        <v>51</v>
      </c>
      <c r="C511" t="s">
        <v>33</v>
      </c>
      <c r="D511">
        <v>13678</v>
      </c>
      <c r="E511">
        <v>10654</v>
      </c>
      <c r="F511">
        <v>16148</v>
      </c>
      <c r="G511">
        <v>2603</v>
      </c>
      <c r="H511">
        <v>1885</v>
      </c>
      <c r="I511">
        <v>0</v>
      </c>
      <c r="J511">
        <v>4065</v>
      </c>
      <c r="K511">
        <v>0</v>
      </c>
      <c r="L511">
        <v>16148</v>
      </c>
      <c r="M511" t="s">
        <v>24</v>
      </c>
      <c r="N511">
        <v>13678</v>
      </c>
      <c r="O511">
        <v>2470</v>
      </c>
      <c r="P511">
        <v>19032</v>
      </c>
      <c r="Q511">
        <v>68084</v>
      </c>
      <c r="R511" t="str">
        <f t="shared" si="7"/>
        <v>England</v>
      </c>
    </row>
    <row r="512" spans="1:18" x14ac:dyDescent="0.35">
      <c r="A512" t="s">
        <v>547</v>
      </c>
      <c r="B512" t="s">
        <v>47</v>
      </c>
      <c r="C512" t="s">
        <v>25</v>
      </c>
      <c r="D512">
        <v>14954</v>
      </c>
      <c r="E512">
        <v>21648</v>
      </c>
      <c r="F512">
        <v>4295</v>
      </c>
      <c r="G512">
        <v>5441</v>
      </c>
      <c r="H512">
        <v>1605</v>
      </c>
      <c r="I512">
        <v>0</v>
      </c>
      <c r="J512">
        <v>4375</v>
      </c>
      <c r="K512">
        <v>0</v>
      </c>
      <c r="L512">
        <v>21648</v>
      </c>
      <c r="M512" t="s">
        <v>24</v>
      </c>
      <c r="N512">
        <v>14954</v>
      </c>
      <c r="O512">
        <v>6694</v>
      </c>
      <c r="P512">
        <v>22268</v>
      </c>
      <c r="Q512">
        <v>74602</v>
      </c>
      <c r="R512" t="str">
        <f t="shared" si="7"/>
        <v>England</v>
      </c>
    </row>
    <row r="513" spans="1:18" x14ac:dyDescent="0.35">
      <c r="A513" t="s">
        <v>548</v>
      </c>
      <c r="B513" t="s">
        <v>27</v>
      </c>
      <c r="C513" t="s">
        <v>25</v>
      </c>
      <c r="D513">
        <v>15362</v>
      </c>
      <c r="E513">
        <v>21894</v>
      </c>
      <c r="F513">
        <v>1984</v>
      </c>
      <c r="G513">
        <v>2419</v>
      </c>
      <c r="H513">
        <v>1426</v>
      </c>
      <c r="I513">
        <v>0</v>
      </c>
      <c r="J513">
        <v>3766</v>
      </c>
      <c r="K513">
        <v>0</v>
      </c>
      <c r="L513">
        <v>21894</v>
      </c>
      <c r="M513" t="s">
        <v>24</v>
      </c>
      <c r="N513">
        <v>15362</v>
      </c>
      <c r="O513">
        <v>6532</v>
      </c>
      <c r="P513">
        <v>25545</v>
      </c>
      <c r="Q513">
        <v>72438</v>
      </c>
      <c r="R513" t="str">
        <f t="shared" si="7"/>
        <v>England</v>
      </c>
    </row>
    <row r="514" spans="1:18" x14ac:dyDescent="0.35">
      <c r="A514" t="s">
        <v>549</v>
      </c>
      <c r="B514" t="s">
        <v>51</v>
      </c>
      <c r="C514" t="s">
        <v>33</v>
      </c>
      <c r="D514">
        <v>15520</v>
      </c>
      <c r="E514">
        <v>8655</v>
      </c>
      <c r="F514">
        <v>22067</v>
      </c>
      <c r="G514">
        <v>3711</v>
      </c>
      <c r="H514">
        <v>1981</v>
      </c>
      <c r="I514">
        <v>0</v>
      </c>
      <c r="J514">
        <v>4515</v>
      </c>
      <c r="K514">
        <v>0</v>
      </c>
      <c r="L514">
        <v>22067</v>
      </c>
      <c r="M514" t="s">
        <v>24</v>
      </c>
      <c r="N514">
        <v>15520</v>
      </c>
      <c r="O514">
        <v>6547</v>
      </c>
      <c r="P514">
        <v>19388</v>
      </c>
      <c r="Q514">
        <v>75859</v>
      </c>
      <c r="R514" t="str">
        <f t="shared" ref="R514:R577" si="8">IF(B514="Wales","Wales",IF(B514="Scotland","Scotland","England"))</f>
        <v>England</v>
      </c>
    </row>
    <row r="515" spans="1:18" x14ac:dyDescent="0.35">
      <c r="A515" t="s">
        <v>550</v>
      </c>
      <c r="B515" t="s">
        <v>40</v>
      </c>
      <c r="C515" t="s">
        <v>25</v>
      </c>
      <c r="D515">
        <v>7288</v>
      </c>
      <c r="E515">
        <v>31483</v>
      </c>
      <c r="F515">
        <v>2997</v>
      </c>
      <c r="G515">
        <v>3255</v>
      </c>
      <c r="H515">
        <v>1234</v>
      </c>
      <c r="I515">
        <v>0</v>
      </c>
      <c r="J515">
        <v>2069</v>
      </c>
      <c r="K515">
        <v>0</v>
      </c>
      <c r="L515">
        <v>31483</v>
      </c>
      <c r="M515" t="s">
        <v>24</v>
      </c>
      <c r="N515">
        <v>7288</v>
      </c>
      <c r="O515">
        <v>24195</v>
      </c>
      <c r="P515">
        <v>24567</v>
      </c>
      <c r="Q515">
        <v>72910</v>
      </c>
      <c r="R515" t="str">
        <f t="shared" si="8"/>
        <v>England</v>
      </c>
    </row>
    <row r="516" spans="1:18" x14ac:dyDescent="0.35">
      <c r="A516" t="s">
        <v>551</v>
      </c>
      <c r="B516" t="s">
        <v>29</v>
      </c>
      <c r="C516" t="s">
        <v>25</v>
      </c>
      <c r="D516">
        <v>9396</v>
      </c>
      <c r="E516">
        <v>30401</v>
      </c>
      <c r="F516">
        <v>3583</v>
      </c>
      <c r="G516">
        <v>4763</v>
      </c>
      <c r="H516">
        <v>1525</v>
      </c>
      <c r="I516">
        <v>0</v>
      </c>
      <c r="J516">
        <v>4469</v>
      </c>
      <c r="K516">
        <v>0</v>
      </c>
      <c r="L516">
        <v>30401</v>
      </c>
      <c r="M516" t="s">
        <v>24</v>
      </c>
      <c r="N516">
        <v>9396</v>
      </c>
      <c r="O516">
        <v>21005</v>
      </c>
      <c r="P516">
        <v>19182</v>
      </c>
      <c r="Q516">
        <v>73346</v>
      </c>
      <c r="R516" t="str">
        <f t="shared" si="8"/>
        <v>England</v>
      </c>
    </row>
    <row r="517" spans="1:18" x14ac:dyDescent="0.35">
      <c r="A517" t="s">
        <v>552</v>
      </c>
      <c r="B517" t="s">
        <v>47</v>
      </c>
      <c r="C517" t="s">
        <v>25</v>
      </c>
      <c r="D517">
        <v>17373</v>
      </c>
      <c r="E517">
        <v>17799</v>
      </c>
      <c r="F517">
        <v>3949</v>
      </c>
      <c r="G517">
        <v>5531</v>
      </c>
      <c r="H517">
        <v>1741</v>
      </c>
      <c r="I517">
        <v>0</v>
      </c>
      <c r="J517">
        <v>5557</v>
      </c>
      <c r="K517">
        <v>0</v>
      </c>
      <c r="L517">
        <v>17799</v>
      </c>
      <c r="M517" t="s">
        <v>24</v>
      </c>
      <c r="N517">
        <v>17373</v>
      </c>
      <c r="O517">
        <v>426</v>
      </c>
      <c r="P517">
        <v>26334</v>
      </c>
      <c r="Q517">
        <v>78304</v>
      </c>
      <c r="R517" t="str">
        <f t="shared" si="8"/>
        <v>England</v>
      </c>
    </row>
    <row r="518" spans="1:18" x14ac:dyDescent="0.35">
      <c r="A518" t="s">
        <v>553</v>
      </c>
      <c r="B518" t="s">
        <v>27</v>
      </c>
      <c r="C518" t="s">
        <v>24</v>
      </c>
      <c r="D518">
        <v>22179</v>
      </c>
      <c r="E518">
        <v>16397</v>
      </c>
      <c r="F518">
        <v>9348</v>
      </c>
      <c r="G518">
        <v>4898</v>
      </c>
      <c r="H518">
        <v>1874</v>
      </c>
      <c r="I518">
        <v>0</v>
      </c>
      <c r="J518">
        <v>4083</v>
      </c>
      <c r="K518">
        <v>0</v>
      </c>
      <c r="L518">
        <v>22179</v>
      </c>
      <c r="M518" t="s">
        <v>25</v>
      </c>
      <c r="N518">
        <v>16397</v>
      </c>
      <c r="O518">
        <v>5782</v>
      </c>
      <c r="P518">
        <v>17407</v>
      </c>
      <c r="Q518">
        <v>76241</v>
      </c>
      <c r="R518" t="str">
        <f t="shared" si="8"/>
        <v>England</v>
      </c>
    </row>
    <row r="519" spans="1:18" x14ac:dyDescent="0.35">
      <c r="A519" t="s">
        <v>554</v>
      </c>
      <c r="B519" t="s">
        <v>29</v>
      </c>
      <c r="C519" t="s">
        <v>33</v>
      </c>
      <c r="D519">
        <v>15284</v>
      </c>
      <c r="E519">
        <v>11422</v>
      </c>
      <c r="F519">
        <v>18989</v>
      </c>
      <c r="G519">
        <v>3531</v>
      </c>
      <c r="H519">
        <v>1818</v>
      </c>
      <c r="I519">
        <v>0</v>
      </c>
      <c r="J519">
        <v>4943</v>
      </c>
      <c r="K519">
        <v>0</v>
      </c>
      <c r="L519">
        <v>18989</v>
      </c>
      <c r="M519" t="s">
        <v>24</v>
      </c>
      <c r="N519">
        <v>15284</v>
      </c>
      <c r="O519">
        <v>3705</v>
      </c>
      <c r="P519">
        <v>16923</v>
      </c>
      <c r="Q519">
        <v>72934</v>
      </c>
      <c r="R519" t="str">
        <f t="shared" si="8"/>
        <v>England</v>
      </c>
    </row>
    <row r="520" spans="1:18" x14ac:dyDescent="0.35">
      <c r="A520" t="s">
        <v>555</v>
      </c>
      <c r="B520" t="s">
        <v>51</v>
      </c>
      <c r="C520" t="s">
        <v>25</v>
      </c>
      <c r="D520">
        <v>14224</v>
      </c>
      <c r="E520">
        <v>17076</v>
      </c>
      <c r="F520">
        <v>6891</v>
      </c>
      <c r="G520">
        <v>3609</v>
      </c>
      <c r="H520">
        <v>1958</v>
      </c>
      <c r="I520">
        <v>0</v>
      </c>
      <c r="J520">
        <v>4194</v>
      </c>
      <c r="K520">
        <v>0</v>
      </c>
      <c r="L520">
        <v>17076</v>
      </c>
      <c r="M520" t="s">
        <v>24</v>
      </c>
      <c r="N520">
        <v>14224</v>
      </c>
      <c r="O520">
        <v>2852</v>
      </c>
      <c r="P520">
        <v>22461</v>
      </c>
      <c r="Q520">
        <v>70431</v>
      </c>
      <c r="R520" t="str">
        <f t="shared" si="8"/>
        <v>England</v>
      </c>
    </row>
    <row r="521" spans="1:18" x14ac:dyDescent="0.35">
      <c r="A521" t="s">
        <v>556</v>
      </c>
      <c r="B521" t="s">
        <v>42</v>
      </c>
      <c r="C521" t="s">
        <v>25</v>
      </c>
      <c r="D521">
        <v>16910</v>
      </c>
      <c r="E521">
        <v>19609</v>
      </c>
      <c r="F521">
        <v>3428</v>
      </c>
      <c r="G521">
        <v>3832</v>
      </c>
      <c r="H521">
        <v>2044</v>
      </c>
      <c r="I521">
        <v>0</v>
      </c>
      <c r="J521">
        <v>3707</v>
      </c>
      <c r="K521">
        <v>0</v>
      </c>
      <c r="L521">
        <v>19609</v>
      </c>
      <c r="M521" t="s">
        <v>24</v>
      </c>
      <c r="N521">
        <v>16910</v>
      </c>
      <c r="O521">
        <v>2699</v>
      </c>
      <c r="P521">
        <v>20852</v>
      </c>
      <c r="Q521">
        <v>70388</v>
      </c>
      <c r="R521" t="str">
        <f t="shared" si="8"/>
        <v>England</v>
      </c>
    </row>
    <row r="522" spans="1:18" x14ac:dyDescent="0.35">
      <c r="A522" t="s">
        <v>557</v>
      </c>
      <c r="B522" t="s">
        <v>29</v>
      </c>
      <c r="C522" t="s">
        <v>25</v>
      </c>
      <c r="D522">
        <v>14711</v>
      </c>
      <c r="E522">
        <v>22851</v>
      </c>
      <c r="F522">
        <v>3527</v>
      </c>
      <c r="G522">
        <v>3976</v>
      </c>
      <c r="H522">
        <v>1667</v>
      </c>
      <c r="I522">
        <v>0</v>
      </c>
      <c r="J522">
        <v>5625</v>
      </c>
      <c r="K522">
        <v>0</v>
      </c>
      <c r="L522">
        <v>22851</v>
      </c>
      <c r="M522" t="s">
        <v>24</v>
      </c>
      <c r="N522">
        <v>14711</v>
      </c>
      <c r="O522">
        <v>8140</v>
      </c>
      <c r="P522">
        <v>21687</v>
      </c>
      <c r="Q522">
        <v>74069</v>
      </c>
      <c r="R522" t="str">
        <f t="shared" si="8"/>
        <v>England</v>
      </c>
    </row>
    <row r="523" spans="1:18" x14ac:dyDescent="0.35">
      <c r="A523" t="s">
        <v>558</v>
      </c>
      <c r="B523" t="s">
        <v>29</v>
      </c>
      <c r="C523" t="s">
        <v>25</v>
      </c>
      <c r="D523">
        <v>7009</v>
      </c>
      <c r="E523">
        <v>29000</v>
      </c>
      <c r="F523">
        <v>2743</v>
      </c>
      <c r="G523">
        <v>4738</v>
      </c>
      <c r="H523">
        <v>1502</v>
      </c>
      <c r="I523">
        <v>0</v>
      </c>
      <c r="J523">
        <v>4121</v>
      </c>
      <c r="K523">
        <v>0</v>
      </c>
      <c r="L523">
        <v>29000</v>
      </c>
      <c r="M523" t="s">
        <v>24</v>
      </c>
      <c r="N523">
        <v>7009</v>
      </c>
      <c r="O523">
        <v>21991</v>
      </c>
      <c r="P523">
        <v>19382</v>
      </c>
      <c r="Q523">
        <v>68519</v>
      </c>
      <c r="R523" t="str">
        <f t="shared" si="8"/>
        <v>England</v>
      </c>
    </row>
    <row r="524" spans="1:18" x14ac:dyDescent="0.35">
      <c r="A524" t="s">
        <v>559</v>
      </c>
      <c r="B524" t="s">
        <v>29</v>
      </c>
      <c r="C524" t="s">
        <v>25</v>
      </c>
      <c r="D524">
        <v>10066</v>
      </c>
      <c r="E524">
        <v>23111</v>
      </c>
      <c r="F524">
        <v>3238</v>
      </c>
      <c r="G524">
        <v>4182</v>
      </c>
      <c r="H524">
        <v>1384</v>
      </c>
      <c r="I524">
        <v>0</v>
      </c>
      <c r="J524">
        <v>7626</v>
      </c>
      <c r="K524">
        <v>0</v>
      </c>
      <c r="L524">
        <v>23111</v>
      </c>
      <c r="M524" t="s">
        <v>24</v>
      </c>
      <c r="N524">
        <v>10066</v>
      </c>
      <c r="O524">
        <v>13045</v>
      </c>
      <c r="P524">
        <v>26042</v>
      </c>
      <c r="Q524">
        <v>75681</v>
      </c>
      <c r="R524" t="str">
        <f t="shared" si="8"/>
        <v>England</v>
      </c>
    </row>
    <row r="525" spans="1:18" x14ac:dyDescent="0.35">
      <c r="A525" t="s">
        <v>560</v>
      </c>
      <c r="B525" t="s">
        <v>40</v>
      </c>
      <c r="C525" t="s">
        <v>33</v>
      </c>
      <c r="D525">
        <v>14369</v>
      </c>
      <c r="E525">
        <v>11039</v>
      </c>
      <c r="F525">
        <v>25337</v>
      </c>
      <c r="G525">
        <v>2004</v>
      </c>
      <c r="H525">
        <v>1787</v>
      </c>
      <c r="I525">
        <v>0</v>
      </c>
      <c r="J525">
        <v>2818</v>
      </c>
      <c r="K525">
        <v>0</v>
      </c>
      <c r="L525">
        <v>25337</v>
      </c>
      <c r="M525" t="s">
        <v>24</v>
      </c>
      <c r="N525">
        <v>14369</v>
      </c>
      <c r="O525">
        <v>10968</v>
      </c>
      <c r="P525">
        <v>16806</v>
      </c>
      <c r="Q525">
        <v>74164</v>
      </c>
      <c r="R525" t="str">
        <f t="shared" si="8"/>
        <v>England</v>
      </c>
    </row>
    <row r="526" spans="1:18" x14ac:dyDescent="0.35">
      <c r="A526" t="s">
        <v>561</v>
      </c>
      <c r="B526" t="s">
        <v>23</v>
      </c>
      <c r="C526" t="s">
        <v>33</v>
      </c>
      <c r="D526">
        <v>19128</v>
      </c>
      <c r="E526">
        <v>8387</v>
      </c>
      <c r="F526">
        <v>23740</v>
      </c>
      <c r="G526">
        <v>3985</v>
      </c>
      <c r="H526">
        <v>1723</v>
      </c>
      <c r="I526">
        <v>0</v>
      </c>
      <c r="J526">
        <v>3755</v>
      </c>
      <c r="K526">
        <v>0</v>
      </c>
      <c r="L526">
        <v>23740</v>
      </c>
      <c r="M526" t="s">
        <v>24</v>
      </c>
      <c r="N526">
        <v>19128</v>
      </c>
      <c r="O526">
        <v>4612</v>
      </c>
      <c r="P526">
        <v>17460</v>
      </c>
      <c r="Q526">
        <v>78190</v>
      </c>
      <c r="R526" t="str">
        <f t="shared" si="8"/>
        <v>England</v>
      </c>
    </row>
    <row r="527" spans="1:18" x14ac:dyDescent="0.35">
      <c r="A527" t="s">
        <v>562</v>
      </c>
      <c r="B527" t="s">
        <v>23</v>
      </c>
      <c r="C527" t="s">
        <v>24</v>
      </c>
      <c r="D527">
        <v>18113</v>
      </c>
      <c r="E527">
        <v>12669</v>
      </c>
      <c r="F527">
        <v>12624</v>
      </c>
      <c r="G527">
        <v>5309</v>
      </c>
      <c r="H527">
        <v>1931</v>
      </c>
      <c r="I527">
        <v>0</v>
      </c>
      <c r="J527">
        <v>3452</v>
      </c>
      <c r="K527">
        <v>0</v>
      </c>
      <c r="L527">
        <v>18113</v>
      </c>
      <c r="M527" t="s">
        <v>25</v>
      </c>
      <c r="N527">
        <v>12669</v>
      </c>
      <c r="O527">
        <v>5444</v>
      </c>
      <c r="P527">
        <v>20448</v>
      </c>
      <c r="Q527">
        <v>74560</v>
      </c>
      <c r="R527" t="str">
        <f t="shared" si="8"/>
        <v>England</v>
      </c>
    </row>
    <row r="528" spans="1:18" x14ac:dyDescent="0.35">
      <c r="A528" t="s">
        <v>563</v>
      </c>
      <c r="B528" t="s">
        <v>29</v>
      </c>
      <c r="C528" t="s">
        <v>25</v>
      </c>
      <c r="D528">
        <v>13036</v>
      </c>
      <c r="E528">
        <v>26478</v>
      </c>
      <c r="F528">
        <v>4210</v>
      </c>
      <c r="G528">
        <v>5098</v>
      </c>
      <c r="H528">
        <v>1764</v>
      </c>
      <c r="I528">
        <v>0</v>
      </c>
      <c r="J528">
        <v>3996</v>
      </c>
      <c r="K528">
        <v>0</v>
      </c>
      <c r="L528">
        <v>26478</v>
      </c>
      <c r="M528" t="s">
        <v>24</v>
      </c>
      <c r="N528">
        <v>13036</v>
      </c>
      <c r="O528">
        <v>13442</v>
      </c>
      <c r="P528">
        <v>15775</v>
      </c>
      <c r="Q528">
        <v>70381</v>
      </c>
      <c r="R528" t="str">
        <f t="shared" si="8"/>
        <v>England</v>
      </c>
    </row>
    <row r="529" spans="1:18" x14ac:dyDescent="0.35">
      <c r="A529" t="s">
        <v>564</v>
      </c>
      <c r="B529" t="s">
        <v>47</v>
      </c>
      <c r="C529" t="s">
        <v>24</v>
      </c>
      <c r="D529">
        <v>18323</v>
      </c>
      <c r="E529">
        <v>16362</v>
      </c>
      <c r="F529">
        <v>4171</v>
      </c>
      <c r="G529">
        <v>5925</v>
      </c>
      <c r="H529">
        <v>1837</v>
      </c>
      <c r="I529">
        <v>0</v>
      </c>
      <c r="J529">
        <v>6019</v>
      </c>
      <c r="K529">
        <v>0</v>
      </c>
      <c r="L529">
        <v>18323</v>
      </c>
      <c r="M529" t="s">
        <v>25</v>
      </c>
      <c r="N529">
        <v>16362</v>
      </c>
      <c r="O529">
        <v>1961</v>
      </c>
      <c r="P529">
        <v>22081</v>
      </c>
      <c r="Q529">
        <v>74732</v>
      </c>
      <c r="R529" t="str">
        <f t="shared" si="8"/>
        <v>England</v>
      </c>
    </row>
    <row r="530" spans="1:18" x14ac:dyDescent="0.35">
      <c r="A530" t="s">
        <v>565</v>
      </c>
      <c r="B530" t="s">
        <v>23</v>
      </c>
      <c r="C530" t="s">
        <v>33</v>
      </c>
      <c r="D530">
        <v>16887</v>
      </c>
      <c r="E530">
        <v>8841</v>
      </c>
      <c r="F530">
        <v>18536</v>
      </c>
      <c r="G530">
        <v>3362</v>
      </c>
      <c r="H530">
        <v>1463</v>
      </c>
      <c r="I530">
        <v>0</v>
      </c>
      <c r="J530">
        <v>3698</v>
      </c>
      <c r="K530">
        <v>0</v>
      </c>
      <c r="L530">
        <v>18536</v>
      </c>
      <c r="M530" t="s">
        <v>24</v>
      </c>
      <c r="N530">
        <v>16887</v>
      </c>
      <c r="O530">
        <v>1649</v>
      </c>
      <c r="P530">
        <v>17555</v>
      </c>
      <c r="Q530">
        <v>70355</v>
      </c>
      <c r="R530" t="str">
        <f t="shared" si="8"/>
        <v>England</v>
      </c>
    </row>
    <row r="531" spans="1:18" x14ac:dyDescent="0.35">
      <c r="A531" t="s">
        <v>566</v>
      </c>
      <c r="B531" t="s">
        <v>23</v>
      </c>
      <c r="C531" t="s">
        <v>33</v>
      </c>
      <c r="D531">
        <v>15993</v>
      </c>
      <c r="E531">
        <v>9153</v>
      </c>
      <c r="F531">
        <v>18417</v>
      </c>
      <c r="G531">
        <v>4452</v>
      </c>
      <c r="H531">
        <v>1735</v>
      </c>
      <c r="I531">
        <v>0</v>
      </c>
      <c r="J531">
        <v>2719</v>
      </c>
      <c r="K531">
        <v>0</v>
      </c>
      <c r="L531">
        <v>18417</v>
      </c>
      <c r="M531" t="s">
        <v>24</v>
      </c>
      <c r="N531">
        <v>15993</v>
      </c>
      <c r="O531">
        <v>2424</v>
      </c>
      <c r="P531">
        <v>17758</v>
      </c>
      <c r="Q531">
        <v>70237</v>
      </c>
      <c r="R531" t="str">
        <f t="shared" si="8"/>
        <v>England</v>
      </c>
    </row>
    <row r="532" spans="1:18" x14ac:dyDescent="0.35">
      <c r="A532" t="s">
        <v>567</v>
      </c>
      <c r="B532" t="s">
        <v>23</v>
      </c>
      <c r="C532" t="s">
        <v>24</v>
      </c>
      <c r="D532">
        <v>16535</v>
      </c>
      <c r="E532">
        <v>9628</v>
      </c>
      <c r="F532">
        <v>16417</v>
      </c>
      <c r="G532">
        <v>4648</v>
      </c>
      <c r="H532">
        <v>1521</v>
      </c>
      <c r="I532">
        <v>0</v>
      </c>
      <c r="J532">
        <v>2925</v>
      </c>
      <c r="K532">
        <v>0</v>
      </c>
      <c r="L532">
        <v>16535</v>
      </c>
      <c r="M532" t="s">
        <v>33</v>
      </c>
      <c r="N532">
        <v>16417</v>
      </c>
      <c r="O532">
        <v>118</v>
      </c>
      <c r="P532">
        <v>17079</v>
      </c>
      <c r="Q532">
        <v>68764</v>
      </c>
      <c r="R532" t="str">
        <f t="shared" si="8"/>
        <v>England</v>
      </c>
    </row>
    <row r="533" spans="1:18" x14ac:dyDescent="0.35">
      <c r="A533" t="s">
        <v>568</v>
      </c>
      <c r="B533" t="s">
        <v>27</v>
      </c>
      <c r="C533" t="s">
        <v>25</v>
      </c>
      <c r="D533">
        <v>15979</v>
      </c>
      <c r="E533">
        <v>20367</v>
      </c>
      <c r="F533">
        <v>1762</v>
      </c>
      <c r="G533">
        <v>2107</v>
      </c>
      <c r="H533">
        <v>1275</v>
      </c>
      <c r="I533">
        <v>0</v>
      </c>
      <c r="J533">
        <v>3360</v>
      </c>
      <c r="K533">
        <v>0</v>
      </c>
      <c r="L533">
        <v>20367</v>
      </c>
      <c r="M533" t="s">
        <v>24</v>
      </c>
      <c r="N533">
        <v>15979</v>
      </c>
      <c r="O533">
        <v>4388</v>
      </c>
      <c r="P533">
        <v>24773</v>
      </c>
      <c r="Q533">
        <v>69657</v>
      </c>
      <c r="R533" t="str">
        <f t="shared" si="8"/>
        <v>England</v>
      </c>
    </row>
    <row r="534" spans="1:18" x14ac:dyDescent="0.35">
      <c r="A534" t="s">
        <v>569</v>
      </c>
      <c r="B534" t="s">
        <v>27</v>
      </c>
      <c r="C534" t="s">
        <v>25</v>
      </c>
      <c r="D534">
        <v>15625</v>
      </c>
      <c r="E534">
        <v>24645</v>
      </c>
      <c r="F534">
        <v>1845</v>
      </c>
      <c r="G534">
        <v>2206</v>
      </c>
      <c r="H534">
        <v>1168</v>
      </c>
      <c r="I534">
        <v>0</v>
      </c>
      <c r="J534">
        <v>3942</v>
      </c>
      <c r="K534">
        <v>0</v>
      </c>
      <c r="L534">
        <v>24645</v>
      </c>
      <c r="M534" t="s">
        <v>24</v>
      </c>
      <c r="N534">
        <v>15625</v>
      </c>
      <c r="O534">
        <v>9020</v>
      </c>
      <c r="P534">
        <v>28323</v>
      </c>
      <c r="Q534">
        <v>77794</v>
      </c>
      <c r="R534" t="str">
        <f t="shared" si="8"/>
        <v>England</v>
      </c>
    </row>
    <row r="535" spans="1:18" x14ac:dyDescent="0.35">
      <c r="A535" t="s">
        <v>570</v>
      </c>
      <c r="B535" t="s">
        <v>27</v>
      </c>
      <c r="C535" t="s">
        <v>25</v>
      </c>
      <c r="D535">
        <v>18533</v>
      </c>
      <c r="E535">
        <v>26497</v>
      </c>
      <c r="F535">
        <v>2379</v>
      </c>
      <c r="G535">
        <v>2415</v>
      </c>
      <c r="H535">
        <v>1521</v>
      </c>
      <c r="I535">
        <v>0</v>
      </c>
      <c r="J535">
        <v>3417</v>
      </c>
      <c r="K535">
        <v>0</v>
      </c>
      <c r="L535">
        <v>26497</v>
      </c>
      <c r="M535" t="s">
        <v>24</v>
      </c>
      <c r="N535">
        <v>18533</v>
      </c>
      <c r="O535">
        <v>7964</v>
      </c>
      <c r="P535">
        <v>22225</v>
      </c>
      <c r="Q535">
        <v>77026</v>
      </c>
      <c r="R535" t="str">
        <f t="shared" si="8"/>
        <v>England</v>
      </c>
    </row>
    <row r="536" spans="1:18" x14ac:dyDescent="0.35">
      <c r="A536" t="s">
        <v>571</v>
      </c>
      <c r="B536" t="s">
        <v>27</v>
      </c>
      <c r="C536" t="s">
        <v>25</v>
      </c>
      <c r="D536">
        <v>17812</v>
      </c>
      <c r="E536">
        <v>23579</v>
      </c>
      <c r="F536">
        <v>3121</v>
      </c>
      <c r="G536">
        <v>4032</v>
      </c>
      <c r="H536">
        <v>1735</v>
      </c>
      <c r="I536">
        <v>0</v>
      </c>
      <c r="J536">
        <v>2790</v>
      </c>
      <c r="K536">
        <v>0</v>
      </c>
      <c r="L536">
        <v>23579</v>
      </c>
      <c r="M536" t="s">
        <v>24</v>
      </c>
      <c r="N536">
        <v>17812</v>
      </c>
      <c r="O536">
        <v>5767</v>
      </c>
      <c r="P536">
        <v>20375</v>
      </c>
      <c r="Q536">
        <v>73484</v>
      </c>
      <c r="R536" t="str">
        <f t="shared" si="8"/>
        <v>England</v>
      </c>
    </row>
    <row r="537" spans="1:18" x14ac:dyDescent="0.35">
      <c r="A537" t="s">
        <v>572</v>
      </c>
      <c r="B537" t="s">
        <v>29</v>
      </c>
      <c r="C537" t="s">
        <v>25</v>
      </c>
      <c r="D537">
        <v>10849</v>
      </c>
      <c r="E537">
        <v>23618</v>
      </c>
      <c r="F537">
        <v>3049</v>
      </c>
      <c r="G537">
        <v>4360</v>
      </c>
      <c r="H537">
        <v>1353</v>
      </c>
      <c r="I537">
        <v>0</v>
      </c>
      <c r="J537">
        <v>5483</v>
      </c>
      <c r="K537">
        <v>0</v>
      </c>
      <c r="L537">
        <v>23618</v>
      </c>
      <c r="M537" t="s">
        <v>24</v>
      </c>
      <c r="N537">
        <v>10849</v>
      </c>
      <c r="O537">
        <v>12769</v>
      </c>
      <c r="P537">
        <v>24260</v>
      </c>
      <c r="Q537">
        <v>73001</v>
      </c>
      <c r="R537" t="str">
        <f t="shared" si="8"/>
        <v>England</v>
      </c>
    </row>
    <row r="538" spans="1:18" x14ac:dyDescent="0.35">
      <c r="A538" t="s">
        <v>573</v>
      </c>
      <c r="B538" t="s">
        <v>23</v>
      </c>
      <c r="C538" t="s">
        <v>24</v>
      </c>
      <c r="D538">
        <v>20518</v>
      </c>
      <c r="E538">
        <v>17851</v>
      </c>
      <c r="F538">
        <v>7007</v>
      </c>
      <c r="G538">
        <v>5606</v>
      </c>
      <c r="H538">
        <v>1956</v>
      </c>
      <c r="I538">
        <v>0</v>
      </c>
      <c r="J538">
        <v>3726</v>
      </c>
      <c r="K538">
        <v>0</v>
      </c>
      <c r="L538">
        <v>20518</v>
      </c>
      <c r="M538" t="s">
        <v>25</v>
      </c>
      <c r="N538">
        <v>17851</v>
      </c>
      <c r="O538">
        <v>2667</v>
      </c>
      <c r="P538">
        <v>20279</v>
      </c>
      <c r="Q538">
        <v>76956</v>
      </c>
      <c r="R538" t="str">
        <f t="shared" si="8"/>
        <v>England</v>
      </c>
    </row>
    <row r="539" spans="1:18" x14ac:dyDescent="0.35">
      <c r="A539" t="s">
        <v>574</v>
      </c>
      <c r="B539" t="s">
        <v>23</v>
      </c>
      <c r="C539" t="s">
        <v>25</v>
      </c>
      <c r="D539">
        <v>15679</v>
      </c>
      <c r="E539">
        <v>21255</v>
      </c>
      <c r="F539">
        <v>5171</v>
      </c>
      <c r="G539">
        <v>5078</v>
      </c>
      <c r="H539">
        <v>1900</v>
      </c>
      <c r="I539">
        <v>0</v>
      </c>
      <c r="J539">
        <v>2861</v>
      </c>
      <c r="K539">
        <v>0</v>
      </c>
      <c r="L539">
        <v>21255</v>
      </c>
      <c r="M539" t="s">
        <v>24</v>
      </c>
      <c r="N539">
        <v>15679</v>
      </c>
      <c r="O539">
        <v>5576</v>
      </c>
      <c r="P539">
        <v>20211</v>
      </c>
      <c r="Q539">
        <v>72170</v>
      </c>
      <c r="R539" t="str">
        <f t="shared" si="8"/>
        <v>England</v>
      </c>
    </row>
    <row r="540" spans="1:18" x14ac:dyDescent="0.35">
      <c r="A540" t="s">
        <v>575</v>
      </c>
      <c r="B540" t="s">
        <v>27</v>
      </c>
      <c r="C540" t="s">
        <v>24</v>
      </c>
      <c r="D540">
        <v>21837</v>
      </c>
      <c r="E540">
        <v>19241</v>
      </c>
      <c r="F540">
        <v>3566</v>
      </c>
      <c r="G540">
        <v>4010</v>
      </c>
      <c r="H540">
        <v>1737</v>
      </c>
      <c r="I540">
        <v>0</v>
      </c>
      <c r="J540">
        <v>4082</v>
      </c>
      <c r="K540">
        <v>0</v>
      </c>
      <c r="L540">
        <v>21837</v>
      </c>
      <c r="M540" t="s">
        <v>25</v>
      </c>
      <c r="N540">
        <v>19241</v>
      </c>
      <c r="O540">
        <v>2596</v>
      </c>
      <c r="P540">
        <v>23551</v>
      </c>
      <c r="Q540">
        <v>78077</v>
      </c>
      <c r="R540" t="str">
        <f t="shared" si="8"/>
        <v>England</v>
      </c>
    </row>
    <row r="541" spans="1:18" x14ac:dyDescent="0.35">
      <c r="A541" t="s">
        <v>576</v>
      </c>
      <c r="B541" t="s">
        <v>29</v>
      </c>
      <c r="C541" t="s">
        <v>25</v>
      </c>
      <c r="D541">
        <v>10155</v>
      </c>
      <c r="E541">
        <v>26936</v>
      </c>
      <c r="F541">
        <v>3144</v>
      </c>
      <c r="G541">
        <v>5076</v>
      </c>
      <c r="H541">
        <v>1410</v>
      </c>
      <c r="I541">
        <v>0</v>
      </c>
      <c r="J541">
        <v>4691</v>
      </c>
      <c r="K541">
        <v>0</v>
      </c>
      <c r="L541">
        <v>26936</v>
      </c>
      <c r="M541" t="s">
        <v>24</v>
      </c>
      <c r="N541">
        <v>10155</v>
      </c>
      <c r="O541">
        <v>16781</v>
      </c>
      <c r="P541">
        <v>24871</v>
      </c>
      <c r="Q541">
        <v>76312</v>
      </c>
      <c r="R541" t="str">
        <f t="shared" si="8"/>
        <v>England</v>
      </c>
    </row>
    <row r="542" spans="1:18" x14ac:dyDescent="0.35">
      <c r="A542" t="s">
        <v>577</v>
      </c>
      <c r="B542" t="s">
        <v>51</v>
      </c>
      <c r="C542" t="s">
        <v>33</v>
      </c>
      <c r="D542">
        <v>15828</v>
      </c>
      <c r="E542">
        <v>8014</v>
      </c>
      <c r="F542">
        <v>20209</v>
      </c>
      <c r="G542">
        <v>3010</v>
      </c>
      <c r="H542">
        <v>2185</v>
      </c>
      <c r="I542">
        <v>0</v>
      </c>
      <c r="J542">
        <v>4732</v>
      </c>
      <c r="K542">
        <v>0</v>
      </c>
      <c r="L542">
        <v>20209</v>
      </c>
      <c r="M542" t="s">
        <v>24</v>
      </c>
      <c r="N542">
        <v>15828</v>
      </c>
      <c r="O542">
        <v>4381</v>
      </c>
      <c r="P542">
        <v>21991</v>
      </c>
      <c r="Q542">
        <v>75987</v>
      </c>
      <c r="R542" t="str">
        <f t="shared" si="8"/>
        <v>England</v>
      </c>
    </row>
    <row r="543" spans="1:18" x14ac:dyDescent="0.35">
      <c r="A543" t="s">
        <v>578</v>
      </c>
      <c r="B543" t="s">
        <v>42</v>
      </c>
      <c r="C543" t="s">
        <v>25</v>
      </c>
      <c r="D543">
        <v>10819</v>
      </c>
      <c r="E543">
        <v>29240</v>
      </c>
      <c r="F543">
        <v>2755</v>
      </c>
      <c r="G543">
        <v>4721</v>
      </c>
      <c r="H543">
        <v>1882</v>
      </c>
      <c r="I543">
        <v>0</v>
      </c>
      <c r="J543">
        <v>2562</v>
      </c>
      <c r="K543">
        <v>0</v>
      </c>
      <c r="L543">
        <v>29240</v>
      </c>
      <c r="M543" t="s">
        <v>24</v>
      </c>
      <c r="N543">
        <v>10819</v>
      </c>
      <c r="O543">
        <v>18421</v>
      </c>
      <c r="P543">
        <v>26456</v>
      </c>
      <c r="Q543">
        <v>78441</v>
      </c>
      <c r="R543" t="str">
        <f t="shared" si="8"/>
        <v>England</v>
      </c>
    </row>
    <row r="544" spans="1:18" x14ac:dyDescent="0.35">
      <c r="A544" t="s">
        <v>579</v>
      </c>
      <c r="B544" t="s">
        <v>42</v>
      </c>
      <c r="C544" t="s">
        <v>25</v>
      </c>
      <c r="D544">
        <v>16294</v>
      </c>
      <c r="E544">
        <v>22691</v>
      </c>
      <c r="F544">
        <v>4289</v>
      </c>
      <c r="G544">
        <v>3394</v>
      </c>
      <c r="H544">
        <v>2042</v>
      </c>
      <c r="I544">
        <v>0</v>
      </c>
      <c r="J544">
        <v>2864</v>
      </c>
      <c r="K544">
        <v>0</v>
      </c>
      <c r="L544">
        <v>22691</v>
      </c>
      <c r="M544" t="s">
        <v>24</v>
      </c>
      <c r="N544">
        <v>16294</v>
      </c>
      <c r="O544">
        <v>6397</v>
      </c>
      <c r="P544">
        <v>19551</v>
      </c>
      <c r="Q544">
        <v>71131</v>
      </c>
      <c r="R544" t="str">
        <f t="shared" si="8"/>
        <v>England</v>
      </c>
    </row>
    <row r="545" spans="1:18" x14ac:dyDescent="0.35">
      <c r="A545" t="s">
        <v>580</v>
      </c>
      <c r="B545" t="s">
        <v>581</v>
      </c>
      <c r="C545" t="s">
        <v>582</v>
      </c>
      <c r="D545">
        <v>13360</v>
      </c>
      <c r="E545">
        <v>9809</v>
      </c>
      <c r="F545">
        <v>2985</v>
      </c>
      <c r="G545">
        <v>1470</v>
      </c>
      <c r="H545">
        <v>1534</v>
      </c>
      <c r="I545">
        <v>0</v>
      </c>
      <c r="J545">
        <v>1070</v>
      </c>
      <c r="K545">
        <v>20219</v>
      </c>
      <c r="L545">
        <v>20219</v>
      </c>
      <c r="M545" t="s">
        <v>24</v>
      </c>
      <c r="N545">
        <v>13360</v>
      </c>
      <c r="O545">
        <v>6859</v>
      </c>
      <c r="P545">
        <v>23259</v>
      </c>
      <c r="Q545">
        <v>73708</v>
      </c>
      <c r="R545" t="str">
        <f t="shared" si="8"/>
        <v>Scotland</v>
      </c>
    </row>
    <row r="546" spans="1:18" x14ac:dyDescent="0.35">
      <c r="A546" t="s">
        <v>583</v>
      </c>
      <c r="B546" t="s">
        <v>581</v>
      </c>
      <c r="C546" t="s">
        <v>582</v>
      </c>
      <c r="D546">
        <v>16998</v>
      </c>
      <c r="E546">
        <v>10318</v>
      </c>
      <c r="F546">
        <v>3687</v>
      </c>
      <c r="G546">
        <v>1314</v>
      </c>
      <c r="H546">
        <v>1760</v>
      </c>
      <c r="I546">
        <v>0</v>
      </c>
      <c r="J546">
        <v>1029</v>
      </c>
      <c r="K546">
        <v>20433</v>
      </c>
      <c r="L546">
        <v>20433</v>
      </c>
      <c r="M546" t="s">
        <v>24</v>
      </c>
      <c r="N546">
        <v>16998</v>
      </c>
      <c r="O546">
        <v>3435</v>
      </c>
      <c r="P546">
        <v>22871</v>
      </c>
      <c r="Q546">
        <v>78411</v>
      </c>
      <c r="R546" t="str">
        <f t="shared" si="8"/>
        <v>Scotland</v>
      </c>
    </row>
    <row r="547" spans="1:18" x14ac:dyDescent="0.35">
      <c r="A547" t="s">
        <v>584</v>
      </c>
      <c r="B547" t="s">
        <v>581</v>
      </c>
      <c r="C547" t="s">
        <v>24</v>
      </c>
      <c r="D547">
        <v>17131</v>
      </c>
      <c r="E547">
        <v>8818</v>
      </c>
      <c r="F547">
        <v>2979</v>
      </c>
      <c r="G547">
        <v>1161</v>
      </c>
      <c r="H547">
        <v>1574</v>
      </c>
      <c r="I547">
        <v>0</v>
      </c>
      <c r="J547">
        <v>1532</v>
      </c>
      <c r="K547">
        <v>13991</v>
      </c>
      <c r="L547">
        <v>17131</v>
      </c>
      <c r="M547" t="s">
        <v>582</v>
      </c>
      <c r="N547">
        <v>13991</v>
      </c>
      <c r="O547">
        <v>3140</v>
      </c>
      <c r="P547">
        <v>23270</v>
      </c>
      <c r="Q547">
        <v>70459</v>
      </c>
      <c r="R547" t="str">
        <f t="shared" si="8"/>
        <v>Scotland</v>
      </c>
    </row>
    <row r="548" spans="1:18" x14ac:dyDescent="0.35">
      <c r="A548" t="s">
        <v>585</v>
      </c>
      <c r="B548" t="s">
        <v>581</v>
      </c>
      <c r="C548" t="s">
        <v>25</v>
      </c>
      <c r="D548">
        <v>4752</v>
      </c>
      <c r="E548">
        <v>20783</v>
      </c>
      <c r="F548">
        <v>1866</v>
      </c>
      <c r="G548">
        <v>1490</v>
      </c>
      <c r="H548">
        <v>954</v>
      </c>
      <c r="I548">
        <v>0</v>
      </c>
      <c r="J548">
        <v>722</v>
      </c>
      <c r="K548">
        <v>14500</v>
      </c>
      <c r="L548">
        <v>20783</v>
      </c>
      <c r="M548" t="s">
        <v>582</v>
      </c>
      <c r="N548">
        <v>14500</v>
      </c>
      <c r="O548">
        <v>6283</v>
      </c>
      <c r="P548">
        <v>23711</v>
      </c>
      <c r="Q548">
        <v>68781</v>
      </c>
      <c r="R548" t="str">
        <f t="shared" si="8"/>
        <v>Scotland</v>
      </c>
    </row>
    <row r="549" spans="1:18" x14ac:dyDescent="0.35">
      <c r="A549" t="s">
        <v>586</v>
      </c>
      <c r="B549" t="s">
        <v>581</v>
      </c>
      <c r="C549" t="s">
        <v>582</v>
      </c>
      <c r="D549">
        <v>14339</v>
      </c>
      <c r="E549">
        <v>10426</v>
      </c>
      <c r="F549">
        <v>3133</v>
      </c>
      <c r="G549">
        <v>1661</v>
      </c>
      <c r="H549">
        <v>1554</v>
      </c>
      <c r="I549">
        <v>0</v>
      </c>
      <c r="J549">
        <v>1443</v>
      </c>
      <c r="K549">
        <v>16165</v>
      </c>
      <c r="L549">
        <v>16165</v>
      </c>
      <c r="M549" t="s">
        <v>24</v>
      </c>
      <c r="N549">
        <v>14339</v>
      </c>
      <c r="O549">
        <v>1826</v>
      </c>
      <c r="P549">
        <v>20996</v>
      </c>
      <c r="Q549">
        <v>69720</v>
      </c>
      <c r="R549" t="str">
        <f t="shared" si="8"/>
        <v>Scotland</v>
      </c>
    </row>
    <row r="550" spans="1:18" x14ac:dyDescent="0.35">
      <c r="A550" t="s">
        <v>587</v>
      </c>
      <c r="B550" t="s">
        <v>581</v>
      </c>
      <c r="C550" t="s">
        <v>582</v>
      </c>
      <c r="D550">
        <v>16586</v>
      </c>
      <c r="E550">
        <v>9835</v>
      </c>
      <c r="F550">
        <v>3321</v>
      </c>
      <c r="G550">
        <v>1349</v>
      </c>
      <c r="H550">
        <v>1574</v>
      </c>
      <c r="I550">
        <v>0</v>
      </c>
      <c r="J550">
        <v>1569</v>
      </c>
      <c r="K550">
        <v>18889</v>
      </c>
      <c r="L550">
        <v>18889</v>
      </c>
      <c r="M550" t="s">
        <v>24</v>
      </c>
      <c r="N550">
        <v>16586</v>
      </c>
      <c r="O550">
        <v>2303</v>
      </c>
      <c r="P550">
        <v>21543</v>
      </c>
      <c r="Q550">
        <v>74669</v>
      </c>
      <c r="R550" t="str">
        <f t="shared" si="8"/>
        <v>Scotland</v>
      </c>
    </row>
    <row r="551" spans="1:18" x14ac:dyDescent="0.35">
      <c r="A551" t="s">
        <v>588</v>
      </c>
      <c r="B551" t="s">
        <v>581</v>
      </c>
      <c r="C551" t="s">
        <v>582</v>
      </c>
      <c r="D551">
        <v>14969</v>
      </c>
      <c r="E551">
        <v>11316</v>
      </c>
      <c r="F551">
        <v>3275</v>
      </c>
      <c r="G551">
        <v>1421</v>
      </c>
      <c r="H551">
        <v>1765</v>
      </c>
      <c r="I551">
        <v>0</v>
      </c>
      <c r="J551">
        <v>1147</v>
      </c>
      <c r="K551">
        <v>18947</v>
      </c>
      <c r="L551">
        <v>18947</v>
      </c>
      <c r="M551" t="s">
        <v>24</v>
      </c>
      <c r="N551">
        <v>14969</v>
      </c>
      <c r="O551">
        <v>3978</v>
      </c>
      <c r="P551">
        <v>22434</v>
      </c>
      <c r="Q551">
        <v>75276</v>
      </c>
      <c r="R551" t="str">
        <f t="shared" si="8"/>
        <v>Scotland</v>
      </c>
    </row>
    <row r="552" spans="1:18" x14ac:dyDescent="0.35">
      <c r="A552" t="s">
        <v>589</v>
      </c>
      <c r="B552" t="s">
        <v>581</v>
      </c>
      <c r="C552" t="s">
        <v>24</v>
      </c>
      <c r="D552">
        <v>16354</v>
      </c>
      <c r="E552">
        <v>10029</v>
      </c>
      <c r="F552">
        <v>5023</v>
      </c>
      <c r="G552">
        <v>1439</v>
      </c>
      <c r="H552">
        <v>1682</v>
      </c>
      <c r="I552">
        <v>0</v>
      </c>
      <c r="J552">
        <v>1551</v>
      </c>
      <c r="K552">
        <v>15634</v>
      </c>
      <c r="L552">
        <v>16354</v>
      </c>
      <c r="M552" t="s">
        <v>582</v>
      </c>
      <c r="N552">
        <v>15634</v>
      </c>
      <c r="O552">
        <v>720</v>
      </c>
      <c r="P552">
        <v>19476</v>
      </c>
      <c r="Q552">
        <v>71191</v>
      </c>
      <c r="R552" t="str">
        <f t="shared" si="8"/>
        <v>Scotland</v>
      </c>
    </row>
    <row r="553" spans="1:18" x14ac:dyDescent="0.35">
      <c r="A553" t="s">
        <v>590</v>
      </c>
      <c r="B553" t="s">
        <v>581</v>
      </c>
      <c r="C553" t="s">
        <v>24</v>
      </c>
      <c r="D553">
        <v>16585</v>
      </c>
      <c r="E553">
        <v>11382</v>
      </c>
      <c r="F553">
        <v>2492</v>
      </c>
      <c r="G553">
        <v>1154</v>
      </c>
      <c r="H553">
        <v>1464</v>
      </c>
      <c r="I553">
        <v>0</v>
      </c>
      <c r="J553">
        <v>1493</v>
      </c>
      <c r="K553">
        <v>14351</v>
      </c>
      <c r="L553">
        <v>16585</v>
      </c>
      <c r="M553" t="s">
        <v>582</v>
      </c>
      <c r="N553">
        <v>14351</v>
      </c>
      <c r="O553">
        <v>2234</v>
      </c>
      <c r="P553">
        <v>23047</v>
      </c>
      <c r="Q553">
        <v>71970</v>
      </c>
      <c r="R553" t="str">
        <f t="shared" si="8"/>
        <v>Scotland</v>
      </c>
    </row>
    <row r="554" spans="1:18" x14ac:dyDescent="0.35">
      <c r="A554" t="s">
        <v>591</v>
      </c>
      <c r="B554" t="s">
        <v>581</v>
      </c>
      <c r="C554" t="s">
        <v>582</v>
      </c>
      <c r="D554">
        <v>12667</v>
      </c>
      <c r="E554">
        <v>11983</v>
      </c>
      <c r="F554">
        <v>3228</v>
      </c>
      <c r="G554">
        <v>1889</v>
      </c>
      <c r="H554">
        <v>1745</v>
      </c>
      <c r="I554">
        <v>0</v>
      </c>
      <c r="J554">
        <v>1443</v>
      </c>
      <c r="K554">
        <v>14800</v>
      </c>
      <c r="L554">
        <v>14800</v>
      </c>
      <c r="M554" t="s">
        <v>24</v>
      </c>
      <c r="N554">
        <v>12667</v>
      </c>
      <c r="O554">
        <v>2133</v>
      </c>
      <c r="P554">
        <v>22314</v>
      </c>
      <c r="Q554">
        <v>70072</v>
      </c>
      <c r="R554" t="str">
        <f t="shared" si="8"/>
        <v>Scotland</v>
      </c>
    </row>
    <row r="555" spans="1:18" x14ac:dyDescent="0.35">
      <c r="A555" t="s">
        <v>592</v>
      </c>
      <c r="B555" t="s">
        <v>581</v>
      </c>
      <c r="C555" t="s">
        <v>24</v>
      </c>
      <c r="D555">
        <v>20424</v>
      </c>
      <c r="E555">
        <v>9701</v>
      </c>
      <c r="F555">
        <v>3658</v>
      </c>
      <c r="G555">
        <v>1284</v>
      </c>
      <c r="H555">
        <v>1693</v>
      </c>
      <c r="I555">
        <v>0</v>
      </c>
      <c r="J555">
        <v>1792</v>
      </c>
      <c r="K555">
        <v>14639</v>
      </c>
      <c r="L555">
        <v>20424</v>
      </c>
      <c r="M555" t="s">
        <v>582</v>
      </c>
      <c r="N555">
        <v>14639</v>
      </c>
      <c r="O555">
        <v>5785</v>
      </c>
      <c r="P555">
        <v>21323</v>
      </c>
      <c r="Q555">
        <v>74517</v>
      </c>
      <c r="R555" t="str">
        <f t="shared" si="8"/>
        <v>Scotland</v>
      </c>
    </row>
    <row r="556" spans="1:18" x14ac:dyDescent="0.35">
      <c r="A556" t="s">
        <v>593</v>
      </c>
      <c r="B556" t="s">
        <v>581</v>
      </c>
      <c r="C556" t="s">
        <v>582</v>
      </c>
      <c r="D556">
        <v>7485</v>
      </c>
      <c r="E556">
        <v>11315</v>
      </c>
      <c r="F556">
        <v>14056</v>
      </c>
      <c r="G556">
        <v>1590</v>
      </c>
      <c r="H556">
        <v>1662</v>
      </c>
      <c r="I556">
        <v>0</v>
      </c>
      <c r="J556">
        <v>1563</v>
      </c>
      <c r="K556">
        <v>15517</v>
      </c>
      <c r="L556">
        <v>15517</v>
      </c>
      <c r="M556" t="s">
        <v>33</v>
      </c>
      <c r="N556">
        <v>14056</v>
      </c>
      <c r="O556">
        <v>1461</v>
      </c>
      <c r="P556">
        <v>21703</v>
      </c>
      <c r="Q556">
        <v>74896</v>
      </c>
      <c r="R556" t="str">
        <f t="shared" si="8"/>
        <v>Scotland</v>
      </c>
    </row>
    <row r="557" spans="1:18" x14ac:dyDescent="0.35">
      <c r="A557" t="s">
        <v>594</v>
      </c>
      <c r="B557" t="s">
        <v>581</v>
      </c>
      <c r="C557" t="s">
        <v>24</v>
      </c>
      <c r="D557">
        <v>15416</v>
      </c>
      <c r="E557">
        <v>11493</v>
      </c>
      <c r="F557">
        <v>2741</v>
      </c>
      <c r="G557">
        <v>1345</v>
      </c>
      <c r="H557">
        <v>1610</v>
      </c>
      <c r="I557">
        <v>0</v>
      </c>
      <c r="J557">
        <v>1263</v>
      </c>
      <c r="K557">
        <v>14830</v>
      </c>
      <c r="L557">
        <v>15416</v>
      </c>
      <c r="M557" t="s">
        <v>582</v>
      </c>
      <c r="N557">
        <v>14830</v>
      </c>
      <c r="O557">
        <v>586</v>
      </c>
      <c r="P557">
        <v>21040</v>
      </c>
      <c r="Q557">
        <v>69740</v>
      </c>
      <c r="R557" t="str">
        <f t="shared" si="8"/>
        <v>Scotland</v>
      </c>
    </row>
    <row r="558" spans="1:18" x14ac:dyDescent="0.35">
      <c r="A558" t="s">
        <v>595</v>
      </c>
      <c r="B558" t="s">
        <v>581</v>
      </c>
      <c r="C558" t="s">
        <v>25</v>
      </c>
      <c r="D558">
        <v>4868</v>
      </c>
      <c r="E558">
        <v>22091</v>
      </c>
      <c r="F558">
        <v>2484</v>
      </c>
      <c r="G558">
        <v>1817</v>
      </c>
      <c r="H558">
        <v>1142</v>
      </c>
      <c r="I558">
        <v>0</v>
      </c>
      <c r="J558">
        <v>731</v>
      </c>
      <c r="K558">
        <v>16681</v>
      </c>
      <c r="L558">
        <v>22091</v>
      </c>
      <c r="M558" t="s">
        <v>582</v>
      </c>
      <c r="N558">
        <v>16681</v>
      </c>
      <c r="O558">
        <v>5410</v>
      </c>
      <c r="P558">
        <v>23082</v>
      </c>
      <c r="Q558">
        <v>72899</v>
      </c>
      <c r="R558" t="str">
        <f t="shared" si="8"/>
        <v>Scotland</v>
      </c>
    </row>
    <row r="559" spans="1:18" x14ac:dyDescent="0.35">
      <c r="A559" t="s">
        <v>596</v>
      </c>
      <c r="B559" t="s">
        <v>581</v>
      </c>
      <c r="C559" t="s">
        <v>25</v>
      </c>
      <c r="D559">
        <v>6086</v>
      </c>
      <c r="E559">
        <v>20859</v>
      </c>
      <c r="F559">
        <v>3091</v>
      </c>
      <c r="G559">
        <v>1811</v>
      </c>
      <c r="H559">
        <v>1222</v>
      </c>
      <c r="I559">
        <v>0</v>
      </c>
      <c r="J559">
        <v>1163</v>
      </c>
      <c r="K559">
        <v>12983</v>
      </c>
      <c r="L559">
        <v>20859</v>
      </c>
      <c r="M559" t="s">
        <v>582</v>
      </c>
      <c r="N559">
        <v>12983</v>
      </c>
      <c r="O559">
        <v>7876</v>
      </c>
      <c r="P559">
        <v>22342</v>
      </c>
      <c r="Q559">
        <v>69560</v>
      </c>
      <c r="R559" t="str">
        <f t="shared" si="8"/>
        <v>Scotland</v>
      </c>
    </row>
    <row r="560" spans="1:18" x14ac:dyDescent="0.35">
      <c r="A560" t="s">
        <v>597</v>
      </c>
      <c r="B560" t="s">
        <v>581</v>
      </c>
      <c r="C560" t="s">
        <v>25</v>
      </c>
      <c r="D560">
        <v>5399</v>
      </c>
      <c r="E560">
        <v>19232</v>
      </c>
      <c r="F560">
        <v>3365</v>
      </c>
      <c r="G560">
        <v>1639</v>
      </c>
      <c r="H560">
        <v>1203</v>
      </c>
      <c r="I560">
        <v>0</v>
      </c>
      <c r="J560">
        <v>696</v>
      </c>
      <c r="K560">
        <v>17884</v>
      </c>
      <c r="L560">
        <v>19232</v>
      </c>
      <c r="M560" t="s">
        <v>582</v>
      </c>
      <c r="N560">
        <v>17884</v>
      </c>
      <c r="O560">
        <v>1348</v>
      </c>
      <c r="P560">
        <v>20092</v>
      </c>
      <c r="Q560">
        <v>69513</v>
      </c>
      <c r="R560" t="str">
        <f t="shared" si="8"/>
        <v>Scotland</v>
      </c>
    </row>
    <row r="561" spans="1:18" x14ac:dyDescent="0.35">
      <c r="A561" t="s">
        <v>598</v>
      </c>
      <c r="B561" t="s">
        <v>581</v>
      </c>
      <c r="C561" t="s">
        <v>24</v>
      </c>
      <c r="D561">
        <v>19510</v>
      </c>
      <c r="E561">
        <v>10954</v>
      </c>
      <c r="F561">
        <v>3437</v>
      </c>
      <c r="G561">
        <v>1383</v>
      </c>
      <c r="H561">
        <v>1800</v>
      </c>
      <c r="I561">
        <v>0</v>
      </c>
      <c r="J561">
        <v>1698</v>
      </c>
      <c r="K561">
        <v>15266</v>
      </c>
      <c r="L561">
        <v>19510</v>
      </c>
      <c r="M561" t="s">
        <v>582</v>
      </c>
      <c r="N561">
        <v>15266</v>
      </c>
      <c r="O561">
        <v>4244</v>
      </c>
      <c r="P561">
        <v>22552</v>
      </c>
      <c r="Q561">
        <v>76603</v>
      </c>
      <c r="R561" t="str">
        <f t="shared" si="8"/>
        <v>Scotland</v>
      </c>
    </row>
    <row r="562" spans="1:18" x14ac:dyDescent="0.35">
      <c r="A562" t="s">
        <v>599</v>
      </c>
      <c r="B562" t="s">
        <v>581</v>
      </c>
      <c r="C562" t="s">
        <v>24</v>
      </c>
      <c r="D562">
        <v>18527</v>
      </c>
      <c r="E562">
        <v>10078</v>
      </c>
      <c r="F562">
        <v>3399</v>
      </c>
      <c r="G562">
        <v>1281</v>
      </c>
      <c r="H562">
        <v>1622</v>
      </c>
      <c r="I562">
        <v>0</v>
      </c>
      <c r="J562">
        <v>1631</v>
      </c>
      <c r="K562">
        <v>13689</v>
      </c>
      <c r="L562">
        <v>18527</v>
      </c>
      <c r="M562" t="s">
        <v>582</v>
      </c>
      <c r="N562">
        <v>13689</v>
      </c>
      <c r="O562">
        <v>4838</v>
      </c>
      <c r="P562">
        <v>19893</v>
      </c>
      <c r="Q562">
        <v>70123</v>
      </c>
      <c r="R562" t="str">
        <f t="shared" si="8"/>
        <v>Scotland</v>
      </c>
    </row>
    <row r="563" spans="1:18" x14ac:dyDescent="0.35">
      <c r="A563" t="s">
        <v>600</v>
      </c>
      <c r="B563" t="s">
        <v>581</v>
      </c>
      <c r="C563" t="s">
        <v>582</v>
      </c>
      <c r="D563">
        <v>7100</v>
      </c>
      <c r="E563">
        <v>18061</v>
      </c>
      <c r="F563">
        <v>3008</v>
      </c>
      <c r="G563">
        <v>1519</v>
      </c>
      <c r="H563">
        <v>1585</v>
      </c>
      <c r="I563">
        <v>0</v>
      </c>
      <c r="J563">
        <v>979</v>
      </c>
      <c r="K563">
        <v>20555</v>
      </c>
      <c r="L563">
        <v>20555</v>
      </c>
      <c r="M563" t="s">
        <v>25</v>
      </c>
      <c r="N563">
        <v>18061</v>
      </c>
      <c r="O563">
        <v>2494</v>
      </c>
      <c r="P563">
        <v>23087</v>
      </c>
      <c r="Q563">
        <v>75897</v>
      </c>
      <c r="R563" t="str">
        <f t="shared" si="8"/>
        <v>Scotland</v>
      </c>
    </row>
    <row r="564" spans="1:18" x14ac:dyDescent="0.35">
      <c r="A564" t="s">
        <v>601</v>
      </c>
      <c r="B564" t="s">
        <v>581</v>
      </c>
      <c r="C564" t="s">
        <v>25</v>
      </c>
      <c r="D564">
        <v>6589</v>
      </c>
      <c r="E564">
        <v>19306</v>
      </c>
      <c r="F564">
        <v>3990</v>
      </c>
      <c r="G564">
        <v>2020</v>
      </c>
      <c r="H564">
        <v>1260</v>
      </c>
      <c r="I564">
        <v>0</v>
      </c>
      <c r="J564">
        <v>784</v>
      </c>
      <c r="K564">
        <v>16082</v>
      </c>
      <c r="L564">
        <v>19306</v>
      </c>
      <c r="M564" t="s">
        <v>582</v>
      </c>
      <c r="N564">
        <v>16082</v>
      </c>
      <c r="O564">
        <v>3224</v>
      </c>
      <c r="P564">
        <v>20270</v>
      </c>
      <c r="Q564">
        <v>70304</v>
      </c>
      <c r="R564" t="str">
        <f t="shared" si="8"/>
        <v>Scotland</v>
      </c>
    </row>
    <row r="565" spans="1:18" x14ac:dyDescent="0.35">
      <c r="A565" t="s">
        <v>602</v>
      </c>
      <c r="B565" t="s">
        <v>581</v>
      </c>
      <c r="C565" t="s">
        <v>25</v>
      </c>
      <c r="D565">
        <v>6750</v>
      </c>
      <c r="E565">
        <v>20193</v>
      </c>
      <c r="F565">
        <v>4102</v>
      </c>
      <c r="G565">
        <v>2280</v>
      </c>
      <c r="H565">
        <v>1816</v>
      </c>
      <c r="I565">
        <v>0</v>
      </c>
      <c r="J565">
        <v>699</v>
      </c>
      <c r="K565">
        <v>17644</v>
      </c>
      <c r="L565">
        <v>20193</v>
      </c>
      <c r="M565" t="s">
        <v>582</v>
      </c>
      <c r="N565">
        <v>17644</v>
      </c>
      <c r="O565">
        <v>2549</v>
      </c>
      <c r="P565">
        <v>20814</v>
      </c>
      <c r="Q565">
        <v>74301</v>
      </c>
      <c r="R565" t="str">
        <f t="shared" si="8"/>
        <v>Scotland</v>
      </c>
    </row>
    <row r="566" spans="1:18" x14ac:dyDescent="0.35">
      <c r="A566" t="s">
        <v>603</v>
      </c>
      <c r="B566" t="s">
        <v>581</v>
      </c>
      <c r="C566" t="s">
        <v>24</v>
      </c>
      <c r="D566">
        <v>16973</v>
      </c>
      <c r="E566">
        <v>11557</v>
      </c>
      <c r="F566">
        <v>3954</v>
      </c>
      <c r="G566">
        <v>1735</v>
      </c>
      <c r="H566">
        <v>1850</v>
      </c>
      <c r="I566">
        <v>0</v>
      </c>
      <c r="J566">
        <v>1263</v>
      </c>
      <c r="K566">
        <v>16803</v>
      </c>
      <c r="L566">
        <v>16973</v>
      </c>
      <c r="M566" t="s">
        <v>582</v>
      </c>
      <c r="N566">
        <v>16803</v>
      </c>
      <c r="O566">
        <v>170</v>
      </c>
      <c r="P566">
        <v>18094</v>
      </c>
      <c r="Q566">
        <v>72232</v>
      </c>
      <c r="R566" t="str">
        <f t="shared" si="8"/>
        <v>Scotland</v>
      </c>
    </row>
    <row r="567" spans="1:18" x14ac:dyDescent="0.35">
      <c r="A567" t="s">
        <v>604</v>
      </c>
      <c r="B567" t="s">
        <v>581</v>
      </c>
      <c r="C567" t="s">
        <v>582</v>
      </c>
      <c r="D567">
        <v>5217</v>
      </c>
      <c r="E567">
        <v>20158</v>
      </c>
      <c r="F567">
        <v>3501</v>
      </c>
      <c r="G567">
        <v>2584</v>
      </c>
      <c r="H567">
        <v>1484</v>
      </c>
      <c r="I567">
        <v>0</v>
      </c>
      <c r="J567">
        <v>382</v>
      </c>
      <c r="K567">
        <v>22309</v>
      </c>
      <c r="L567">
        <v>22309</v>
      </c>
      <c r="M567" t="s">
        <v>25</v>
      </c>
      <c r="N567">
        <v>20158</v>
      </c>
      <c r="O567">
        <v>2151</v>
      </c>
      <c r="P567">
        <v>19928</v>
      </c>
      <c r="Q567">
        <v>75565</v>
      </c>
      <c r="R567" t="str">
        <f t="shared" si="8"/>
        <v>Scotland</v>
      </c>
    </row>
    <row r="568" spans="1:18" x14ac:dyDescent="0.35">
      <c r="A568" t="s">
        <v>605</v>
      </c>
      <c r="B568" t="s">
        <v>581</v>
      </c>
      <c r="C568" t="s">
        <v>582</v>
      </c>
      <c r="D568">
        <v>6507</v>
      </c>
      <c r="E568">
        <v>20042</v>
      </c>
      <c r="F568">
        <v>6031</v>
      </c>
      <c r="G568">
        <v>2551</v>
      </c>
      <c r="H568">
        <v>1749</v>
      </c>
      <c r="I568">
        <v>0</v>
      </c>
      <c r="J568">
        <v>508</v>
      </c>
      <c r="K568">
        <v>23264</v>
      </c>
      <c r="L568">
        <v>23264</v>
      </c>
      <c r="M568" t="s">
        <v>25</v>
      </c>
      <c r="N568">
        <v>20042</v>
      </c>
      <c r="O568">
        <v>3222</v>
      </c>
      <c r="P568">
        <v>18541</v>
      </c>
      <c r="Q568">
        <v>79195</v>
      </c>
      <c r="R568" t="str">
        <f t="shared" si="8"/>
        <v>Scotland</v>
      </c>
    </row>
    <row r="569" spans="1:18" x14ac:dyDescent="0.35">
      <c r="A569" t="s">
        <v>606</v>
      </c>
      <c r="B569" t="s">
        <v>581</v>
      </c>
      <c r="C569" t="s">
        <v>25</v>
      </c>
      <c r="D569">
        <v>5110</v>
      </c>
      <c r="E569">
        <v>26813</v>
      </c>
      <c r="F569">
        <v>3942</v>
      </c>
      <c r="G569">
        <v>2551</v>
      </c>
      <c r="H569">
        <v>1746</v>
      </c>
      <c r="I569">
        <v>0</v>
      </c>
      <c r="J569">
        <v>314</v>
      </c>
      <c r="K569">
        <v>13143</v>
      </c>
      <c r="L569">
        <v>26813</v>
      </c>
      <c r="M569" t="s">
        <v>582</v>
      </c>
      <c r="N569">
        <v>13143</v>
      </c>
      <c r="O569">
        <v>13670</v>
      </c>
      <c r="P569">
        <v>15987</v>
      </c>
      <c r="Q569">
        <v>69608</v>
      </c>
      <c r="R569" t="str">
        <f t="shared" si="8"/>
        <v>Scotland</v>
      </c>
    </row>
    <row r="570" spans="1:18" x14ac:dyDescent="0.35">
      <c r="A570" t="s">
        <v>607</v>
      </c>
      <c r="B570" t="s">
        <v>581</v>
      </c>
      <c r="C570" t="s">
        <v>582</v>
      </c>
      <c r="D570">
        <v>14350</v>
      </c>
      <c r="E570">
        <v>11074</v>
      </c>
      <c r="F570">
        <v>3566</v>
      </c>
      <c r="G570">
        <v>2101</v>
      </c>
      <c r="H570">
        <v>1914</v>
      </c>
      <c r="I570">
        <v>0</v>
      </c>
      <c r="J570">
        <v>776</v>
      </c>
      <c r="K570">
        <v>20775</v>
      </c>
      <c r="L570">
        <v>20775</v>
      </c>
      <c r="M570" t="s">
        <v>24</v>
      </c>
      <c r="N570">
        <v>14350</v>
      </c>
      <c r="O570">
        <v>6425</v>
      </c>
      <c r="P570">
        <v>18944</v>
      </c>
      <c r="Q570">
        <v>73501</v>
      </c>
      <c r="R570" t="str">
        <f t="shared" si="8"/>
        <v>Scotland</v>
      </c>
    </row>
    <row r="571" spans="1:18" x14ac:dyDescent="0.35">
      <c r="A571" t="s">
        <v>608</v>
      </c>
      <c r="B571" t="s">
        <v>581</v>
      </c>
      <c r="C571" t="s">
        <v>33</v>
      </c>
      <c r="D571">
        <v>7308</v>
      </c>
      <c r="E571">
        <v>12831</v>
      </c>
      <c r="F571">
        <v>17091</v>
      </c>
      <c r="G571">
        <v>2163</v>
      </c>
      <c r="H571">
        <v>2019</v>
      </c>
      <c r="I571">
        <v>0</v>
      </c>
      <c r="J571">
        <v>528</v>
      </c>
      <c r="K571">
        <v>15581</v>
      </c>
      <c r="L571">
        <v>17091</v>
      </c>
      <c r="M571" t="s">
        <v>582</v>
      </c>
      <c r="N571">
        <v>15581</v>
      </c>
      <c r="O571">
        <v>1510</v>
      </c>
      <c r="P571">
        <v>17125</v>
      </c>
      <c r="Q571">
        <v>74647</v>
      </c>
      <c r="R571" t="str">
        <f t="shared" si="8"/>
        <v>Scotland</v>
      </c>
    </row>
    <row r="572" spans="1:18" x14ac:dyDescent="0.35">
      <c r="A572" t="s">
        <v>609</v>
      </c>
      <c r="B572" t="s">
        <v>581</v>
      </c>
      <c r="C572" t="s">
        <v>582</v>
      </c>
      <c r="D572">
        <v>12943</v>
      </c>
      <c r="E572">
        <v>11080</v>
      </c>
      <c r="F572">
        <v>3320</v>
      </c>
      <c r="G572">
        <v>2153</v>
      </c>
      <c r="H572">
        <v>1520</v>
      </c>
      <c r="I572">
        <v>0</v>
      </c>
      <c r="J572">
        <v>1366</v>
      </c>
      <c r="K572">
        <v>17868</v>
      </c>
      <c r="L572">
        <v>17868</v>
      </c>
      <c r="M572" t="s">
        <v>24</v>
      </c>
      <c r="N572">
        <v>12943</v>
      </c>
      <c r="O572">
        <v>4925</v>
      </c>
      <c r="P572">
        <v>23461</v>
      </c>
      <c r="Q572">
        <v>73714</v>
      </c>
      <c r="R572" t="str">
        <f t="shared" si="8"/>
        <v>Scotland</v>
      </c>
    </row>
    <row r="573" spans="1:18" x14ac:dyDescent="0.35">
      <c r="A573" t="s">
        <v>610</v>
      </c>
      <c r="B573" t="s">
        <v>581</v>
      </c>
      <c r="C573" t="s">
        <v>582</v>
      </c>
      <c r="D573">
        <v>4624</v>
      </c>
      <c r="E573">
        <v>19760</v>
      </c>
      <c r="F573">
        <v>1968</v>
      </c>
      <c r="G573">
        <v>1696</v>
      </c>
      <c r="H573">
        <v>1228</v>
      </c>
      <c r="I573">
        <v>0</v>
      </c>
      <c r="J573">
        <v>320</v>
      </c>
      <c r="K573">
        <v>20377</v>
      </c>
      <c r="L573">
        <v>20377</v>
      </c>
      <c r="M573" t="s">
        <v>25</v>
      </c>
      <c r="N573">
        <v>19760</v>
      </c>
      <c r="O573">
        <v>617</v>
      </c>
      <c r="P573">
        <v>21676</v>
      </c>
      <c r="Q573">
        <v>71651</v>
      </c>
      <c r="R573" t="str">
        <f t="shared" si="8"/>
        <v>Scotland</v>
      </c>
    </row>
    <row r="574" spans="1:18" x14ac:dyDescent="0.35">
      <c r="A574" t="s">
        <v>611</v>
      </c>
      <c r="B574" t="s">
        <v>581</v>
      </c>
      <c r="C574" t="s">
        <v>582</v>
      </c>
      <c r="D574">
        <v>4301</v>
      </c>
      <c r="E574">
        <v>20138</v>
      </c>
      <c r="F574">
        <v>2422</v>
      </c>
      <c r="G574">
        <v>2176</v>
      </c>
      <c r="H574">
        <v>1304</v>
      </c>
      <c r="I574">
        <v>0</v>
      </c>
      <c r="J574">
        <v>315</v>
      </c>
      <c r="K574">
        <v>22090</v>
      </c>
      <c r="L574">
        <v>22090</v>
      </c>
      <c r="M574" t="s">
        <v>25</v>
      </c>
      <c r="N574">
        <v>20138</v>
      </c>
      <c r="O574">
        <v>1952</v>
      </c>
      <c r="P574">
        <v>21060</v>
      </c>
      <c r="Q574">
        <v>73808</v>
      </c>
      <c r="R574" t="str">
        <f t="shared" si="8"/>
        <v>Scotland</v>
      </c>
    </row>
    <row r="575" spans="1:18" x14ac:dyDescent="0.35">
      <c r="A575" t="s">
        <v>612</v>
      </c>
      <c r="B575" t="s">
        <v>581</v>
      </c>
      <c r="C575" t="s">
        <v>25</v>
      </c>
      <c r="D575">
        <v>5227</v>
      </c>
      <c r="E575">
        <v>23620</v>
      </c>
      <c r="F575">
        <v>1893</v>
      </c>
      <c r="G575">
        <v>1511</v>
      </c>
      <c r="H575">
        <v>1454</v>
      </c>
      <c r="I575">
        <v>0</v>
      </c>
      <c r="J575">
        <v>398</v>
      </c>
      <c r="K575">
        <v>18198</v>
      </c>
      <c r="L575">
        <v>23620</v>
      </c>
      <c r="M575" t="s">
        <v>582</v>
      </c>
      <c r="N575">
        <v>18198</v>
      </c>
      <c r="O575">
        <v>5422</v>
      </c>
      <c r="P575">
        <v>24412</v>
      </c>
      <c r="Q575">
        <v>76715</v>
      </c>
      <c r="R575" t="str">
        <f t="shared" si="8"/>
        <v>Scotland</v>
      </c>
    </row>
    <row r="576" spans="1:18" x14ac:dyDescent="0.35">
      <c r="A576" t="s">
        <v>613</v>
      </c>
      <c r="B576" t="s">
        <v>581</v>
      </c>
      <c r="C576" t="s">
        <v>25</v>
      </c>
      <c r="D576">
        <v>5059</v>
      </c>
      <c r="E576">
        <v>20240</v>
      </c>
      <c r="F576">
        <v>2911</v>
      </c>
      <c r="G576">
        <v>2147</v>
      </c>
      <c r="H576">
        <v>1503</v>
      </c>
      <c r="I576">
        <v>0</v>
      </c>
      <c r="J576">
        <v>498</v>
      </c>
      <c r="K576">
        <v>19025</v>
      </c>
      <c r="L576">
        <v>20240</v>
      </c>
      <c r="M576" t="s">
        <v>582</v>
      </c>
      <c r="N576">
        <v>19025</v>
      </c>
      <c r="O576">
        <v>1215</v>
      </c>
      <c r="P576">
        <v>19545</v>
      </c>
      <c r="Q576">
        <v>70930</v>
      </c>
      <c r="R576" t="str">
        <f t="shared" si="8"/>
        <v>Scotland</v>
      </c>
    </row>
    <row r="577" spans="1:18" x14ac:dyDescent="0.35">
      <c r="A577" t="s">
        <v>614</v>
      </c>
      <c r="B577" t="s">
        <v>581</v>
      </c>
      <c r="C577" t="s">
        <v>25</v>
      </c>
      <c r="D577">
        <v>4900</v>
      </c>
      <c r="E577">
        <v>19897</v>
      </c>
      <c r="F577">
        <v>2148</v>
      </c>
      <c r="G577">
        <v>1501</v>
      </c>
      <c r="H577">
        <v>1349</v>
      </c>
      <c r="I577">
        <v>0</v>
      </c>
      <c r="J577">
        <v>551</v>
      </c>
      <c r="K577">
        <v>18065</v>
      </c>
      <c r="L577">
        <v>19897</v>
      </c>
      <c r="M577" t="s">
        <v>582</v>
      </c>
      <c r="N577">
        <v>18065</v>
      </c>
      <c r="O577">
        <v>1832</v>
      </c>
      <c r="P577">
        <v>22680</v>
      </c>
      <c r="Q577">
        <v>71093</v>
      </c>
      <c r="R577" t="str">
        <f t="shared" si="8"/>
        <v>Scotland</v>
      </c>
    </row>
    <row r="578" spans="1:18" x14ac:dyDescent="0.35">
      <c r="A578" t="s">
        <v>615</v>
      </c>
      <c r="B578" t="s">
        <v>581</v>
      </c>
      <c r="C578" t="s">
        <v>25</v>
      </c>
      <c r="D578">
        <v>5450</v>
      </c>
      <c r="E578">
        <v>21293</v>
      </c>
      <c r="F578">
        <v>3011</v>
      </c>
      <c r="G578">
        <v>1746</v>
      </c>
      <c r="H578">
        <v>1548</v>
      </c>
      <c r="I578">
        <v>0</v>
      </c>
      <c r="J578">
        <v>388</v>
      </c>
      <c r="K578">
        <v>20378</v>
      </c>
      <c r="L578">
        <v>21293</v>
      </c>
      <c r="M578" t="s">
        <v>582</v>
      </c>
      <c r="N578">
        <v>20378</v>
      </c>
      <c r="O578">
        <v>915</v>
      </c>
      <c r="P578">
        <v>21451</v>
      </c>
      <c r="Q578">
        <v>75267</v>
      </c>
      <c r="R578" t="str">
        <f t="shared" ref="R578:R633" si="9">IF(B578="Wales","Wales",IF(B578="Scotland","Scotland","England"))</f>
        <v>Scotland</v>
      </c>
    </row>
    <row r="579" spans="1:18" x14ac:dyDescent="0.35">
      <c r="A579" t="s">
        <v>616</v>
      </c>
      <c r="B579" t="s">
        <v>581</v>
      </c>
      <c r="C579" t="s">
        <v>25</v>
      </c>
      <c r="D579">
        <v>5769</v>
      </c>
      <c r="E579">
        <v>18513</v>
      </c>
      <c r="F579">
        <v>3083</v>
      </c>
      <c r="G579">
        <v>1418</v>
      </c>
      <c r="H579">
        <v>1226</v>
      </c>
      <c r="I579">
        <v>0</v>
      </c>
      <c r="J579">
        <v>1320</v>
      </c>
      <c r="K579">
        <v>15222</v>
      </c>
      <c r="L579">
        <v>18513</v>
      </c>
      <c r="M579" t="s">
        <v>582</v>
      </c>
      <c r="N579">
        <v>15222</v>
      </c>
      <c r="O579">
        <v>3291</v>
      </c>
      <c r="P579">
        <v>23071</v>
      </c>
      <c r="Q579">
        <v>69625</v>
      </c>
      <c r="R579" t="str">
        <f t="shared" si="9"/>
        <v>Scotland</v>
      </c>
    </row>
    <row r="580" spans="1:18" x14ac:dyDescent="0.35">
      <c r="A580" t="s">
        <v>617</v>
      </c>
      <c r="B580" t="s">
        <v>581</v>
      </c>
      <c r="C580" t="s">
        <v>24</v>
      </c>
      <c r="D580">
        <v>16903</v>
      </c>
      <c r="E580">
        <v>9229</v>
      </c>
      <c r="F580">
        <v>3836</v>
      </c>
      <c r="G580">
        <v>1365</v>
      </c>
      <c r="H580">
        <v>1663</v>
      </c>
      <c r="I580">
        <v>0</v>
      </c>
      <c r="J580">
        <v>1322</v>
      </c>
      <c r="K580">
        <v>14412</v>
      </c>
      <c r="L580">
        <v>16903</v>
      </c>
      <c r="M580" t="s">
        <v>582</v>
      </c>
      <c r="N580">
        <v>14412</v>
      </c>
      <c r="O580">
        <v>2491</v>
      </c>
      <c r="P580">
        <v>21093</v>
      </c>
      <c r="Q580">
        <v>69826</v>
      </c>
      <c r="R580" t="str">
        <f t="shared" si="9"/>
        <v>Scotland</v>
      </c>
    </row>
    <row r="581" spans="1:18" x14ac:dyDescent="0.35">
      <c r="A581" t="s">
        <v>618</v>
      </c>
      <c r="B581" t="s">
        <v>581</v>
      </c>
      <c r="C581" t="s">
        <v>25</v>
      </c>
      <c r="D581">
        <v>12271</v>
      </c>
      <c r="E581">
        <v>17184</v>
      </c>
      <c r="F581">
        <v>3116</v>
      </c>
      <c r="G581">
        <v>1556</v>
      </c>
      <c r="H581">
        <v>1615</v>
      </c>
      <c r="I581">
        <v>0</v>
      </c>
      <c r="J581">
        <v>1101</v>
      </c>
      <c r="K581">
        <v>15962</v>
      </c>
      <c r="L581">
        <v>17184</v>
      </c>
      <c r="M581" t="s">
        <v>582</v>
      </c>
      <c r="N581">
        <v>15962</v>
      </c>
      <c r="O581">
        <v>1222</v>
      </c>
      <c r="P581">
        <v>22337</v>
      </c>
      <c r="Q581">
        <v>75145</v>
      </c>
      <c r="R581" t="str">
        <f t="shared" si="9"/>
        <v>Scotland</v>
      </c>
    </row>
    <row r="582" spans="1:18" x14ac:dyDescent="0.35">
      <c r="A582" t="s">
        <v>619</v>
      </c>
      <c r="B582" t="s">
        <v>581</v>
      </c>
      <c r="C582" t="s">
        <v>25</v>
      </c>
      <c r="D582">
        <v>5814</v>
      </c>
      <c r="E582">
        <v>21938</v>
      </c>
      <c r="F582">
        <v>3458</v>
      </c>
      <c r="G582">
        <v>1844</v>
      </c>
      <c r="H582">
        <v>1430</v>
      </c>
      <c r="I582">
        <v>0</v>
      </c>
      <c r="J582">
        <v>756</v>
      </c>
      <c r="K582">
        <v>15983</v>
      </c>
      <c r="L582">
        <v>21938</v>
      </c>
      <c r="M582" t="s">
        <v>582</v>
      </c>
      <c r="N582">
        <v>15983</v>
      </c>
      <c r="O582">
        <v>5955</v>
      </c>
      <c r="P582">
        <v>21371</v>
      </c>
      <c r="Q582">
        <v>72597</v>
      </c>
      <c r="R582" t="str">
        <f t="shared" si="9"/>
        <v>Scotland</v>
      </c>
    </row>
    <row r="583" spans="1:18" x14ac:dyDescent="0.35">
      <c r="A583" t="s">
        <v>620</v>
      </c>
      <c r="B583" t="s">
        <v>581</v>
      </c>
      <c r="C583" t="s">
        <v>582</v>
      </c>
      <c r="D583">
        <v>12724</v>
      </c>
      <c r="E583">
        <v>10872</v>
      </c>
      <c r="F583">
        <v>7062</v>
      </c>
      <c r="G583">
        <v>2278</v>
      </c>
      <c r="H583">
        <v>1853</v>
      </c>
      <c r="I583">
        <v>0</v>
      </c>
      <c r="J583">
        <v>1615</v>
      </c>
      <c r="K583">
        <v>18575</v>
      </c>
      <c r="L583">
        <v>18575</v>
      </c>
      <c r="M583" t="s">
        <v>24</v>
      </c>
      <c r="N583">
        <v>12724</v>
      </c>
      <c r="O583">
        <v>5851</v>
      </c>
      <c r="P583">
        <v>21738</v>
      </c>
      <c r="Q583">
        <v>76721</v>
      </c>
      <c r="R583" t="str">
        <f t="shared" si="9"/>
        <v>Scotland</v>
      </c>
    </row>
    <row r="584" spans="1:18" x14ac:dyDescent="0.35">
      <c r="A584" t="s">
        <v>621</v>
      </c>
      <c r="B584" t="s">
        <v>581</v>
      </c>
      <c r="C584" t="s">
        <v>582</v>
      </c>
      <c r="D584">
        <v>13333</v>
      </c>
      <c r="E584">
        <v>13006</v>
      </c>
      <c r="F584">
        <v>2684</v>
      </c>
      <c r="G584">
        <v>1315</v>
      </c>
      <c r="H584">
        <v>1578</v>
      </c>
      <c r="I584">
        <v>0</v>
      </c>
      <c r="J584">
        <v>1340</v>
      </c>
      <c r="K584">
        <v>16708</v>
      </c>
      <c r="L584">
        <v>16708</v>
      </c>
      <c r="M584" t="s">
        <v>24</v>
      </c>
      <c r="N584">
        <v>13333</v>
      </c>
      <c r="O584">
        <v>3375</v>
      </c>
      <c r="P584">
        <v>24551</v>
      </c>
      <c r="Q584">
        <v>74518</v>
      </c>
      <c r="R584" t="str">
        <f t="shared" si="9"/>
        <v>Scotland</v>
      </c>
    </row>
    <row r="585" spans="1:18" x14ac:dyDescent="0.35">
      <c r="A585" t="s">
        <v>622</v>
      </c>
      <c r="B585" t="s">
        <v>581</v>
      </c>
      <c r="C585" t="s">
        <v>582</v>
      </c>
      <c r="D585">
        <v>13117</v>
      </c>
      <c r="E585">
        <v>13593</v>
      </c>
      <c r="F585">
        <v>3334</v>
      </c>
      <c r="G585">
        <v>2269</v>
      </c>
      <c r="H585">
        <v>1591</v>
      </c>
      <c r="I585">
        <v>0</v>
      </c>
      <c r="J585">
        <v>1141</v>
      </c>
      <c r="K585">
        <v>16969</v>
      </c>
      <c r="L585">
        <v>16969</v>
      </c>
      <c r="M585" t="s">
        <v>25</v>
      </c>
      <c r="N585">
        <v>13593</v>
      </c>
      <c r="O585">
        <v>3376</v>
      </c>
      <c r="P585">
        <v>23458</v>
      </c>
      <c r="Q585">
        <v>75475</v>
      </c>
      <c r="R585" t="str">
        <f t="shared" si="9"/>
        <v>Scotland</v>
      </c>
    </row>
    <row r="586" spans="1:18" x14ac:dyDescent="0.35">
      <c r="A586" t="s">
        <v>623</v>
      </c>
      <c r="B586" t="s">
        <v>581</v>
      </c>
      <c r="C586" t="s">
        <v>25</v>
      </c>
      <c r="D586">
        <v>7147</v>
      </c>
      <c r="E586">
        <v>22914</v>
      </c>
      <c r="F586">
        <v>3949</v>
      </c>
      <c r="G586">
        <v>1660</v>
      </c>
      <c r="H586">
        <v>1543</v>
      </c>
      <c r="I586">
        <v>0</v>
      </c>
      <c r="J586">
        <v>788</v>
      </c>
      <c r="K586">
        <v>14259</v>
      </c>
      <c r="L586">
        <v>22914</v>
      </c>
      <c r="M586" t="s">
        <v>582</v>
      </c>
      <c r="N586">
        <v>14259</v>
      </c>
      <c r="O586">
        <v>8655</v>
      </c>
      <c r="P586">
        <v>19777</v>
      </c>
      <c r="Q586">
        <v>72041</v>
      </c>
      <c r="R586" t="str">
        <f t="shared" si="9"/>
        <v>Scotland</v>
      </c>
    </row>
    <row r="587" spans="1:18" x14ac:dyDescent="0.35">
      <c r="A587" t="s">
        <v>624</v>
      </c>
      <c r="B587" t="s">
        <v>581</v>
      </c>
      <c r="C587" t="s">
        <v>33</v>
      </c>
      <c r="D587">
        <v>6405</v>
      </c>
      <c r="E587">
        <v>13135</v>
      </c>
      <c r="F587">
        <v>16727</v>
      </c>
      <c r="G587">
        <v>2266</v>
      </c>
      <c r="H587">
        <v>2149</v>
      </c>
      <c r="I587">
        <v>0</v>
      </c>
      <c r="J587">
        <v>682</v>
      </c>
      <c r="K587">
        <v>15744</v>
      </c>
      <c r="L587">
        <v>16727</v>
      </c>
      <c r="M587" t="s">
        <v>582</v>
      </c>
      <c r="N587">
        <v>15744</v>
      </c>
      <c r="O587">
        <v>983</v>
      </c>
      <c r="P587">
        <v>15438</v>
      </c>
      <c r="Q587">
        <v>72549</v>
      </c>
      <c r="R587" t="str">
        <f t="shared" si="9"/>
        <v>Scotland</v>
      </c>
    </row>
    <row r="588" spans="1:18" x14ac:dyDescent="0.35">
      <c r="A588" t="s">
        <v>625</v>
      </c>
      <c r="B588" t="s">
        <v>581</v>
      </c>
      <c r="C588" t="s">
        <v>25</v>
      </c>
      <c r="D588">
        <v>6020</v>
      </c>
      <c r="E588">
        <v>20903</v>
      </c>
      <c r="F588">
        <v>3781</v>
      </c>
      <c r="G588">
        <v>1581</v>
      </c>
      <c r="H588">
        <v>1215</v>
      </c>
      <c r="I588">
        <v>0</v>
      </c>
      <c r="J588">
        <v>771</v>
      </c>
      <c r="K588">
        <v>15089</v>
      </c>
      <c r="L588">
        <v>20903</v>
      </c>
      <c r="M588" t="s">
        <v>582</v>
      </c>
      <c r="N588">
        <v>15089</v>
      </c>
      <c r="O588">
        <v>5814</v>
      </c>
      <c r="P588">
        <v>21181</v>
      </c>
      <c r="Q588">
        <v>70545</v>
      </c>
      <c r="R588" t="str">
        <f t="shared" si="9"/>
        <v>Scotland</v>
      </c>
    </row>
    <row r="589" spans="1:18" x14ac:dyDescent="0.35">
      <c r="A589" t="s">
        <v>626</v>
      </c>
      <c r="B589" t="s">
        <v>581</v>
      </c>
      <c r="C589" t="s">
        <v>24</v>
      </c>
      <c r="D589">
        <v>17374</v>
      </c>
      <c r="E589">
        <v>10044</v>
      </c>
      <c r="F589">
        <v>3668</v>
      </c>
      <c r="G589">
        <v>1749</v>
      </c>
      <c r="H589">
        <v>1898</v>
      </c>
      <c r="I589">
        <v>0</v>
      </c>
      <c r="J589">
        <v>1591</v>
      </c>
      <c r="K589">
        <v>17028</v>
      </c>
      <c r="L589">
        <v>17374</v>
      </c>
      <c r="M589" t="s">
        <v>582</v>
      </c>
      <c r="N589">
        <v>17028</v>
      </c>
      <c r="O589">
        <v>346</v>
      </c>
      <c r="P589">
        <v>22699</v>
      </c>
      <c r="Q589">
        <v>76054</v>
      </c>
      <c r="R589" t="str">
        <f t="shared" si="9"/>
        <v>Scotland</v>
      </c>
    </row>
    <row r="590" spans="1:18" x14ac:dyDescent="0.35">
      <c r="A590" t="s">
        <v>627</v>
      </c>
      <c r="B590" t="s">
        <v>581</v>
      </c>
      <c r="C590" t="s">
        <v>25</v>
      </c>
      <c r="D590">
        <v>7911</v>
      </c>
      <c r="E590">
        <v>19507</v>
      </c>
      <c r="F590">
        <v>2626</v>
      </c>
      <c r="G590">
        <v>1477</v>
      </c>
      <c r="H590">
        <v>1465</v>
      </c>
      <c r="I590">
        <v>0</v>
      </c>
      <c r="J590">
        <v>896</v>
      </c>
      <c r="K590">
        <v>15777</v>
      </c>
      <c r="L590">
        <v>19507</v>
      </c>
      <c r="M590" t="s">
        <v>582</v>
      </c>
      <c r="N590">
        <v>15777</v>
      </c>
      <c r="O590">
        <v>3730</v>
      </c>
      <c r="P590">
        <v>22860</v>
      </c>
      <c r="Q590">
        <v>72522</v>
      </c>
      <c r="R590" t="str">
        <f t="shared" si="9"/>
        <v>Scotland</v>
      </c>
    </row>
    <row r="591" spans="1:18" x14ac:dyDescent="0.35">
      <c r="A591" t="s">
        <v>628</v>
      </c>
      <c r="B591" t="s">
        <v>581</v>
      </c>
      <c r="C591" t="s">
        <v>25</v>
      </c>
      <c r="D591">
        <v>1864</v>
      </c>
      <c r="E591">
        <v>6180</v>
      </c>
      <c r="F591">
        <v>1010</v>
      </c>
      <c r="G591">
        <v>523</v>
      </c>
      <c r="H591">
        <v>370</v>
      </c>
      <c r="I591">
        <v>0</v>
      </c>
      <c r="J591">
        <v>273</v>
      </c>
      <c r="K591">
        <v>4724</v>
      </c>
      <c r="L591">
        <v>6180</v>
      </c>
      <c r="M591" t="s">
        <v>582</v>
      </c>
      <c r="N591">
        <v>4724</v>
      </c>
      <c r="O591">
        <v>1456</v>
      </c>
      <c r="P591">
        <v>6159</v>
      </c>
      <c r="Q591">
        <v>21104</v>
      </c>
      <c r="R591" t="str">
        <f t="shared" si="9"/>
        <v>Scotland</v>
      </c>
    </row>
    <row r="592" spans="1:18" x14ac:dyDescent="0.35">
      <c r="A592" t="s">
        <v>629</v>
      </c>
      <c r="B592" t="s">
        <v>581</v>
      </c>
      <c r="C592" t="s">
        <v>582</v>
      </c>
      <c r="D592">
        <v>15017</v>
      </c>
      <c r="E592">
        <v>12130</v>
      </c>
      <c r="F592">
        <v>2735</v>
      </c>
      <c r="G592">
        <v>1940</v>
      </c>
      <c r="H592">
        <v>1491</v>
      </c>
      <c r="I592">
        <v>0</v>
      </c>
      <c r="J592">
        <v>1393</v>
      </c>
      <c r="K592">
        <v>16167</v>
      </c>
      <c r="L592">
        <v>16167</v>
      </c>
      <c r="M592" t="s">
        <v>24</v>
      </c>
      <c r="N592">
        <v>15017</v>
      </c>
      <c r="O592">
        <v>1150</v>
      </c>
      <c r="P592">
        <v>22658</v>
      </c>
      <c r="Q592">
        <v>73534</v>
      </c>
      <c r="R592" t="str">
        <f t="shared" si="9"/>
        <v>Scotland</v>
      </c>
    </row>
    <row r="593" spans="1:18" x14ac:dyDescent="0.35">
      <c r="A593" t="s">
        <v>630</v>
      </c>
      <c r="B593" t="s">
        <v>581</v>
      </c>
      <c r="C593" t="s">
        <v>33</v>
      </c>
      <c r="D593">
        <v>5604</v>
      </c>
      <c r="E593">
        <v>11211</v>
      </c>
      <c r="F593">
        <v>15823</v>
      </c>
      <c r="G593">
        <v>1682</v>
      </c>
      <c r="H593">
        <v>1505</v>
      </c>
      <c r="I593">
        <v>0</v>
      </c>
      <c r="J593">
        <v>788</v>
      </c>
      <c r="K593">
        <v>15156</v>
      </c>
      <c r="L593">
        <v>15823</v>
      </c>
      <c r="M593" t="s">
        <v>582</v>
      </c>
      <c r="N593">
        <v>15156</v>
      </c>
      <c r="O593">
        <v>667</v>
      </c>
      <c r="P593">
        <v>17548</v>
      </c>
      <c r="Q593">
        <v>69321</v>
      </c>
      <c r="R593" t="str">
        <f t="shared" si="9"/>
        <v>Scotland</v>
      </c>
    </row>
    <row r="594" spans="1:18" x14ac:dyDescent="0.35">
      <c r="A594" t="s">
        <v>631</v>
      </c>
      <c r="B594" t="s">
        <v>581</v>
      </c>
      <c r="C594" t="s">
        <v>33</v>
      </c>
      <c r="D594">
        <v>2346</v>
      </c>
      <c r="E594">
        <v>5233</v>
      </c>
      <c r="F594">
        <v>8393</v>
      </c>
      <c r="G594">
        <v>793</v>
      </c>
      <c r="H594">
        <v>830</v>
      </c>
      <c r="I594">
        <v>0</v>
      </c>
      <c r="J594">
        <v>653</v>
      </c>
      <c r="K594">
        <v>5919</v>
      </c>
      <c r="L594">
        <v>8393</v>
      </c>
      <c r="M594" t="s">
        <v>582</v>
      </c>
      <c r="N594">
        <v>5919</v>
      </c>
      <c r="O594">
        <v>2474</v>
      </c>
      <c r="P594">
        <v>10039</v>
      </c>
      <c r="Q594">
        <v>34209</v>
      </c>
      <c r="R594" t="str">
        <f t="shared" si="9"/>
        <v>Scotland</v>
      </c>
    </row>
    <row r="595" spans="1:18" x14ac:dyDescent="0.35">
      <c r="A595" t="s">
        <v>632</v>
      </c>
      <c r="B595" t="s">
        <v>581</v>
      </c>
      <c r="C595" t="s">
        <v>25</v>
      </c>
      <c r="D595">
        <v>5890</v>
      </c>
      <c r="E595">
        <v>19192</v>
      </c>
      <c r="F595">
        <v>3411</v>
      </c>
      <c r="G595">
        <v>1657</v>
      </c>
      <c r="H595">
        <v>1349</v>
      </c>
      <c r="I595">
        <v>0</v>
      </c>
      <c r="J595">
        <v>671</v>
      </c>
      <c r="K595">
        <v>15709</v>
      </c>
      <c r="L595">
        <v>19192</v>
      </c>
      <c r="M595" t="s">
        <v>582</v>
      </c>
      <c r="N595">
        <v>15709</v>
      </c>
      <c r="O595">
        <v>3483</v>
      </c>
      <c r="P595">
        <v>19756</v>
      </c>
      <c r="Q595">
        <v>67638</v>
      </c>
      <c r="R595" t="str">
        <f t="shared" si="9"/>
        <v>Scotland</v>
      </c>
    </row>
    <row r="596" spans="1:18" x14ac:dyDescent="0.35">
      <c r="A596" t="s">
        <v>633</v>
      </c>
      <c r="B596" t="s">
        <v>581</v>
      </c>
      <c r="C596" t="s">
        <v>25</v>
      </c>
      <c r="D596">
        <v>5563</v>
      </c>
      <c r="E596">
        <v>18842</v>
      </c>
      <c r="F596">
        <v>3425</v>
      </c>
      <c r="G596">
        <v>1691</v>
      </c>
      <c r="H596">
        <v>1393</v>
      </c>
      <c r="I596">
        <v>0</v>
      </c>
      <c r="J596">
        <v>664</v>
      </c>
      <c r="K596">
        <v>16938</v>
      </c>
      <c r="L596">
        <v>18842</v>
      </c>
      <c r="M596" t="s">
        <v>582</v>
      </c>
      <c r="N596">
        <v>16938</v>
      </c>
      <c r="O596">
        <v>1904</v>
      </c>
      <c r="P596">
        <v>19088</v>
      </c>
      <c r="Q596">
        <v>67607</v>
      </c>
      <c r="R596" t="str">
        <f t="shared" si="9"/>
        <v>Scotland</v>
      </c>
    </row>
    <row r="597" spans="1:18" x14ac:dyDescent="0.35">
      <c r="A597" t="s">
        <v>634</v>
      </c>
      <c r="B597" t="s">
        <v>581</v>
      </c>
      <c r="C597" t="s">
        <v>582</v>
      </c>
      <c r="D597">
        <v>17397</v>
      </c>
      <c r="E597">
        <v>9997</v>
      </c>
      <c r="F597">
        <v>3482</v>
      </c>
      <c r="G597">
        <v>1424</v>
      </c>
      <c r="H597">
        <v>1654</v>
      </c>
      <c r="I597">
        <v>0</v>
      </c>
      <c r="J597">
        <v>1643</v>
      </c>
      <c r="K597">
        <v>18995</v>
      </c>
      <c r="L597">
        <v>18995</v>
      </c>
      <c r="M597" t="s">
        <v>24</v>
      </c>
      <c r="N597">
        <v>17397</v>
      </c>
      <c r="O597">
        <v>1598</v>
      </c>
      <c r="P597">
        <v>20405</v>
      </c>
      <c r="Q597">
        <v>75000</v>
      </c>
      <c r="R597" t="str">
        <f t="shared" si="9"/>
        <v>Scotland</v>
      </c>
    </row>
    <row r="598" spans="1:18" x14ac:dyDescent="0.35">
      <c r="A598" t="s">
        <v>635</v>
      </c>
      <c r="B598" t="s">
        <v>581</v>
      </c>
      <c r="C598" t="s">
        <v>25</v>
      </c>
      <c r="D598">
        <v>6700</v>
      </c>
      <c r="E598">
        <v>20452</v>
      </c>
      <c r="F598">
        <v>2767</v>
      </c>
      <c r="G598">
        <v>1509</v>
      </c>
      <c r="H598">
        <v>1488</v>
      </c>
      <c r="I598">
        <v>0</v>
      </c>
      <c r="J598">
        <v>713</v>
      </c>
      <c r="K598">
        <v>14980</v>
      </c>
      <c r="L598">
        <v>20452</v>
      </c>
      <c r="M598" t="s">
        <v>582</v>
      </c>
      <c r="N598">
        <v>14980</v>
      </c>
      <c r="O598">
        <v>5472</v>
      </c>
      <c r="P598">
        <v>20423</v>
      </c>
      <c r="Q598">
        <v>69035</v>
      </c>
      <c r="R598" t="str">
        <f t="shared" si="9"/>
        <v>Scotland</v>
      </c>
    </row>
    <row r="599" spans="1:18" x14ac:dyDescent="0.35">
      <c r="A599" t="s">
        <v>636</v>
      </c>
      <c r="B599" t="s">
        <v>581</v>
      </c>
      <c r="C599" t="s">
        <v>582</v>
      </c>
      <c r="D599">
        <v>16365</v>
      </c>
      <c r="E599">
        <v>10766</v>
      </c>
      <c r="F599">
        <v>3483</v>
      </c>
      <c r="G599">
        <v>2060</v>
      </c>
      <c r="H599">
        <v>1617</v>
      </c>
      <c r="I599">
        <v>0</v>
      </c>
      <c r="J599">
        <v>1424</v>
      </c>
      <c r="K599">
        <v>20157</v>
      </c>
      <c r="L599">
        <v>20157</v>
      </c>
      <c r="M599" t="s">
        <v>24</v>
      </c>
      <c r="N599">
        <v>16365</v>
      </c>
      <c r="O599">
        <v>3792</v>
      </c>
      <c r="P599">
        <v>19811</v>
      </c>
      <c r="Q599">
        <v>75686</v>
      </c>
      <c r="R599" t="str">
        <f t="shared" si="9"/>
        <v>Scotland</v>
      </c>
    </row>
    <row r="600" spans="1:18" x14ac:dyDescent="0.35">
      <c r="A600" t="s">
        <v>637</v>
      </c>
      <c r="B600" t="s">
        <v>581</v>
      </c>
      <c r="C600" t="s">
        <v>24</v>
      </c>
      <c r="D600">
        <v>18340</v>
      </c>
      <c r="E600">
        <v>9746</v>
      </c>
      <c r="F600">
        <v>4635</v>
      </c>
      <c r="G600">
        <v>1595</v>
      </c>
      <c r="H600">
        <v>1806</v>
      </c>
      <c r="I600">
        <v>0</v>
      </c>
      <c r="J600">
        <v>1473</v>
      </c>
      <c r="K600">
        <v>15009</v>
      </c>
      <c r="L600">
        <v>18340</v>
      </c>
      <c r="M600" t="s">
        <v>582</v>
      </c>
      <c r="N600">
        <v>15009</v>
      </c>
      <c r="O600">
        <v>3331</v>
      </c>
      <c r="P600">
        <v>20033</v>
      </c>
      <c r="Q600">
        <v>72640</v>
      </c>
      <c r="R600" t="str">
        <f t="shared" si="9"/>
        <v>Scotland</v>
      </c>
    </row>
    <row r="601" spans="1:18" x14ac:dyDescent="0.35">
      <c r="A601" t="s">
        <v>638</v>
      </c>
      <c r="B601" t="s">
        <v>581</v>
      </c>
      <c r="C601" t="s">
        <v>25</v>
      </c>
      <c r="D601">
        <v>5269</v>
      </c>
      <c r="E601">
        <v>20092</v>
      </c>
      <c r="F601">
        <v>2700</v>
      </c>
      <c r="G601">
        <v>1902</v>
      </c>
      <c r="H601">
        <v>1437</v>
      </c>
      <c r="I601">
        <v>0</v>
      </c>
      <c r="J601">
        <v>781</v>
      </c>
      <c r="K601">
        <v>16317</v>
      </c>
      <c r="L601">
        <v>20092</v>
      </c>
      <c r="M601" t="s">
        <v>582</v>
      </c>
      <c r="N601">
        <v>16317</v>
      </c>
      <c r="O601">
        <v>3775</v>
      </c>
      <c r="P601">
        <v>20602</v>
      </c>
      <c r="Q601">
        <v>69103</v>
      </c>
      <c r="R601" t="str">
        <f t="shared" si="9"/>
        <v>Scotland</v>
      </c>
    </row>
    <row r="602" spans="1:18" x14ac:dyDescent="0.35">
      <c r="A602" t="s">
        <v>639</v>
      </c>
      <c r="B602" t="s">
        <v>640</v>
      </c>
      <c r="C602" t="s">
        <v>25</v>
      </c>
      <c r="D602">
        <v>7426</v>
      </c>
      <c r="E602">
        <v>21390</v>
      </c>
      <c r="F602">
        <v>1779</v>
      </c>
      <c r="G602">
        <v>1988</v>
      </c>
      <c r="H602">
        <v>1365</v>
      </c>
      <c r="I602">
        <v>6008</v>
      </c>
      <c r="J602">
        <v>4433</v>
      </c>
      <c r="K602">
        <v>0</v>
      </c>
      <c r="L602">
        <v>21390</v>
      </c>
      <c r="M602" t="s">
        <v>24</v>
      </c>
      <c r="N602">
        <v>7426</v>
      </c>
      <c r="O602">
        <v>13964</v>
      </c>
      <c r="P602">
        <v>23793</v>
      </c>
      <c r="Q602">
        <v>68184</v>
      </c>
      <c r="R602" t="str">
        <f t="shared" si="9"/>
        <v>Wales</v>
      </c>
    </row>
    <row r="603" spans="1:18" x14ac:dyDescent="0.35">
      <c r="A603" t="s">
        <v>641</v>
      </c>
      <c r="B603" t="s">
        <v>640</v>
      </c>
      <c r="C603" t="s">
        <v>25</v>
      </c>
      <c r="D603">
        <v>13291</v>
      </c>
      <c r="E603">
        <v>22308</v>
      </c>
      <c r="F603">
        <v>2630</v>
      </c>
      <c r="G603">
        <v>1815</v>
      </c>
      <c r="H603">
        <v>1195</v>
      </c>
      <c r="I603">
        <v>5033</v>
      </c>
      <c r="J603">
        <v>5419</v>
      </c>
      <c r="K603">
        <v>0</v>
      </c>
      <c r="L603">
        <v>22308</v>
      </c>
      <c r="M603" t="s">
        <v>24</v>
      </c>
      <c r="N603">
        <v>13291</v>
      </c>
      <c r="O603">
        <v>9017</v>
      </c>
      <c r="P603">
        <v>24775</v>
      </c>
      <c r="Q603">
        <v>76469</v>
      </c>
      <c r="R603" t="str">
        <f t="shared" si="9"/>
        <v>Wales</v>
      </c>
    </row>
    <row r="604" spans="1:18" x14ac:dyDescent="0.35">
      <c r="A604" t="s">
        <v>642</v>
      </c>
      <c r="B604" t="s">
        <v>640</v>
      </c>
      <c r="C604" t="s">
        <v>25</v>
      </c>
      <c r="D604">
        <v>11843</v>
      </c>
      <c r="E604">
        <v>16860</v>
      </c>
      <c r="F604">
        <v>2381</v>
      </c>
      <c r="G604">
        <v>1681</v>
      </c>
      <c r="H604">
        <v>1029</v>
      </c>
      <c r="I604">
        <v>12108</v>
      </c>
      <c r="J604">
        <v>4280</v>
      </c>
      <c r="K604">
        <v>0</v>
      </c>
      <c r="L604">
        <v>16860</v>
      </c>
      <c r="M604" t="s">
        <v>643</v>
      </c>
      <c r="N604">
        <v>12108</v>
      </c>
      <c r="O604">
        <v>4752</v>
      </c>
      <c r="P604">
        <v>20911</v>
      </c>
      <c r="Q604">
        <v>71096</v>
      </c>
      <c r="R604" t="str">
        <f t="shared" si="9"/>
        <v>Wales</v>
      </c>
    </row>
    <row r="605" spans="1:18" x14ac:dyDescent="0.35">
      <c r="A605" t="s">
        <v>644</v>
      </c>
      <c r="B605" t="s">
        <v>640</v>
      </c>
      <c r="C605" t="s">
        <v>25</v>
      </c>
      <c r="D605">
        <v>6468</v>
      </c>
      <c r="E605">
        <v>20344</v>
      </c>
      <c r="F605">
        <v>1806</v>
      </c>
      <c r="G605">
        <v>1865</v>
      </c>
      <c r="H605">
        <v>1228</v>
      </c>
      <c r="I605">
        <v>5896</v>
      </c>
      <c r="J605">
        <v>7215</v>
      </c>
      <c r="K605">
        <v>0</v>
      </c>
      <c r="L605">
        <v>20344</v>
      </c>
      <c r="M605" t="s">
        <v>43</v>
      </c>
      <c r="N605">
        <v>7215</v>
      </c>
      <c r="O605">
        <v>13129</v>
      </c>
      <c r="P605">
        <v>26490</v>
      </c>
      <c r="Q605">
        <v>71315</v>
      </c>
      <c r="R605" t="str">
        <f t="shared" si="9"/>
        <v>Wales</v>
      </c>
    </row>
    <row r="606" spans="1:18" x14ac:dyDescent="0.35">
      <c r="A606" t="s">
        <v>645</v>
      </c>
      <c r="B606" t="s">
        <v>640</v>
      </c>
      <c r="C606" t="s">
        <v>24</v>
      </c>
      <c r="D606">
        <v>14477</v>
      </c>
      <c r="E606">
        <v>12379</v>
      </c>
      <c r="F606">
        <v>12529</v>
      </c>
      <c r="G606">
        <v>1780</v>
      </c>
      <c r="H606">
        <v>1849</v>
      </c>
      <c r="I606">
        <v>4311</v>
      </c>
      <c r="J606">
        <v>5023</v>
      </c>
      <c r="K606">
        <v>0</v>
      </c>
      <c r="L606">
        <v>14477</v>
      </c>
      <c r="M606" t="s">
        <v>33</v>
      </c>
      <c r="N606">
        <v>12529</v>
      </c>
      <c r="O606">
        <v>1948</v>
      </c>
      <c r="P606">
        <v>20653</v>
      </c>
      <c r="Q606">
        <v>73003</v>
      </c>
      <c r="R606" t="str">
        <f t="shared" si="9"/>
        <v>Wales</v>
      </c>
    </row>
    <row r="607" spans="1:18" x14ac:dyDescent="0.35">
      <c r="A607" t="s">
        <v>646</v>
      </c>
      <c r="B607" t="s">
        <v>640</v>
      </c>
      <c r="C607" t="s">
        <v>25</v>
      </c>
      <c r="D607">
        <v>11349</v>
      </c>
      <c r="E607">
        <v>20409</v>
      </c>
      <c r="F607">
        <v>2389</v>
      </c>
      <c r="G607">
        <v>2320</v>
      </c>
      <c r="H607">
        <v>1269</v>
      </c>
      <c r="I607">
        <v>5041</v>
      </c>
      <c r="J607">
        <v>4214</v>
      </c>
      <c r="K607">
        <v>0</v>
      </c>
      <c r="L607">
        <v>20409</v>
      </c>
      <c r="M607" t="s">
        <v>24</v>
      </c>
      <c r="N607">
        <v>11349</v>
      </c>
      <c r="O607">
        <v>9060</v>
      </c>
      <c r="P607">
        <v>23389</v>
      </c>
      <c r="Q607">
        <v>70383</v>
      </c>
      <c r="R607" t="str">
        <f t="shared" si="9"/>
        <v>Wales</v>
      </c>
    </row>
    <row r="608" spans="1:18" x14ac:dyDescent="0.35">
      <c r="A608" t="s">
        <v>647</v>
      </c>
      <c r="B608" t="s">
        <v>640</v>
      </c>
      <c r="C608" t="s">
        <v>643</v>
      </c>
      <c r="D608">
        <v>12638</v>
      </c>
      <c r="E608">
        <v>11518</v>
      </c>
      <c r="F608">
        <v>2154</v>
      </c>
      <c r="G608">
        <v>1428</v>
      </c>
      <c r="H608">
        <v>1004</v>
      </c>
      <c r="I608">
        <v>17364</v>
      </c>
      <c r="J608">
        <v>5661</v>
      </c>
      <c r="K608">
        <v>0</v>
      </c>
      <c r="L608">
        <v>17364</v>
      </c>
      <c r="M608" t="s">
        <v>24</v>
      </c>
      <c r="N608">
        <v>12638</v>
      </c>
      <c r="O608">
        <v>4726</v>
      </c>
      <c r="P608">
        <v>20842</v>
      </c>
      <c r="Q608">
        <v>72611</v>
      </c>
      <c r="R608" t="str">
        <f t="shared" si="9"/>
        <v>Wales</v>
      </c>
    </row>
    <row r="609" spans="1:18" x14ac:dyDescent="0.35">
      <c r="A609" t="s">
        <v>648</v>
      </c>
      <c r="B609" t="s">
        <v>640</v>
      </c>
      <c r="C609" t="s">
        <v>25</v>
      </c>
      <c r="D609">
        <v>8775</v>
      </c>
      <c r="E609">
        <v>19149</v>
      </c>
      <c r="F609">
        <v>1762</v>
      </c>
      <c r="G609">
        <v>1733</v>
      </c>
      <c r="H609">
        <v>1051</v>
      </c>
      <c r="I609">
        <v>7783</v>
      </c>
      <c r="J609">
        <v>5656</v>
      </c>
      <c r="K609">
        <v>0</v>
      </c>
      <c r="L609">
        <v>19149</v>
      </c>
      <c r="M609" t="s">
        <v>24</v>
      </c>
      <c r="N609">
        <v>8775</v>
      </c>
      <c r="O609">
        <v>10374</v>
      </c>
      <c r="P609">
        <v>25107</v>
      </c>
      <c r="Q609">
        <v>71019</v>
      </c>
      <c r="R609" t="str">
        <f t="shared" si="9"/>
        <v>Wales</v>
      </c>
    </row>
    <row r="610" spans="1:18" x14ac:dyDescent="0.35">
      <c r="A610" t="s">
        <v>649</v>
      </c>
      <c r="B610" t="s">
        <v>640</v>
      </c>
      <c r="C610" t="s">
        <v>25</v>
      </c>
      <c r="D610">
        <v>8522</v>
      </c>
      <c r="E610">
        <v>29328</v>
      </c>
      <c r="F610">
        <v>2751</v>
      </c>
      <c r="G610">
        <v>2489</v>
      </c>
      <c r="H610">
        <v>1419</v>
      </c>
      <c r="I610">
        <v>2977</v>
      </c>
      <c r="J610">
        <v>2045</v>
      </c>
      <c r="K610">
        <v>0</v>
      </c>
      <c r="L610">
        <v>29328</v>
      </c>
      <c r="M610" t="s">
        <v>24</v>
      </c>
      <c r="N610">
        <v>8522</v>
      </c>
      <c r="O610">
        <v>20806</v>
      </c>
      <c r="P610">
        <v>25346</v>
      </c>
      <c r="Q610">
        <v>74883</v>
      </c>
      <c r="R610" t="str">
        <f t="shared" si="9"/>
        <v>Wales</v>
      </c>
    </row>
    <row r="611" spans="1:18" x14ac:dyDescent="0.35">
      <c r="A611" t="s">
        <v>650</v>
      </c>
      <c r="B611" t="s">
        <v>640</v>
      </c>
      <c r="C611" t="s">
        <v>25</v>
      </c>
      <c r="D611">
        <v>12744</v>
      </c>
      <c r="E611">
        <v>26161</v>
      </c>
      <c r="F611">
        <v>3050</v>
      </c>
      <c r="G611">
        <v>2850</v>
      </c>
      <c r="H611">
        <v>1920</v>
      </c>
      <c r="I611">
        <v>3003</v>
      </c>
      <c r="J611">
        <v>2791</v>
      </c>
      <c r="K611">
        <v>0</v>
      </c>
      <c r="L611">
        <v>26161</v>
      </c>
      <c r="M611" t="s">
        <v>24</v>
      </c>
      <c r="N611">
        <v>12744</v>
      </c>
      <c r="O611">
        <v>13417</v>
      </c>
      <c r="P611">
        <v>18539</v>
      </c>
      <c r="Q611">
        <v>71061</v>
      </c>
      <c r="R611" t="str">
        <f t="shared" si="9"/>
        <v>Wales</v>
      </c>
    </row>
    <row r="612" spans="1:18" x14ac:dyDescent="0.35">
      <c r="A612" t="s">
        <v>651</v>
      </c>
      <c r="B612" t="s">
        <v>640</v>
      </c>
      <c r="C612" t="s">
        <v>25</v>
      </c>
      <c r="D612">
        <v>10297</v>
      </c>
      <c r="E612">
        <v>26757</v>
      </c>
      <c r="F612">
        <v>2341</v>
      </c>
      <c r="G612">
        <v>2676</v>
      </c>
      <c r="H612">
        <v>1259</v>
      </c>
      <c r="I612">
        <v>3167</v>
      </c>
      <c r="J612">
        <v>2628</v>
      </c>
      <c r="K612">
        <v>0</v>
      </c>
      <c r="L612">
        <v>26757</v>
      </c>
      <c r="M612" t="s">
        <v>24</v>
      </c>
      <c r="N612">
        <v>10297</v>
      </c>
      <c r="O612">
        <v>16460</v>
      </c>
      <c r="P612">
        <v>24990</v>
      </c>
      <c r="Q612">
        <v>74120</v>
      </c>
      <c r="R612" t="str">
        <f t="shared" si="9"/>
        <v>Wales</v>
      </c>
    </row>
    <row r="613" spans="1:18" x14ac:dyDescent="0.35">
      <c r="A613" t="s">
        <v>652</v>
      </c>
      <c r="B613" t="s">
        <v>640</v>
      </c>
      <c r="C613" t="s">
        <v>25</v>
      </c>
      <c r="D613">
        <v>10221</v>
      </c>
      <c r="E613">
        <v>26209</v>
      </c>
      <c r="F613">
        <v>2329</v>
      </c>
      <c r="G613">
        <v>2778</v>
      </c>
      <c r="H613">
        <v>1478</v>
      </c>
      <c r="I613">
        <v>4816</v>
      </c>
      <c r="J613">
        <v>2927</v>
      </c>
      <c r="K613">
        <v>0</v>
      </c>
      <c r="L613">
        <v>26209</v>
      </c>
      <c r="M613" t="s">
        <v>24</v>
      </c>
      <c r="N613">
        <v>10221</v>
      </c>
      <c r="O613">
        <v>15988</v>
      </c>
      <c r="P613">
        <v>23264</v>
      </c>
      <c r="Q613">
        <v>74025</v>
      </c>
      <c r="R613" t="str">
        <f t="shared" si="9"/>
        <v>Wales</v>
      </c>
    </row>
    <row r="614" spans="1:18" x14ac:dyDescent="0.35">
      <c r="A614" t="s">
        <v>653</v>
      </c>
      <c r="B614" t="s">
        <v>640</v>
      </c>
      <c r="C614" t="s">
        <v>643</v>
      </c>
      <c r="D614">
        <v>9561</v>
      </c>
      <c r="E614">
        <v>10866</v>
      </c>
      <c r="F614">
        <v>6179</v>
      </c>
      <c r="G614">
        <v>2003</v>
      </c>
      <c r="H614">
        <v>1048</v>
      </c>
      <c r="I614">
        <v>18750</v>
      </c>
      <c r="J614">
        <v>4690</v>
      </c>
      <c r="K614">
        <v>0</v>
      </c>
      <c r="L614">
        <v>18750</v>
      </c>
      <c r="M614" t="s">
        <v>25</v>
      </c>
      <c r="N614">
        <v>10866</v>
      </c>
      <c r="O614">
        <v>7884</v>
      </c>
      <c r="P614">
        <v>20310</v>
      </c>
      <c r="Q614">
        <v>73410</v>
      </c>
      <c r="R614" t="str">
        <f t="shared" si="9"/>
        <v>Wales</v>
      </c>
    </row>
    <row r="615" spans="1:18" x14ac:dyDescent="0.35">
      <c r="A615" t="s">
        <v>654</v>
      </c>
      <c r="B615" t="s">
        <v>640</v>
      </c>
      <c r="C615" t="s">
        <v>25</v>
      </c>
      <c r="D615">
        <v>13992</v>
      </c>
      <c r="E615">
        <v>21196</v>
      </c>
      <c r="F615">
        <v>2435</v>
      </c>
      <c r="G615">
        <v>1702</v>
      </c>
      <c r="H615">
        <v>1208</v>
      </c>
      <c r="I615">
        <v>5020</v>
      </c>
      <c r="J615">
        <v>5373</v>
      </c>
      <c r="K615">
        <v>0</v>
      </c>
      <c r="L615">
        <v>21196</v>
      </c>
      <c r="M615" t="s">
        <v>24</v>
      </c>
      <c r="N615">
        <v>13992</v>
      </c>
      <c r="O615">
        <v>7204</v>
      </c>
      <c r="P615">
        <v>23431</v>
      </c>
      <c r="Q615">
        <v>74360</v>
      </c>
      <c r="R615" t="str">
        <f t="shared" si="9"/>
        <v>Wales</v>
      </c>
    </row>
    <row r="616" spans="1:18" x14ac:dyDescent="0.35">
      <c r="A616" t="s">
        <v>655</v>
      </c>
      <c r="B616" t="s">
        <v>640</v>
      </c>
      <c r="C616" t="s">
        <v>25</v>
      </c>
      <c r="D616">
        <v>15847</v>
      </c>
      <c r="E616">
        <v>21271</v>
      </c>
      <c r="F616">
        <v>2482</v>
      </c>
      <c r="G616">
        <v>1791</v>
      </c>
      <c r="H616">
        <v>1369</v>
      </c>
      <c r="I616">
        <v>5772</v>
      </c>
      <c r="J616">
        <v>4964</v>
      </c>
      <c r="K616">
        <v>0</v>
      </c>
      <c r="L616">
        <v>21271</v>
      </c>
      <c r="M616" t="s">
        <v>24</v>
      </c>
      <c r="N616">
        <v>15847</v>
      </c>
      <c r="O616">
        <v>5424</v>
      </c>
      <c r="P616">
        <v>24171</v>
      </c>
      <c r="Q616">
        <v>77670</v>
      </c>
      <c r="R616" t="str">
        <f t="shared" si="9"/>
        <v>Wales</v>
      </c>
    </row>
    <row r="617" spans="1:18" x14ac:dyDescent="0.35">
      <c r="A617" t="s">
        <v>656</v>
      </c>
      <c r="B617" t="s">
        <v>640</v>
      </c>
      <c r="C617" t="s">
        <v>643</v>
      </c>
      <c r="D617">
        <v>8593</v>
      </c>
      <c r="E617">
        <v>7820</v>
      </c>
      <c r="F617">
        <v>1845</v>
      </c>
      <c r="G617">
        <v>1350</v>
      </c>
      <c r="H617">
        <v>768</v>
      </c>
      <c r="I617">
        <v>24590</v>
      </c>
      <c r="J617">
        <v>4822</v>
      </c>
      <c r="K617">
        <v>0</v>
      </c>
      <c r="L617">
        <v>24590</v>
      </c>
      <c r="M617" t="s">
        <v>24</v>
      </c>
      <c r="N617">
        <v>8593</v>
      </c>
      <c r="O617">
        <v>15997</v>
      </c>
      <c r="P617">
        <v>20820</v>
      </c>
      <c r="Q617">
        <v>70610</v>
      </c>
      <c r="R617" t="str">
        <f t="shared" si="9"/>
        <v>Wales</v>
      </c>
    </row>
    <row r="618" spans="1:18" x14ac:dyDescent="0.35">
      <c r="A618" t="s">
        <v>657</v>
      </c>
      <c r="B618" t="s">
        <v>640</v>
      </c>
      <c r="C618" t="s">
        <v>25</v>
      </c>
      <c r="D618">
        <v>12469</v>
      </c>
      <c r="E618">
        <v>23937</v>
      </c>
      <c r="F618">
        <v>2767</v>
      </c>
      <c r="G618">
        <v>2042</v>
      </c>
      <c r="H618">
        <v>1539</v>
      </c>
      <c r="I618">
        <v>4901</v>
      </c>
      <c r="J618">
        <v>4105</v>
      </c>
      <c r="K618">
        <v>0</v>
      </c>
      <c r="L618">
        <v>23937</v>
      </c>
      <c r="M618" t="s">
        <v>24</v>
      </c>
      <c r="N618">
        <v>12469</v>
      </c>
      <c r="O618">
        <v>11468</v>
      </c>
      <c r="P618">
        <v>22781</v>
      </c>
      <c r="Q618">
        <v>74544</v>
      </c>
      <c r="R618" t="str">
        <f t="shared" si="9"/>
        <v>Wales</v>
      </c>
    </row>
    <row r="619" spans="1:18" x14ac:dyDescent="0.35">
      <c r="A619" t="s">
        <v>658</v>
      </c>
      <c r="B619" t="s">
        <v>640</v>
      </c>
      <c r="C619" t="s">
        <v>25</v>
      </c>
      <c r="D619">
        <v>8941</v>
      </c>
      <c r="E619">
        <v>16436</v>
      </c>
      <c r="F619">
        <v>1669</v>
      </c>
      <c r="G619">
        <v>1440</v>
      </c>
      <c r="H619">
        <v>1046</v>
      </c>
      <c r="I619">
        <v>10572</v>
      </c>
      <c r="J619">
        <v>5595</v>
      </c>
      <c r="K619">
        <v>0</v>
      </c>
      <c r="L619">
        <v>16436</v>
      </c>
      <c r="M619" t="s">
        <v>643</v>
      </c>
      <c r="N619">
        <v>10572</v>
      </c>
      <c r="O619">
        <v>5864</v>
      </c>
      <c r="P619">
        <v>23925</v>
      </c>
      <c r="Q619">
        <v>69626</v>
      </c>
      <c r="R619" t="str">
        <f t="shared" si="9"/>
        <v>Wales</v>
      </c>
    </row>
    <row r="620" spans="1:18" x14ac:dyDescent="0.35">
      <c r="A620" t="s">
        <v>659</v>
      </c>
      <c r="B620" t="s">
        <v>640</v>
      </c>
      <c r="C620" t="s">
        <v>25</v>
      </c>
      <c r="D620">
        <v>6765</v>
      </c>
      <c r="E620">
        <v>22452</v>
      </c>
      <c r="F620">
        <v>1810</v>
      </c>
      <c r="G620">
        <v>1798</v>
      </c>
      <c r="H620">
        <v>2095</v>
      </c>
      <c r="I620">
        <v>6533</v>
      </c>
      <c r="J620">
        <v>4980</v>
      </c>
      <c r="K620">
        <v>0</v>
      </c>
      <c r="L620">
        <v>22452</v>
      </c>
      <c r="M620" t="s">
        <v>24</v>
      </c>
      <c r="N620">
        <v>6765</v>
      </c>
      <c r="O620">
        <v>15687</v>
      </c>
      <c r="P620">
        <v>27616</v>
      </c>
      <c r="Q620">
        <v>74052</v>
      </c>
      <c r="R620" t="str">
        <f t="shared" si="9"/>
        <v>Wales</v>
      </c>
    </row>
    <row r="621" spans="1:18" x14ac:dyDescent="0.35">
      <c r="A621" t="s">
        <v>660</v>
      </c>
      <c r="B621" t="s">
        <v>640</v>
      </c>
      <c r="C621" t="s">
        <v>25</v>
      </c>
      <c r="D621">
        <v>16097</v>
      </c>
      <c r="E621">
        <v>20555</v>
      </c>
      <c r="F621">
        <v>2628</v>
      </c>
      <c r="G621">
        <v>1721</v>
      </c>
      <c r="H621">
        <v>1302</v>
      </c>
      <c r="I621">
        <v>6622</v>
      </c>
      <c r="J621">
        <v>5153</v>
      </c>
      <c r="K621">
        <v>0</v>
      </c>
      <c r="L621">
        <v>20555</v>
      </c>
      <c r="M621" t="s">
        <v>24</v>
      </c>
      <c r="N621">
        <v>16097</v>
      </c>
      <c r="O621">
        <v>4458</v>
      </c>
      <c r="P621">
        <v>23220</v>
      </c>
      <c r="Q621">
        <v>77301</v>
      </c>
      <c r="R621" t="str">
        <f t="shared" si="9"/>
        <v>Wales</v>
      </c>
    </row>
    <row r="622" spans="1:18" x14ac:dyDescent="0.35">
      <c r="A622" t="s">
        <v>661</v>
      </c>
      <c r="B622" t="s">
        <v>640</v>
      </c>
      <c r="C622" t="s">
        <v>25</v>
      </c>
      <c r="D622">
        <v>15301</v>
      </c>
      <c r="E622">
        <v>19894</v>
      </c>
      <c r="F622">
        <v>3205</v>
      </c>
      <c r="G622">
        <v>2562</v>
      </c>
      <c r="H622">
        <v>1468</v>
      </c>
      <c r="I622">
        <v>3809</v>
      </c>
      <c r="J622">
        <v>4426</v>
      </c>
      <c r="K622">
        <v>0</v>
      </c>
      <c r="L622">
        <v>19894</v>
      </c>
      <c r="M622" t="s">
        <v>24</v>
      </c>
      <c r="N622">
        <v>15301</v>
      </c>
      <c r="O622">
        <v>4593</v>
      </c>
      <c r="P622">
        <v>21070</v>
      </c>
      <c r="Q622">
        <v>71738</v>
      </c>
      <c r="R622" t="str">
        <f t="shared" si="9"/>
        <v>Wales</v>
      </c>
    </row>
    <row r="623" spans="1:18" x14ac:dyDescent="0.35">
      <c r="A623" t="s">
        <v>662</v>
      </c>
      <c r="B623" t="s">
        <v>640</v>
      </c>
      <c r="C623" t="s">
        <v>24</v>
      </c>
      <c r="D623">
        <v>15651</v>
      </c>
      <c r="E623">
        <v>14052</v>
      </c>
      <c r="F623">
        <v>8737</v>
      </c>
      <c r="G623">
        <v>1537</v>
      </c>
      <c r="H623">
        <v>1631</v>
      </c>
      <c r="I623">
        <v>4185</v>
      </c>
      <c r="J623">
        <v>5419</v>
      </c>
      <c r="K623">
        <v>0</v>
      </c>
      <c r="L623">
        <v>15651</v>
      </c>
      <c r="M623" t="s">
        <v>25</v>
      </c>
      <c r="N623">
        <v>14052</v>
      </c>
      <c r="O623">
        <v>1599</v>
      </c>
      <c r="P623">
        <v>23710</v>
      </c>
      <c r="Q623">
        <v>74924</v>
      </c>
      <c r="R623" t="str">
        <f t="shared" si="9"/>
        <v>Wales</v>
      </c>
    </row>
    <row r="624" spans="1:18" x14ac:dyDescent="0.35">
      <c r="A624" t="s">
        <v>663</v>
      </c>
      <c r="B624" t="s">
        <v>640</v>
      </c>
      <c r="C624" t="s">
        <v>25</v>
      </c>
      <c r="D624">
        <v>9333</v>
      </c>
      <c r="E624">
        <v>22286</v>
      </c>
      <c r="F624">
        <v>2272</v>
      </c>
      <c r="G624">
        <v>2295</v>
      </c>
      <c r="H624">
        <v>1555</v>
      </c>
      <c r="I624">
        <v>6094</v>
      </c>
      <c r="J624">
        <v>4733</v>
      </c>
      <c r="K624">
        <v>0</v>
      </c>
      <c r="L624">
        <v>22286</v>
      </c>
      <c r="M624" t="s">
        <v>24</v>
      </c>
      <c r="N624">
        <v>9333</v>
      </c>
      <c r="O624">
        <v>12953</v>
      </c>
      <c r="P624">
        <v>26165</v>
      </c>
      <c r="Q624">
        <v>74736</v>
      </c>
      <c r="R624" t="str">
        <f t="shared" si="9"/>
        <v>Wales</v>
      </c>
    </row>
    <row r="625" spans="1:18" x14ac:dyDescent="0.35">
      <c r="A625" t="s">
        <v>664</v>
      </c>
      <c r="B625" t="s">
        <v>640</v>
      </c>
      <c r="C625" t="s">
        <v>25</v>
      </c>
      <c r="D625">
        <v>13510</v>
      </c>
      <c r="E625">
        <v>22510</v>
      </c>
      <c r="F625">
        <v>2342</v>
      </c>
      <c r="G625">
        <v>2207</v>
      </c>
      <c r="H625">
        <v>1061</v>
      </c>
      <c r="I625">
        <v>2847</v>
      </c>
      <c r="J625">
        <v>4913</v>
      </c>
      <c r="K625">
        <v>0</v>
      </c>
      <c r="L625">
        <v>22510</v>
      </c>
      <c r="M625" t="s">
        <v>24</v>
      </c>
      <c r="N625">
        <v>13510</v>
      </c>
      <c r="O625">
        <v>9000</v>
      </c>
      <c r="P625">
        <v>28179</v>
      </c>
      <c r="Q625">
        <v>77574</v>
      </c>
      <c r="R625" t="str">
        <f t="shared" si="9"/>
        <v>Wales</v>
      </c>
    </row>
    <row r="626" spans="1:18" x14ac:dyDescent="0.35">
      <c r="A626" t="s">
        <v>665</v>
      </c>
      <c r="B626" t="s">
        <v>640</v>
      </c>
      <c r="C626" t="s">
        <v>25</v>
      </c>
      <c r="D626">
        <v>11260</v>
      </c>
      <c r="E626">
        <v>21218</v>
      </c>
      <c r="F626">
        <v>2280</v>
      </c>
      <c r="G626">
        <v>2250</v>
      </c>
      <c r="H626">
        <v>1143</v>
      </c>
      <c r="I626">
        <v>4166</v>
      </c>
      <c r="J626">
        <v>5513</v>
      </c>
      <c r="K626">
        <v>0</v>
      </c>
      <c r="L626">
        <v>21218</v>
      </c>
      <c r="M626" t="s">
        <v>24</v>
      </c>
      <c r="N626">
        <v>11260</v>
      </c>
      <c r="O626">
        <v>9958</v>
      </c>
      <c r="P626">
        <v>26371</v>
      </c>
      <c r="Q626">
        <v>74205</v>
      </c>
      <c r="R626" t="str">
        <f t="shared" si="9"/>
        <v>Wales</v>
      </c>
    </row>
    <row r="627" spans="1:18" x14ac:dyDescent="0.35">
      <c r="A627" t="s">
        <v>666</v>
      </c>
      <c r="B627" t="s">
        <v>640</v>
      </c>
      <c r="C627" t="s">
        <v>25</v>
      </c>
      <c r="D627">
        <v>8609</v>
      </c>
      <c r="E627">
        <v>21420</v>
      </c>
      <c r="F627">
        <v>1897</v>
      </c>
      <c r="G627">
        <v>1926</v>
      </c>
      <c r="H627">
        <v>2117</v>
      </c>
      <c r="I627">
        <v>7792</v>
      </c>
      <c r="J627">
        <v>4708</v>
      </c>
      <c r="K627">
        <v>0</v>
      </c>
      <c r="L627">
        <v>21420</v>
      </c>
      <c r="M627" t="s">
        <v>24</v>
      </c>
      <c r="N627">
        <v>8609</v>
      </c>
      <c r="O627">
        <v>12811</v>
      </c>
      <c r="P627">
        <v>26222</v>
      </c>
      <c r="Q627">
        <v>74694</v>
      </c>
      <c r="R627" t="str">
        <f t="shared" si="9"/>
        <v>Wales</v>
      </c>
    </row>
    <row r="628" spans="1:18" x14ac:dyDescent="0.35">
      <c r="A628" t="s">
        <v>667</v>
      </c>
      <c r="B628" t="s">
        <v>640</v>
      </c>
      <c r="C628" t="s">
        <v>25</v>
      </c>
      <c r="D628">
        <v>6640</v>
      </c>
      <c r="E628">
        <v>22252</v>
      </c>
      <c r="F628">
        <v>1762</v>
      </c>
      <c r="G628">
        <v>2149</v>
      </c>
      <c r="H628">
        <v>1245</v>
      </c>
      <c r="I628">
        <v>8799</v>
      </c>
      <c r="J628">
        <v>4841</v>
      </c>
      <c r="K628">
        <v>0</v>
      </c>
      <c r="L628">
        <v>22252</v>
      </c>
      <c r="M628" t="s">
        <v>643</v>
      </c>
      <c r="N628">
        <v>8799</v>
      </c>
      <c r="O628">
        <v>13453</v>
      </c>
      <c r="P628">
        <v>26307</v>
      </c>
      <c r="Q628">
        <v>73998</v>
      </c>
      <c r="R628" t="str">
        <f t="shared" si="9"/>
        <v>Wales</v>
      </c>
    </row>
    <row r="629" spans="1:18" x14ac:dyDescent="0.35">
      <c r="A629" t="s">
        <v>668</v>
      </c>
      <c r="B629" t="s">
        <v>640</v>
      </c>
      <c r="C629" t="s">
        <v>25</v>
      </c>
      <c r="D629">
        <v>9772</v>
      </c>
      <c r="E629">
        <v>24496</v>
      </c>
      <c r="F629">
        <v>2346</v>
      </c>
      <c r="G629">
        <v>2109</v>
      </c>
      <c r="H629">
        <v>1445</v>
      </c>
      <c r="I629">
        <v>3801</v>
      </c>
      <c r="J629">
        <v>3778</v>
      </c>
      <c r="K629">
        <v>0</v>
      </c>
      <c r="L629">
        <v>24496</v>
      </c>
      <c r="M629" t="s">
        <v>24</v>
      </c>
      <c r="N629">
        <v>9772</v>
      </c>
      <c r="O629">
        <v>14724</v>
      </c>
      <c r="P629">
        <v>27564</v>
      </c>
      <c r="Q629">
        <v>75315</v>
      </c>
      <c r="R629" t="str">
        <f t="shared" si="9"/>
        <v>Wales</v>
      </c>
    </row>
    <row r="630" spans="1:18" x14ac:dyDescent="0.35">
      <c r="A630" t="s">
        <v>669</v>
      </c>
      <c r="B630" t="s">
        <v>640</v>
      </c>
      <c r="C630" t="s">
        <v>25</v>
      </c>
      <c r="D630">
        <v>10253</v>
      </c>
      <c r="E630">
        <v>18573</v>
      </c>
      <c r="F630">
        <v>2168</v>
      </c>
      <c r="G630">
        <v>2044</v>
      </c>
      <c r="H630">
        <v>1104</v>
      </c>
      <c r="I630">
        <v>3757</v>
      </c>
      <c r="J630">
        <v>6001</v>
      </c>
      <c r="K630">
        <v>0</v>
      </c>
      <c r="L630">
        <v>18573</v>
      </c>
      <c r="M630" t="s">
        <v>24</v>
      </c>
      <c r="N630">
        <v>10253</v>
      </c>
      <c r="O630">
        <v>8320</v>
      </c>
      <c r="P630">
        <v>26033</v>
      </c>
      <c r="Q630">
        <v>69936</v>
      </c>
      <c r="R630" t="str">
        <f t="shared" si="9"/>
        <v>Wales</v>
      </c>
    </row>
    <row r="631" spans="1:18" x14ac:dyDescent="0.35">
      <c r="A631" t="s">
        <v>670</v>
      </c>
      <c r="B631" t="s">
        <v>640</v>
      </c>
      <c r="C631" t="s">
        <v>25</v>
      </c>
      <c r="D631">
        <v>14771</v>
      </c>
      <c r="E631">
        <v>21126</v>
      </c>
      <c r="F631">
        <v>1918</v>
      </c>
      <c r="G631">
        <v>3562</v>
      </c>
      <c r="H631">
        <v>1523</v>
      </c>
      <c r="I631">
        <v>2863</v>
      </c>
      <c r="J631">
        <v>3702</v>
      </c>
      <c r="K631">
        <v>0</v>
      </c>
      <c r="L631">
        <v>21126</v>
      </c>
      <c r="M631" t="s">
        <v>24</v>
      </c>
      <c r="N631">
        <v>14771</v>
      </c>
      <c r="O631">
        <v>6355</v>
      </c>
      <c r="P631">
        <v>20910</v>
      </c>
      <c r="Q631">
        <v>70378</v>
      </c>
      <c r="R631" t="str">
        <f t="shared" si="9"/>
        <v>Wales</v>
      </c>
    </row>
    <row r="632" spans="1:18" x14ac:dyDescent="0.35">
      <c r="A632" t="s">
        <v>671</v>
      </c>
      <c r="B632" t="s">
        <v>640</v>
      </c>
      <c r="C632" t="s">
        <v>25</v>
      </c>
      <c r="D632">
        <v>13530</v>
      </c>
      <c r="E632">
        <v>19220</v>
      </c>
      <c r="F632">
        <v>2240</v>
      </c>
      <c r="G632">
        <v>1909</v>
      </c>
      <c r="H632">
        <v>1076</v>
      </c>
      <c r="I632">
        <v>4301</v>
      </c>
      <c r="J632">
        <v>4742</v>
      </c>
      <c r="K632">
        <v>0</v>
      </c>
      <c r="L632">
        <v>19220</v>
      </c>
      <c r="M632" t="s">
        <v>24</v>
      </c>
      <c r="N632">
        <v>13530</v>
      </c>
      <c r="O632">
        <v>5690</v>
      </c>
      <c r="P632">
        <v>23481</v>
      </c>
      <c r="Q632">
        <v>70503</v>
      </c>
      <c r="R632" t="str">
        <f t="shared" si="9"/>
        <v>Wales</v>
      </c>
    </row>
    <row r="633" spans="1:18" x14ac:dyDescent="0.35">
      <c r="A633" t="s">
        <v>672</v>
      </c>
      <c r="B633" t="s">
        <v>640</v>
      </c>
      <c r="C633" t="s">
        <v>25</v>
      </c>
      <c r="D633">
        <v>8067</v>
      </c>
      <c r="E633">
        <v>10687</v>
      </c>
      <c r="F633">
        <v>1347</v>
      </c>
      <c r="G633">
        <v>1075</v>
      </c>
      <c r="H633">
        <v>691</v>
      </c>
      <c r="I633">
        <v>10441</v>
      </c>
      <c r="J633">
        <v>4383</v>
      </c>
      <c r="K633">
        <v>0</v>
      </c>
      <c r="L633">
        <v>10687</v>
      </c>
      <c r="M633" t="s">
        <v>643</v>
      </c>
      <c r="N633">
        <v>10441</v>
      </c>
      <c r="O633">
        <v>246</v>
      </c>
      <c r="P633">
        <v>15231</v>
      </c>
      <c r="Q633">
        <v>51924</v>
      </c>
      <c r="R633" t="str">
        <f t="shared" si="9"/>
        <v>Wales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0b73ea-05bf-4800-a95c-617e25d2bd29" xsi:nil="true"/>
    <lcf76f155ced4ddcb4097134ff3c332f xmlns="7dcfd273-5b38-4dfb-b451-31a94a8c627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6BA215C5D3444BCE18EA2A6C5DD14" ma:contentTypeVersion="14" ma:contentTypeDescription="Create a new document." ma:contentTypeScope="" ma:versionID="fe3e02717db648e9d77b1c82e996ff93">
  <xsd:schema xmlns:xsd="http://www.w3.org/2001/XMLSchema" xmlns:xs="http://www.w3.org/2001/XMLSchema" xmlns:p="http://schemas.microsoft.com/office/2006/metadata/properties" xmlns:ns2="7dcfd273-5b38-4dfb-b451-31a94a8c627e" xmlns:ns3="ef0b73ea-05bf-4800-a95c-617e25d2bd29" targetNamespace="http://schemas.microsoft.com/office/2006/metadata/properties" ma:root="true" ma:fieldsID="75faf3cb51c68c0a031abb94d68d7738" ns2:_="" ns3:_="">
    <xsd:import namespace="7dcfd273-5b38-4dfb-b451-31a94a8c627e"/>
    <xsd:import namespace="ef0b73ea-05bf-4800-a95c-617e25d2bd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fd273-5b38-4dfb-b451-31a94a8c62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5df8b02-2a64-4fc8-80eb-895fa7210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b73ea-05bf-4800-a95c-617e25d2bd2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75c7bd1-0cf4-4059-9ea1-083551db5dcb}" ma:internalName="TaxCatchAll" ma:showField="CatchAllData" ma:web="ef0b73ea-05bf-4800-a95c-617e25d2bd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EAE2FD-6727-4C9C-9FB6-01D213D9770D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7dcfd273-5b38-4dfb-b451-31a94a8c627e"/>
    <ds:schemaRef ds:uri="http://schemas.openxmlformats.org/package/2006/metadata/core-properties"/>
    <ds:schemaRef ds:uri="http://purl.org/dc/elements/1.1/"/>
    <ds:schemaRef ds:uri="http://purl.org/dc/terms/"/>
    <ds:schemaRef ds:uri="ef0b73ea-05bf-4800-a95c-617e25d2bd2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102705-CB4E-4BA0-96C2-02922313B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cfd273-5b38-4dfb-b451-31a94a8c627e"/>
    <ds:schemaRef ds:uri="ef0b73ea-05bf-4800-a95c-617e25d2bd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AF7188-2062-48E8-A4CC-759B31C3F7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model_results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Loy</cp:lastModifiedBy>
  <cp:revision/>
  <dcterms:created xsi:type="dcterms:W3CDTF">2023-11-21T12:01:20Z</dcterms:created>
  <dcterms:modified xsi:type="dcterms:W3CDTF">2023-11-22T09:29:57Z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0x010100E546BA215C5D3444BCE18EA2A6C5DD14</vt:lpwstr>
  </property>
  <property fmtid="{D5CDD505-2E9C-101B-9397-08002B2CF9AE}" pid="3" name="MediaServiceImageTags">
    <vt:lpwstr/>
  </property>
</Properties>
</file>