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December 2024/"/>
    </mc:Choice>
  </mc:AlternateContent>
  <xr:revisionPtr revIDLastSave="0" documentId="8_{88316854-FE58-4FFC-B060-1CFFF7D95BA2}" xr6:coauthVersionLast="47" xr6:coauthVersionMax="47" xr10:uidLastSave="{00000000-0000-0000-0000-000000000000}"/>
  <bookViews>
    <workbookView xWindow="-28920" yWindow="6405" windowWidth="29040" windowHeight="15720" xr2:uid="{A14BDADA-643B-4E30-84AA-76A30C31AEEB}"/>
  </bookViews>
  <sheets>
    <sheet name="List" sheetId="17" r:id="rId1"/>
    <sheet name="WT500" sheetId="16" r:id="rId2"/>
    <sheet name="WT500U" sheetId="24" r:id="rId3"/>
    <sheet name="WTTI" sheetId="20" r:id="rId4"/>
    <sheet name="WTWOU" sheetId="25" r:id="rId5"/>
    <sheet name="Turnover" sheetId="26" r:id="rId6"/>
  </sheets>
  <definedNames>
    <definedName name="ExternalData_1" localSheetId="5" hidden="1">Turnover!$A$3:$J$7</definedName>
    <definedName name="ExternalData_1" localSheetId="1" hidden="1">'WT500'!$A$5:$E$563</definedName>
    <definedName name="ExternalData_1" localSheetId="2" hidden="1">'WT500U'!$A$5:$E$518</definedName>
    <definedName name="ExternalData_1" localSheetId="3" hidden="1">WTTI!$A$5:$E$117</definedName>
    <definedName name="ExternalData_1" localSheetId="4" hidden="1">WTWOU!$A$5:$E$1501</definedName>
    <definedName name="ExternalData_2" localSheetId="1" hidden="1">'WT500'!#REF!</definedName>
    <definedName name="ExternalData_2" localSheetId="2" hidden="1">'WT500U'!#REF!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A1" i="25" l="1"/>
  <c r="A1" i="20"/>
  <c r="A2" i="25"/>
  <c r="A1" i="24"/>
  <c r="A2" i="24"/>
  <c r="A2" i="20"/>
  <c r="A2" i="16"/>
  <c r="A1" i="16"/>
  <c r="A5" i="17"/>
  <c r="A7" i="17"/>
  <c r="A6"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5202973-74EC-483A-983B-5C7183B479E0}"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E8C4DF0-90B3-499C-8B19-2901BFC6BD1C}" keepAlive="1" name="Query - WT500" description="Connection to the 'WT500' query in the workbook." type="5" refreshedVersion="8" background="1" saveData="1">
    <dbPr connection="Provider=Microsoft.Mashup.OleDb.1;Data Source=$Workbook$;Location=WT500;Extended Properties=&quot;&quot;" command="SELECT * FROM [WT500]"/>
  </connection>
  <connection id="3" xr16:uid="{77C57F4D-1BC7-4AB1-8277-479E6F8A3DAF}" keepAlive="1" name="Query - WT500U" description="Connection to the 'WT500U' query in the workbook." type="5" refreshedVersion="8" background="1" saveData="1">
    <dbPr connection="Provider=Microsoft.Mashup.OleDb.1;Data Source=$Workbook$;Location=WT500U;Extended Properties=&quot;&quot;" command="SELECT * FROM [WT500U]"/>
  </connection>
  <connection id="4" xr16:uid="{54973E6D-1CF2-43EF-9F74-83E35D7BF0B0}" keepAlive="1" name="Query - WTTI" description="Connection to the 'WTTI' query in the workbook." type="5" refreshedVersion="8" background="1" saveData="1">
    <dbPr connection="Provider=Microsoft.Mashup.OleDb.1;Data Source=$Workbook$;Location=WTTI;Extended Properties=&quot;&quot;" command="SELECT * FROM [WTTI]"/>
  </connection>
  <connection id="5" xr16:uid="{8349E963-8F12-437C-AA50-9F3340D5065E}" keepAlive="1" name="Query - WTWOU" description="Connection to the 'WTWOU' query in the workbook." type="5" refreshedVersion="8" background="1" saveData="1">
    <dbPr connection="Provider=Microsoft.Mashup.OleDb.1;Data Source=$Workbook$;Location=WTWOU;Extended Properties=&quot;&quot;" command="SELECT * FROM [WTWOU]"/>
  </connection>
</connections>
</file>

<file path=xl/sharedStrings.xml><?xml version="1.0" encoding="utf-8"?>
<sst xmlns="http://schemas.openxmlformats.org/spreadsheetml/2006/main" count="10762" uniqueCount="4631">
  <si>
    <t>Index Reconstitution List</t>
  </si>
  <si>
    <t>Subject to Change</t>
  </si>
  <si>
    <t>Passive Indexes</t>
  </si>
  <si>
    <t>Ticker</t>
  </si>
  <si>
    <t>Sedol</t>
  </si>
  <si>
    <t>Name</t>
  </si>
  <si>
    <t>Add/Drop</t>
  </si>
  <si>
    <t>2005973</t>
  </si>
  <si>
    <t>International Business Machines Corporation</t>
  </si>
  <si>
    <t/>
  </si>
  <si>
    <t>Add</t>
  </si>
  <si>
    <t>2198163</t>
  </si>
  <si>
    <t>Cisco Systems, Inc.</t>
  </si>
  <si>
    <t>B5BKPQ4</t>
  </si>
  <si>
    <t>Motorola Solutions, Inc.</t>
  </si>
  <si>
    <t>2142922</t>
  </si>
  <si>
    <t>VeriSign, Inc.</t>
  </si>
  <si>
    <t>2372763</t>
  </si>
  <si>
    <t>Gartner, Inc.</t>
  </si>
  <si>
    <t>B94Q9V0</t>
  </si>
  <si>
    <t>T-Mobile US, Inc.</t>
  </si>
  <si>
    <t>2661568</t>
  </si>
  <si>
    <t>Oracle Corporation</t>
  </si>
  <si>
    <t>BWFRFC6</t>
  </si>
  <si>
    <t>GoDaddy, Inc. Class A</t>
  </si>
  <si>
    <t>2310194</t>
  </si>
  <si>
    <t>Electronic Arts Inc.</t>
  </si>
  <si>
    <t>2471789</t>
  </si>
  <si>
    <t>Jabil Inc.</t>
  </si>
  <si>
    <t>2630643</t>
  </si>
  <si>
    <t>NetApp, Inc.</t>
  </si>
  <si>
    <t>2090571</t>
  </si>
  <si>
    <t>Verizon Communications Inc.</t>
  </si>
  <si>
    <t>2507457</t>
  </si>
  <si>
    <t>Akamai Technologies, Inc.</t>
  </si>
  <si>
    <t>BJJMGL2</t>
  </si>
  <si>
    <t>Fox Corporation Class A</t>
  </si>
  <si>
    <t>2257019</t>
  </si>
  <si>
    <t>Cognizant Technology Solutions Corporation Class A</t>
  </si>
  <si>
    <t>2279303</t>
  </si>
  <si>
    <t>Omnicom Group Inc</t>
  </si>
  <si>
    <t>2044545</t>
  </si>
  <si>
    <t>Comcast Corporation Class A</t>
  </si>
  <si>
    <t>2831811</t>
  </si>
  <si>
    <t>AT&amp;T Inc.</t>
  </si>
  <si>
    <t>BDZ78H9</t>
  </si>
  <si>
    <t>Broadcom Inc.</t>
  </si>
  <si>
    <t>2310525</t>
  </si>
  <si>
    <t>Salesforce, Inc.</t>
  </si>
  <si>
    <t>2566436</t>
  </si>
  <si>
    <t>Markel Group Inc.</t>
  </si>
  <si>
    <t>2965839</t>
  </si>
  <si>
    <t>CME Group Inc. Class A</t>
  </si>
  <si>
    <t>2523022</t>
  </si>
  <si>
    <t>Loews Corporation</t>
  </si>
  <si>
    <t>2093644</t>
  </si>
  <si>
    <t>W. R. Berkley Corporation</t>
  </si>
  <si>
    <t>2026361</t>
  </si>
  <si>
    <t>Aflac Incorporated</t>
  </si>
  <si>
    <t>2330299</t>
  </si>
  <si>
    <t>Fair Isaac Corporation</t>
  </si>
  <si>
    <t>B87ZMX0</t>
  </si>
  <si>
    <t>Palo Alto Networks, Inc.</t>
  </si>
  <si>
    <t>2342034</t>
  </si>
  <si>
    <t>Fiserv, Inc.</t>
  </si>
  <si>
    <t>2692687</t>
  </si>
  <si>
    <t>Brown &amp; Brown, Inc.</t>
  </si>
  <si>
    <t>Super Micro Computer, Inc.</t>
  </si>
  <si>
    <t>B5B2106</t>
  </si>
  <si>
    <t>Fortinet, Inc.</t>
  </si>
  <si>
    <t>B44Z3T8</t>
  </si>
  <si>
    <t>EPAM Systems, Inc.</t>
  </si>
  <si>
    <t>BMV3LG4</t>
  </si>
  <si>
    <t>AppLovin Corp. Class A</t>
  </si>
  <si>
    <t>2289874</t>
  </si>
  <si>
    <t>Darden Restaurants, Inc.</t>
  </si>
  <si>
    <t>B65LWX6</t>
  </si>
  <si>
    <t>O'Reilly Automotive, Inc.</t>
  </si>
  <si>
    <t>2989301</t>
  </si>
  <si>
    <t>TJX Companies Inc</t>
  </si>
  <si>
    <t>2065955</t>
  </si>
  <si>
    <t>AutoZone, Inc.</t>
  </si>
  <si>
    <t>B75JX34</t>
  </si>
  <si>
    <t>LPL Financial Holdings Inc.</t>
  </si>
  <si>
    <t>BFPK4S5</t>
  </si>
  <si>
    <t>Gaming and Leisure Properties, Inc.</t>
  </si>
  <si>
    <t>2326618</t>
  </si>
  <si>
    <t>Exxon Mobil Corporation</t>
  </si>
  <si>
    <t>2126335</t>
  </si>
  <si>
    <t>Bristol-Myers Squibb Company</t>
  </si>
  <si>
    <t>B28TS42</t>
  </si>
  <si>
    <t>Ulta Beauty Inc.</t>
  </si>
  <si>
    <t>BYWH073</t>
  </si>
  <si>
    <t>VICI Properties Inc</t>
  </si>
  <si>
    <t>B826YT8</t>
  </si>
  <si>
    <t>W. P. Carey Inc.</t>
  </si>
  <si>
    <t>B92SR70</t>
  </si>
  <si>
    <t>AbbVie, Inc.</t>
  </si>
  <si>
    <t>2729068</t>
  </si>
  <si>
    <t>2900335</t>
  </si>
  <si>
    <t>Tractor Supply Company</t>
  </si>
  <si>
    <t>2937667</t>
  </si>
  <si>
    <t>Waste Management, Inc.</t>
  </si>
  <si>
    <t>2475833</t>
  </si>
  <si>
    <t>Johnson &amp; Johnson</t>
  </si>
  <si>
    <t>2795393</t>
  </si>
  <si>
    <t>Cencora, Inc.</t>
  </si>
  <si>
    <t>2522096</t>
  </si>
  <si>
    <t>Lockheed Martin Corporation</t>
  </si>
  <si>
    <t>2262530</t>
  </si>
  <si>
    <t>Republic Services, Inc.</t>
  </si>
  <si>
    <t>B3K3L40</t>
  </si>
  <si>
    <t>Marathon Petroleum Corporation</t>
  </si>
  <si>
    <t>2378534</t>
  </si>
  <si>
    <t>McKesson Corporation</t>
  </si>
  <si>
    <t>2210614</t>
  </si>
  <si>
    <t>Marriott International, Inc. Class A</t>
  </si>
  <si>
    <t>2702791</t>
  </si>
  <si>
    <t>Quest Diagnostics Incorporated</t>
  </si>
  <si>
    <t>2778844</t>
  </si>
  <si>
    <t>Merck &amp; Co., Inc.</t>
  </si>
  <si>
    <t>2665861</t>
  </si>
  <si>
    <t>PACCAR Inc</t>
  </si>
  <si>
    <t>2491839</t>
  </si>
  <si>
    <t>Kimberly-Clark Corporation</t>
  </si>
  <si>
    <t>2692632</t>
  </si>
  <si>
    <t>Altria Group, Inc.</t>
  </si>
  <si>
    <t>2369174</t>
  </si>
  <si>
    <t>Gilead Sciences, Inc.</t>
  </si>
  <si>
    <t>2023607</t>
  </si>
  <si>
    <t>Amgen Inc.</t>
  </si>
  <si>
    <t>2471950</t>
  </si>
  <si>
    <t>Incyte Corporation</t>
  </si>
  <si>
    <t>2917766</t>
  </si>
  <si>
    <t>UnitedHealth Group Incorporated</t>
  </si>
  <si>
    <t>2684703</t>
  </si>
  <si>
    <t>Pfizer Inc.</t>
  </si>
  <si>
    <t>B78C4Y8</t>
  </si>
  <si>
    <t>Phillips 66</t>
  </si>
  <si>
    <t>2113434</t>
  </si>
  <si>
    <t>Boston Scientific Corporation</t>
  </si>
  <si>
    <t>2708841</t>
  </si>
  <si>
    <t>PulteGroup, Inc.</t>
  </si>
  <si>
    <t>2818740</t>
  </si>
  <si>
    <t>Snap-on Incorporated</t>
  </si>
  <si>
    <t>BYRY499</t>
  </si>
  <si>
    <t>Kraft Heinz Company</t>
  </si>
  <si>
    <t>2216850</t>
  </si>
  <si>
    <t>Consolidated Edison, Inc.</t>
  </si>
  <si>
    <t>2175672</t>
  </si>
  <si>
    <t>Cardinal Health, Inc.</t>
  </si>
  <si>
    <t>BDRXDB4</t>
  </si>
  <si>
    <t>Booking Holdings Inc.</t>
  </si>
  <si>
    <t>B0X7DZ3</t>
  </si>
  <si>
    <t>Chipotle Mexican Grill, Inc.</t>
  </si>
  <si>
    <t>2215460</t>
  </si>
  <si>
    <t>Conagra Brands, Inc.</t>
  </si>
  <si>
    <t>2511920</t>
  </si>
  <si>
    <t>Lennar Corporation Class A</t>
  </si>
  <si>
    <t>2209106</t>
  </si>
  <si>
    <t>Colgate-Palmolive Company</t>
  </si>
  <si>
    <t>2648806</t>
  </si>
  <si>
    <t>Northrop Grumman Corp.</t>
  </si>
  <si>
    <t>2497406</t>
  </si>
  <si>
    <t>Kroger Co.</t>
  </si>
  <si>
    <t>2250687</t>
  </si>
  <si>
    <t>D.R. Horton, Inc.</t>
  </si>
  <si>
    <t>2486813</t>
  </si>
  <si>
    <t>2783815</t>
  </si>
  <si>
    <t>Zimmer Biomet Holdings, Inc.</t>
  </si>
  <si>
    <t>2367026</t>
  </si>
  <si>
    <t>General Mills, Inc.</t>
  </si>
  <si>
    <t>B067BM3</t>
  </si>
  <si>
    <t>Molson Coors Beverage Company Class B</t>
  </si>
  <si>
    <t>2931034</t>
  </si>
  <si>
    <t>Vertex Pharmaceuticals Incorporated</t>
  </si>
  <si>
    <t>BHJ0775</t>
  </si>
  <si>
    <t>Cigna Group</t>
  </si>
  <si>
    <t>BYNQ369</t>
  </si>
  <si>
    <t>Albertsons Companies, Inc. Class A</t>
  </si>
  <si>
    <t>BDQZFJ3</t>
  </si>
  <si>
    <t>Lamb Weston Holdings, Inc.</t>
  </si>
  <si>
    <t>BSPHGL4</t>
  </si>
  <si>
    <t>Elevance Health, Inc.</t>
  </si>
  <si>
    <t>2041364</t>
  </si>
  <si>
    <t>Valero Energy Corporation</t>
  </si>
  <si>
    <t>BDV82B8</t>
  </si>
  <si>
    <t>Leidos Holdings, Inc.</t>
  </si>
  <si>
    <t>2162845</t>
  </si>
  <si>
    <t>BMZ5LZ5</t>
  </si>
  <si>
    <t>2430412</t>
  </si>
  <si>
    <t>United Therapeutics Corporation</t>
  </si>
  <si>
    <t>2315359</t>
  </si>
  <si>
    <t>Atmos Energy Corporation</t>
  </si>
  <si>
    <t>2212706</t>
  </si>
  <si>
    <t>Molina Healthcare, Inc.</t>
  </si>
  <si>
    <t>2614807</t>
  </si>
  <si>
    <t>Xcel Energy Inc.</t>
  </si>
  <si>
    <t>2689560</t>
  </si>
  <si>
    <t>PG&amp;E Corporation</t>
  </si>
  <si>
    <t>2445063</t>
  </si>
  <si>
    <t>Humana Inc.</t>
  </si>
  <si>
    <t>B4MGBG6</t>
  </si>
  <si>
    <t>HCA Healthcare Inc</t>
  </si>
  <si>
    <t>2318024</t>
  </si>
  <si>
    <t>EOG Resources, Inc.</t>
  </si>
  <si>
    <t>2685717</t>
  </si>
  <si>
    <t>ConocoPhillips</t>
  </si>
  <si>
    <t>2317087</t>
  </si>
  <si>
    <t>Entergy Corporation</t>
  </si>
  <si>
    <t>BMZQ9C1</t>
  </si>
  <si>
    <t>HF Sinclair Corporation</t>
  </si>
  <si>
    <t>B01SD70</t>
  </si>
  <si>
    <t>Domino's Pizza, Inc.</t>
  </si>
  <si>
    <t>2577609</t>
  </si>
  <si>
    <t>CVS Health Corporation</t>
  </si>
  <si>
    <t>2162340</t>
  </si>
  <si>
    <t>Coterra Energy Inc.</t>
  </si>
  <si>
    <t>2355582</t>
  </si>
  <si>
    <t>First Citizens BancShares, Inc. Class A</t>
  </si>
  <si>
    <t>2567503</t>
  </si>
  <si>
    <t>Host Hotels &amp; Resorts, Inc.</t>
  </si>
  <si>
    <t>2204026</t>
  </si>
  <si>
    <t>Clorox Company</t>
  </si>
  <si>
    <t>2325507</t>
  </si>
  <si>
    <t>Expeditors International of Washington, Inc.</t>
  </si>
  <si>
    <t>2047317</t>
  </si>
  <si>
    <t>Archer-Daniels-Midland Company</t>
  </si>
  <si>
    <t>BDFG6S3</t>
  </si>
  <si>
    <t>Hubbell Incorporated</t>
  </si>
  <si>
    <t>B0G4K50</t>
  </si>
  <si>
    <t>CF Industries Holdings, Inc.</t>
  </si>
  <si>
    <t>2807061</t>
  </si>
  <si>
    <t>Centene Corporation</t>
  </si>
  <si>
    <t>2180201</t>
  </si>
  <si>
    <t>Caterpillar Inc.</t>
  </si>
  <si>
    <t>2516152</t>
  </si>
  <si>
    <t>Eli Lilly and Company</t>
  </si>
  <si>
    <t>BMWS3X9</t>
  </si>
  <si>
    <t>Viatris, Inc.</t>
  </si>
  <si>
    <t>B1FW7Q2</t>
  </si>
  <si>
    <t>Owens Corning</t>
  </si>
  <si>
    <t>2730190</t>
  </si>
  <si>
    <t>Regeneron Pharmaceuticals, Inc.</t>
  </si>
  <si>
    <t>2319414</t>
  </si>
  <si>
    <t>EQT Corporation</t>
  </si>
  <si>
    <t>2849472</t>
  </si>
  <si>
    <t>Steel Dynamics, Inc.</t>
  </si>
  <si>
    <t>B3NPHP6</t>
  </si>
  <si>
    <t>Mosaic Company</t>
  </si>
  <si>
    <t>2967589</t>
  </si>
  <si>
    <t>Williams-Sonoma, Inc.</t>
  </si>
  <si>
    <t>BZ8VJQ8</t>
  </si>
  <si>
    <t>Vistra Corp.</t>
  </si>
  <si>
    <t>B0BV2M7</t>
  </si>
  <si>
    <t>Builders FirstSource, Inc.</t>
  </si>
  <si>
    <t>B748CK2</t>
  </si>
  <si>
    <t>Expedia Group, Inc.</t>
  </si>
  <si>
    <t>B4QG225</t>
  </si>
  <si>
    <t>United Airlines Holdings, Inc.</t>
  </si>
  <si>
    <t>2455965</t>
  </si>
  <si>
    <t>Biogen Inc.</t>
  </si>
  <si>
    <t>Drop</t>
  </si>
  <si>
    <t>2131179</t>
  </si>
  <si>
    <t>AvalonBay Communities, Inc.</t>
  </si>
  <si>
    <t>2302232</t>
  </si>
  <si>
    <t>Cadence Design Systems, Inc.</t>
  </si>
  <si>
    <t>2176318</t>
  </si>
  <si>
    <t>Carlisle Companies Incorporated</t>
  </si>
  <si>
    <t>2440637</t>
  </si>
  <si>
    <t>CenterPoint Energy, Inc.</t>
  </si>
  <si>
    <t>2261203</t>
  </si>
  <si>
    <t>Deere &amp; Company</t>
  </si>
  <si>
    <t>BFMXGR0</t>
  </si>
  <si>
    <t>Evergy, Inc.</t>
  </si>
  <si>
    <t>BL59CR9</t>
  </si>
  <si>
    <t>2367480</t>
  </si>
  <si>
    <t>Genuine Parts Company</t>
  </si>
  <si>
    <t>2476193</t>
  </si>
  <si>
    <t>Hartford Financial Services Group, Inc.</t>
  </si>
  <si>
    <t>2951452</t>
  </si>
  <si>
    <t>J.M. Smucker Company</t>
  </si>
  <si>
    <t>2490911</t>
  </si>
  <si>
    <t>KeyCorp</t>
  </si>
  <si>
    <t>2239471</t>
  </si>
  <si>
    <t>Manhattan Associates, Inc.</t>
  </si>
  <si>
    <t>2651086</t>
  </si>
  <si>
    <t>Nucor Corporation</t>
  </si>
  <si>
    <t>2637785</t>
  </si>
  <si>
    <t>NVR, Inc.</t>
  </si>
  <si>
    <t>BJ01KB6</t>
  </si>
  <si>
    <t>Ovintiv Inc</t>
  </si>
  <si>
    <t>2746711</t>
  </si>
  <si>
    <t>Ross Stores, Inc.</t>
  </si>
  <si>
    <t>2867719</t>
  </si>
  <si>
    <t>Synopsys, Inc.</t>
  </si>
  <si>
    <t>2769503</t>
  </si>
  <si>
    <t>Travelers Companies, Inc.</t>
  </si>
  <si>
    <t>2380863</t>
  </si>
  <si>
    <t>W.W. Grainger, Inc.</t>
  </si>
  <si>
    <t>2098876</t>
  </si>
  <si>
    <t>Yum! Brands, Inc.</t>
  </si>
  <si>
    <t>WisdomTree 500 Index</t>
  </si>
  <si>
    <t>WT500</t>
  </si>
  <si>
    <t>WisdomTree Technology and Innovation 100 Index</t>
  </si>
  <si>
    <t>WTTI</t>
  </si>
  <si>
    <t>Wgt</t>
  </si>
  <si>
    <t>AAPL</t>
  </si>
  <si>
    <t>2046251</t>
  </si>
  <si>
    <t>Apple Inc.</t>
  </si>
  <si>
    <t>MSFT</t>
  </si>
  <si>
    <t>2588173</t>
  </si>
  <si>
    <t>Microsoft Corporation</t>
  </si>
  <si>
    <t>GOOGL</t>
  </si>
  <si>
    <t>BYVY8G0</t>
  </si>
  <si>
    <t>Alphabet Inc. Class A</t>
  </si>
  <si>
    <t>AMZN</t>
  </si>
  <si>
    <t>2000019</t>
  </si>
  <si>
    <t>Amazon.com, Inc.</t>
  </si>
  <si>
    <t>NVDA</t>
  </si>
  <si>
    <t>2379504</t>
  </si>
  <si>
    <t>NVIDIA Corporation</t>
  </si>
  <si>
    <t>META</t>
  </si>
  <si>
    <t>B7TL820</t>
  </si>
  <si>
    <t>BRK.B</t>
  </si>
  <si>
    <t>2073390</t>
  </si>
  <si>
    <t>Berkshire Hathaway Inc. Class B</t>
  </si>
  <si>
    <t>TSLA</t>
  </si>
  <si>
    <t>B616C79</t>
  </si>
  <si>
    <t>Tesla, Inc.</t>
  </si>
  <si>
    <t>LLY</t>
  </si>
  <si>
    <t>V</t>
  </si>
  <si>
    <t>B2PZN04</t>
  </si>
  <si>
    <t>Visa Inc. Class A</t>
  </si>
  <si>
    <t>UNH</t>
  </si>
  <si>
    <t>JPM</t>
  </si>
  <si>
    <t>2190385</t>
  </si>
  <si>
    <t>JPMorgan Chase &amp; Co.</t>
  </si>
  <si>
    <t>AVGO</t>
  </si>
  <si>
    <t>WMT</t>
  </si>
  <si>
    <t>2936921</t>
  </si>
  <si>
    <t>Walmart Inc.</t>
  </si>
  <si>
    <t>XOM</t>
  </si>
  <si>
    <t>MA</t>
  </si>
  <si>
    <t>B121557</t>
  </si>
  <si>
    <t>Mastercard Incorporated Class A</t>
  </si>
  <si>
    <t>JNJ</t>
  </si>
  <si>
    <t>PG</t>
  </si>
  <si>
    <t>2704407</t>
  </si>
  <si>
    <t>Procter &amp; Gamble Company</t>
  </si>
  <si>
    <t>ORCL</t>
  </si>
  <si>
    <t>HD</t>
  </si>
  <si>
    <t>2434209</t>
  </si>
  <si>
    <t>Home Depot, Inc.</t>
  </si>
  <si>
    <t>ADBE</t>
  </si>
  <si>
    <t>2008154</t>
  </si>
  <si>
    <t>CVX</t>
  </si>
  <si>
    <t>2838555</t>
  </si>
  <si>
    <t>Chevron Corporation</t>
  </si>
  <si>
    <t>COST</t>
  </si>
  <si>
    <t>2701271</t>
  </si>
  <si>
    <t>Costco Wholesale Corporation</t>
  </si>
  <si>
    <t>MRK</t>
  </si>
  <si>
    <t>KO</t>
  </si>
  <si>
    <t>2206657</t>
  </si>
  <si>
    <t>Coca-Cola Company</t>
  </si>
  <si>
    <t>ABBV</t>
  </si>
  <si>
    <t>CRM</t>
  </si>
  <si>
    <t>BAC</t>
  </si>
  <si>
    <t>2295677</t>
  </si>
  <si>
    <t>Bank of America Corp</t>
  </si>
  <si>
    <t>PEP</t>
  </si>
  <si>
    <t>2681511</t>
  </si>
  <si>
    <t>PepsiCo, Inc.</t>
  </si>
  <si>
    <t>NFLX</t>
  </si>
  <si>
    <t>2857817</t>
  </si>
  <si>
    <t>Netflix, Inc.</t>
  </si>
  <si>
    <t>MCD</t>
  </si>
  <si>
    <t>2550707</t>
  </si>
  <si>
    <t>McDonald's Corporation</t>
  </si>
  <si>
    <t>CSCO</t>
  </si>
  <si>
    <t>AMD</t>
  </si>
  <si>
    <t>2007849</t>
  </si>
  <si>
    <t>Advanced Micro Devices, Inc.</t>
  </si>
  <si>
    <t>TMO</t>
  </si>
  <si>
    <t>2886907</t>
  </si>
  <si>
    <t>Thermo Fisher Scientific Inc.</t>
  </si>
  <si>
    <t>INTC</t>
  </si>
  <si>
    <t>2463247</t>
  </si>
  <si>
    <t>Intel Corporation</t>
  </si>
  <si>
    <t>ABT</t>
  </si>
  <si>
    <t>2002305</t>
  </si>
  <si>
    <t>Abbott Laboratories</t>
  </si>
  <si>
    <t>TMUS</t>
  </si>
  <si>
    <t>PFE</t>
  </si>
  <si>
    <t>DIS</t>
  </si>
  <si>
    <t>2270726</t>
  </si>
  <si>
    <t>Walt Disney Company</t>
  </si>
  <si>
    <t>CMCSA</t>
  </si>
  <si>
    <t>NKE</t>
  </si>
  <si>
    <t>2640147</t>
  </si>
  <si>
    <t>NIKE, Inc. Class B</t>
  </si>
  <si>
    <t>DHR</t>
  </si>
  <si>
    <t>2250870</t>
  </si>
  <si>
    <t>Danaher Corporation</t>
  </si>
  <si>
    <t>WFC</t>
  </si>
  <si>
    <t>2649100</t>
  </si>
  <si>
    <t>Wells Fargo &amp; Company</t>
  </si>
  <si>
    <t>VZ</t>
  </si>
  <si>
    <t>INTU</t>
  </si>
  <si>
    <t>2459020</t>
  </si>
  <si>
    <t>Intuit Inc.</t>
  </si>
  <si>
    <t>PM</t>
  </si>
  <si>
    <t>B2PKRQ3</t>
  </si>
  <si>
    <t>Philip Morris International Inc.</t>
  </si>
  <si>
    <t>IBM</t>
  </si>
  <si>
    <t>AMGN</t>
  </si>
  <si>
    <t>QCOM</t>
  </si>
  <si>
    <t>2714923</t>
  </si>
  <si>
    <t>QUALCOMM Incorporated</t>
  </si>
  <si>
    <t>NOW</t>
  </si>
  <si>
    <t>B80NXX8</t>
  </si>
  <si>
    <t>ServiceNow, Inc.</t>
  </si>
  <si>
    <t>BA</t>
  </si>
  <si>
    <t>2108601</t>
  </si>
  <si>
    <t>Boeing Company</t>
  </si>
  <si>
    <t>TXN</t>
  </si>
  <si>
    <t>2885409</t>
  </si>
  <si>
    <t>Texas Instruments Incorporated</t>
  </si>
  <si>
    <t>UNP</t>
  </si>
  <si>
    <t>2914734</t>
  </si>
  <si>
    <t>Union Pacific Corporation</t>
  </si>
  <si>
    <t>COP</t>
  </si>
  <si>
    <t>BX</t>
  </si>
  <si>
    <t>BKF2SL7</t>
  </si>
  <si>
    <t>Blackstone Inc.</t>
  </si>
  <si>
    <t>GE</t>
  </si>
  <si>
    <t>SPGI</t>
  </si>
  <si>
    <t>BYV2325</t>
  </si>
  <si>
    <t>S&amp;P Global, Inc.</t>
  </si>
  <si>
    <t>MS</t>
  </si>
  <si>
    <t>2262314</t>
  </si>
  <si>
    <t>Morgan Stanley</t>
  </si>
  <si>
    <t>UPS</t>
  </si>
  <si>
    <t>2517382</t>
  </si>
  <si>
    <t>United Parcel Service, Inc. Class B</t>
  </si>
  <si>
    <t>HON</t>
  </si>
  <si>
    <t>2020459</t>
  </si>
  <si>
    <t>Honeywell International Inc.</t>
  </si>
  <si>
    <t>CAT</t>
  </si>
  <si>
    <t>AMAT</t>
  </si>
  <si>
    <t>2046552</t>
  </si>
  <si>
    <t>Applied Materials, Inc.</t>
  </si>
  <si>
    <t>AXP</t>
  </si>
  <si>
    <t>2026082</t>
  </si>
  <si>
    <t>American Express Company</t>
  </si>
  <si>
    <t>NEE</t>
  </si>
  <si>
    <t>2328915</t>
  </si>
  <si>
    <t>NextEra Energy, Inc.</t>
  </si>
  <si>
    <t>T</t>
  </si>
  <si>
    <t>RTX</t>
  </si>
  <si>
    <t>BM5M5Y3</t>
  </si>
  <si>
    <t>UBER</t>
  </si>
  <si>
    <t>BK6N347</t>
  </si>
  <si>
    <t>Uber Technologies, Inc.</t>
  </si>
  <si>
    <t>LOW</t>
  </si>
  <si>
    <t>2536763</t>
  </si>
  <si>
    <t>Lowe's Companies, Inc.</t>
  </si>
  <si>
    <t>SBUX</t>
  </si>
  <si>
    <t>2842255</t>
  </si>
  <si>
    <t>Starbucks Corporation</t>
  </si>
  <si>
    <t>ELV</t>
  </si>
  <si>
    <t>SYK</t>
  </si>
  <si>
    <t>2853688</t>
  </si>
  <si>
    <t>Stryker Corporation</t>
  </si>
  <si>
    <t>BLK</t>
  </si>
  <si>
    <t>BlackRock, Inc.</t>
  </si>
  <si>
    <t>GS</t>
  </si>
  <si>
    <t>2407966</t>
  </si>
  <si>
    <t>Goldman Sachs Group, Inc.</t>
  </si>
  <si>
    <t>LMT</t>
  </si>
  <si>
    <t>ISRG</t>
  </si>
  <si>
    <t>2871301</t>
  </si>
  <si>
    <t>Intuitive Surgical, Inc.</t>
  </si>
  <si>
    <t>BKNG</t>
  </si>
  <si>
    <t>SCHW</t>
  </si>
  <si>
    <t>2779397</t>
  </si>
  <si>
    <t>Charles Schwab Corp</t>
  </si>
  <si>
    <t>PLD</t>
  </si>
  <si>
    <t>B44WZD7</t>
  </si>
  <si>
    <t>Prologis, Inc.</t>
  </si>
  <si>
    <t>DE</t>
  </si>
  <si>
    <t>BMY</t>
  </si>
  <si>
    <t>TJX</t>
  </si>
  <si>
    <t>MMC</t>
  </si>
  <si>
    <t>2567741</t>
  </si>
  <si>
    <t>Marsh &amp; McLennan Companies, Inc.</t>
  </si>
  <si>
    <t>AMT</t>
  </si>
  <si>
    <t>B7FBFL2</t>
  </si>
  <si>
    <t>American Tower Corporation</t>
  </si>
  <si>
    <t>MDLZ</t>
  </si>
  <si>
    <t>B8CKK03</t>
  </si>
  <si>
    <t>Mondelez International, Inc. Class A</t>
  </si>
  <si>
    <t>PGR</t>
  </si>
  <si>
    <t>2705024</t>
  </si>
  <si>
    <t>Progressive Corporation</t>
  </si>
  <si>
    <t>GILD</t>
  </si>
  <si>
    <t>ADP</t>
  </si>
  <si>
    <t>2065308</t>
  </si>
  <si>
    <t>Automatic Data Processing, Inc.</t>
  </si>
  <si>
    <t>LRCX</t>
  </si>
  <si>
    <t>Lam Research Corporation</t>
  </si>
  <si>
    <t>PANW</t>
  </si>
  <si>
    <t>VRTX</t>
  </si>
  <si>
    <t>ADI</t>
  </si>
  <si>
    <t>2032067</t>
  </si>
  <si>
    <t>Analog Devices, Inc.</t>
  </si>
  <si>
    <t>REGN</t>
  </si>
  <si>
    <t>C</t>
  </si>
  <si>
    <t>2297907</t>
  </si>
  <si>
    <t>Citigroup Inc.</t>
  </si>
  <si>
    <t>CVS</t>
  </si>
  <si>
    <t>MU</t>
  </si>
  <si>
    <t>2588184</t>
  </si>
  <si>
    <t>Micron Technology, Inc.</t>
  </si>
  <si>
    <t>SNPS</t>
  </si>
  <si>
    <t>BSX</t>
  </si>
  <si>
    <t>ZTS</t>
  </si>
  <si>
    <t>B95WG16</t>
  </si>
  <si>
    <t>Zoetis, Inc. Class A</t>
  </si>
  <si>
    <t>ABNB</t>
  </si>
  <si>
    <t>BMGYYH4</t>
  </si>
  <si>
    <t>Airbnb, Inc. Class A</t>
  </si>
  <si>
    <t>CME</t>
  </si>
  <si>
    <t>FI</t>
  </si>
  <si>
    <t>SO</t>
  </si>
  <si>
    <t>2829601</t>
  </si>
  <si>
    <t>Southern Company</t>
  </si>
  <si>
    <t>CI</t>
  </si>
  <si>
    <t>EQIX</t>
  </si>
  <si>
    <t>BVLZX12</t>
  </si>
  <si>
    <t>Equinix, Inc.</t>
  </si>
  <si>
    <t>MO</t>
  </si>
  <si>
    <t>CDNS</t>
  </si>
  <si>
    <t>KLAC</t>
  </si>
  <si>
    <t>2480138</t>
  </si>
  <si>
    <t>KLA Corporation</t>
  </si>
  <si>
    <t>ITW</t>
  </si>
  <si>
    <t>2457552</t>
  </si>
  <si>
    <t>Illinois Tool Works Inc.</t>
  </si>
  <si>
    <t>APO</t>
  </si>
  <si>
    <t>BN44JF6</t>
  </si>
  <si>
    <t>Apollo Global Management Inc</t>
  </si>
  <si>
    <t>EOG</t>
  </si>
  <si>
    <t>NOC</t>
  </si>
  <si>
    <t>SHW</t>
  </si>
  <si>
    <t>2804211</t>
  </si>
  <si>
    <t>Sherwin-Williams Company</t>
  </si>
  <si>
    <t>WDAY</t>
  </si>
  <si>
    <t>B8K6ZD1</t>
  </si>
  <si>
    <t>Workday, Inc. Class A</t>
  </si>
  <si>
    <t>DUK</t>
  </si>
  <si>
    <t>B7VD3F2</t>
  </si>
  <si>
    <t>Duke Energy Corporation</t>
  </si>
  <si>
    <t>WM</t>
  </si>
  <si>
    <t>BDX</t>
  </si>
  <si>
    <t>2087807</t>
  </si>
  <si>
    <t>Becton, Dickinson and Company</t>
  </si>
  <si>
    <t>ANET</t>
  </si>
  <si>
    <t>BN33VM5</t>
  </si>
  <si>
    <t>Arista Networks, Inc.</t>
  </si>
  <si>
    <t>GD</t>
  </si>
  <si>
    <t>2365161</t>
  </si>
  <si>
    <t>General Dynamics Corporation</t>
  </si>
  <si>
    <t>KKR</t>
  </si>
  <si>
    <t>BG1FRR1</t>
  </si>
  <si>
    <t>KKR &amp; Co Inc</t>
  </si>
  <si>
    <t>HCA</t>
  </si>
  <si>
    <t>MCO</t>
  </si>
  <si>
    <t>2252058</t>
  </si>
  <si>
    <t>Moody's Corporation</t>
  </si>
  <si>
    <t>ICE</t>
  </si>
  <si>
    <t>BFSSDS9</t>
  </si>
  <si>
    <t>Intercontinental Exchange, Inc.</t>
  </si>
  <si>
    <t>FDX</t>
  </si>
  <si>
    <t>2142784</t>
  </si>
  <si>
    <t>FedEx Corporation</t>
  </si>
  <si>
    <t>CL</t>
  </si>
  <si>
    <t>CSX</t>
  </si>
  <si>
    <t>2160753</t>
  </si>
  <si>
    <t>CSX Corporation</t>
  </si>
  <si>
    <t>MCK</t>
  </si>
  <si>
    <t>PYPL</t>
  </si>
  <si>
    <t>BYW36M8</t>
  </si>
  <si>
    <t>PayPal Holdings, Inc.</t>
  </si>
  <si>
    <t>SNOW</t>
  </si>
  <si>
    <t>BN134B7</t>
  </si>
  <si>
    <t>Snowflake, Inc. Class A</t>
  </si>
  <si>
    <t>TGT</t>
  </si>
  <si>
    <t>2259101</t>
  </si>
  <si>
    <t>Target Corporation</t>
  </si>
  <si>
    <t>CMG</t>
  </si>
  <si>
    <t>APD</t>
  </si>
  <si>
    <t>2011602</t>
  </si>
  <si>
    <t>Air Products and Chemicals, Inc.</t>
  </si>
  <si>
    <t>HUM</t>
  </si>
  <si>
    <t>MAR</t>
  </si>
  <si>
    <t>USB</t>
  </si>
  <si>
    <t>2736035</t>
  </si>
  <si>
    <t>U.S. Bancorp</t>
  </si>
  <si>
    <t>CHTR</t>
  </si>
  <si>
    <t>BZ6VT82</t>
  </si>
  <si>
    <t>Charter Communications, Inc. Class A</t>
  </si>
  <si>
    <t>EPD</t>
  </si>
  <si>
    <t>2285388</t>
  </si>
  <si>
    <t>Enterprise Products Partners L.P.</t>
  </si>
  <si>
    <t>ORLY</t>
  </si>
  <si>
    <t>ROP</t>
  </si>
  <si>
    <t>2749602</t>
  </si>
  <si>
    <t>Roper Technologies, Inc.</t>
  </si>
  <si>
    <t>MNST</t>
  </si>
  <si>
    <t>BZ07BW4</t>
  </si>
  <si>
    <t>Monster Beverage Corporation</t>
  </si>
  <si>
    <t>CRWD</t>
  </si>
  <si>
    <t>BJJP138</t>
  </si>
  <si>
    <t>CrowdStrike Holdings, Inc. Class A</t>
  </si>
  <si>
    <t>PSX</t>
  </si>
  <si>
    <t>MPC</t>
  </si>
  <si>
    <t>CTAS</t>
  </si>
  <si>
    <t>2197137</t>
  </si>
  <si>
    <t>Cintas Corporation</t>
  </si>
  <si>
    <t>PH</t>
  </si>
  <si>
    <t>2671501</t>
  </si>
  <si>
    <t>Parker-Hannifin Corporation</t>
  </si>
  <si>
    <t>SCCO</t>
  </si>
  <si>
    <t>2823777</t>
  </si>
  <si>
    <t>Southern Copper Corporation</t>
  </si>
  <si>
    <t>DELL</t>
  </si>
  <si>
    <t>BHKD3S6</t>
  </si>
  <si>
    <t>Dell Technologies, Inc. Class C</t>
  </si>
  <si>
    <t>MMM</t>
  </si>
  <si>
    <t>2595708</t>
  </si>
  <si>
    <t>3M Company</t>
  </si>
  <si>
    <t>ECL</t>
  </si>
  <si>
    <t>2304227</t>
  </si>
  <si>
    <t>Ecolab Inc.</t>
  </si>
  <si>
    <t>APH</t>
  </si>
  <si>
    <t>2145084</t>
  </si>
  <si>
    <t>Amphenol Corporation Class A</t>
  </si>
  <si>
    <t>AJG</t>
  </si>
  <si>
    <t>2359506</t>
  </si>
  <si>
    <t>Arthur J. Gallagher &amp; Co.</t>
  </si>
  <si>
    <t>MSI</t>
  </si>
  <si>
    <t>FCX</t>
  </si>
  <si>
    <t>2352118</t>
  </si>
  <si>
    <t>Freeport-McMoRan, Inc.</t>
  </si>
  <si>
    <t>PNC</t>
  </si>
  <si>
    <t>2692665</t>
  </si>
  <si>
    <t>PNC Financial Services Group, Inc.</t>
  </si>
  <si>
    <t>TDG</t>
  </si>
  <si>
    <t>B11FJK3</t>
  </si>
  <si>
    <t>TransDigm Group Incorporated</t>
  </si>
  <si>
    <t>OXY</t>
  </si>
  <si>
    <t>2655408</t>
  </si>
  <si>
    <t>Occidental Petroleum Corporation</t>
  </si>
  <si>
    <t>RSG</t>
  </si>
  <si>
    <t>CCI</t>
  </si>
  <si>
    <t>BTGQCX1</t>
  </si>
  <si>
    <t>Crown Castle Inc.</t>
  </si>
  <si>
    <t>EMR</t>
  </si>
  <si>
    <t>2313405</t>
  </si>
  <si>
    <t>Emerson Electric Co.</t>
  </si>
  <si>
    <t>TEAM</t>
  </si>
  <si>
    <t>BQ1PC76</t>
  </si>
  <si>
    <t>Atlassian Corp Class A</t>
  </si>
  <si>
    <t>NSC</t>
  </si>
  <si>
    <t>2641894</t>
  </si>
  <si>
    <t>Norfolk Southern Corporation</t>
  </si>
  <si>
    <t>WELL</t>
  </si>
  <si>
    <t>BYVYHH4</t>
  </si>
  <si>
    <t>Welltower Inc.</t>
  </si>
  <si>
    <t>AFL</t>
  </si>
  <si>
    <t>CPRT</t>
  </si>
  <si>
    <t>2208073</t>
  </si>
  <si>
    <t>Copart, Inc.</t>
  </si>
  <si>
    <t>MRVL</t>
  </si>
  <si>
    <t>BNKJSM5</t>
  </si>
  <si>
    <t>Marvell Technology, Inc.</t>
  </si>
  <si>
    <t>PCAR</t>
  </si>
  <si>
    <t>MET</t>
  </si>
  <si>
    <t>2573209</t>
  </si>
  <si>
    <t>MetLife, Inc.</t>
  </si>
  <si>
    <t>ET</t>
  </si>
  <si>
    <t>B0WHXD2</t>
  </si>
  <si>
    <t>Energy Transfer LP</t>
  </si>
  <si>
    <t>ADSK</t>
  </si>
  <si>
    <t>2065159</t>
  </si>
  <si>
    <t>Autodesk, Inc.</t>
  </si>
  <si>
    <t>NEM</t>
  </si>
  <si>
    <t>2636607</t>
  </si>
  <si>
    <t>Newmont Corporation</t>
  </si>
  <si>
    <t>AIG</t>
  </si>
  <si>
    <t>2027342</t>
  </si>
  <si>
    <t>American International Group, Inc.</t>
  </si>
  <si>
    <t>AZO</t>
  </si>
  <si>
    <t>SRE</t>
  </si>
  <si>
    <t>2138158</t>
  </si>
  <si>
    <t>Sempra</t>
  </si>
  <si>
    <t>EL</t>
  </si>
  <si>
    <t>2320524</t>
  </si>
  <si>
    <t>Estee Lauder Companies Inc. Class A</t>
  </si>
  <si>
    <t>PSA</t>
  </si>
  <si>
    <t>2852533</t>
  </si>
  <si>
    <t>Public Storage</t>
  </si>
  <si>
    <t>MCHP</t>
  </si>
  <si>
    <t>2592174</t>
  </si>
  <si>
    <t>Microchip Technology Incorporated</t>
  </si>
  <si>
    <t>WMB</t>
  </si>
  <si>
    <t>2967181</t>
  </si>
  <si>
    <t>Williams Companies, Inc.</t>
  </si>
  <si>
    <t>DXCM</t>
  </si>
  <si>
    <t>B0796X4</t>
  </si>
  <si>
    <t>DexCom, Inc.</t>
  </si>
  <si>
    <t>STZ</t>
  </si>
  <si>
    <t>2170473</t>
  </si>
  <si>
    <t>Constellation Brands, Inc. Class A</t>
  </si>
  <si>
    <t>ROST</t>
  </si>
  <si>
    <t>KDP</t>
  </si>
  <si>
    <t>BD3W133</t>
  </si>
  <si>
    <t>Keurig Dr Pepper Inc.</t>
  </si>
  <si>
    <t>PAYX</t>
  </si>
  <si>
    <t>2674458</t>
  </si>
  <si>
    <t>Paychex, Inc.</t>
  </si>
  <si>
    <t>PLTR</t>
  </si>
  <si>
    <t>BN78DQ4</t>
  </si>
  <si>
    <t>Palantir Technologies Inc. Class A</t>
  </si>
  <si>
    <t>CARR</t>
  </si>
  <si>
    <t>BK4N0D7</t>
  </si>
  <si>
    <t>Carrier Global Corp.</t>
  </si>
  <si>
    <t>GM</t>
  </si>
  <si>
    <t>B665KZ5</t>
  </si>
  <si>
    <t>General Motors Company</t>
  </si>
  <si>
    <t>HES</t>
  </si>
  <si>
    <t>2023748</t>
  </si>
  <si>
    <t>Hess Corporation</t>
  </si>
  <si>
    <t>KHC</t>
  </si>
  <si>
    <t>HLT</t>
  </si>
  <si>
    <t>BYVMW06</t>
  </si>
  <si>
    <t>TFC</t>
  </si>
  <si>
    <t>BKP7287</t>
  </si>
  <si>
    <t>Truist Financial Corporation</t>
  </si>
  <si>
    <t>VLO</t>
  </si>
  <si>
    <t>DHI</t>
  </si>
  <si>
    <t>COF</t>
  </si>
  <si>
    <t>2654461</t>
  </si>
  <si>
    <t>Capital One Financial Corp</t>
  </si>
  <si>
    <t>ODFL</t>
  </si>
  <si>
    <t>2656423</t>
  </si>
  <si>
    <t>Old Dominion Freight Line, Inc.</t>
  </si>
  <si>
    <t>DLR</t>
  </si>
  <si>
    <t>B03GQS4</t>
  </si>
  <si>
    <t>Digital Realty Trust, Inc.</t>
  </si>
  <si>
    <t>AEP</t>
  </si>
  <si>
    <t>2026242</t>
  </si>
  <si>
    <t>American Electric Power Company, Inc.</t>
  </si>
  <si>
    <t>KMB</t>
  </si>
  <si>
    <t>NUE</t>
  </si>
  <si>
    <t>TRV</t>
  </si>
  <si>
    <t>MSCI</t>
  </si>
  <si>
    <t>B2972D2</t>
  </si>
  <si>
    <t>MSCI Inc. Class A</t>
  </si>
  <si>
    <t>F</t>
  </si>
  <si>
    <t>2615468</t>
  </si>
  <si>
    <t>Ford Motor Company</t>
  </si>
  <si>
    <t>EW</t>
  </si>
  <si>
    <t>2567116</t>
  </si>
  <si>
    <t>Edwards Lifesciences Corporation</t>
  </si>
  <si>
    <t>COR</t>
  </si>
  <si>
    <t>SPG</t>
  </si>
  <si>
    <t>2812452</t>
  </si>
  <si>
    <t>Simon Property Group, Inc.</t>
  </si>
  <si>
    <t>FTNT</t>
  </si>
  <si>
    <t>OKE</t>
  </si>
  <si>
    <t>2130109</t>
  </si>
  <si>
    <t>ONEOK, Inc.</t>
  </si>
  <si>
    <t>CNC</t>
  </si>
  <si>
    <t>ADM</t>
  </si>
  <si>
    <t>KVUE</t>
  </si>
  <si>
    <t>BQ84ZQ6</t>
  </si>
  <si>
    <t>Kenvue, Inc.</t>
  </si>
  <si>
    <t>IQV</t>
  </si>
  <si>
    <t>BDR73G1</t>
  </si>
  <si>
    <t>IQVIA Holdings Inc</t>
  </si>
  <si>
    <t>O</t>
  </si>
  <si>
    <t>2724193</t>
  </si>
  <si>
    <t>Realty Income Corporation</t>
  </si>
  <si>
    <t>KMI</t>
  </si>
  <si>
    <t>B3NQ4P8</t>
  </si>
  <si>
    <t>Kinder Morgan Inc Class P</t>
  </si>
  <si>
    <t>GWW</t>
  </si>
  <si>
    <t>SQ</t>
  </si>
  <si>
    <t>BYNZGK1</t>
  </si>
  <si>
    <t>Block, Inc. Class A</t>
  </si>
  <si>
    <t>IDXX</t>
  </si>
  <si>
    <t>2459202</t>
  </si>
  <si>
    <t>IDEXX Laboratories, Inc.</t>
  </si>
  <si>
    <t>CEG</t>
  </si>
  <si>
    <t>BMH4FS1</t>
  </si>
  <si>
    <t>Constellation Energy Corporation</t>
  </si>
  <si>
    <t>HSY</t>
  </si>
  <si>
    <t>2422806</t>
  </si>
  <si>
    <t>Hershey Company</t>
  </si>
  <si>
    <t>EXC</t>
  </si>
  <si>
    <t>2670519</t>
  </si>
  <si>
    <t>Exelon Corporation</t>
  </si>
  <si>
    <t>DDOG</t>
  </si>
  <si>
    <t>BKT9Y49</t>
  </si>
  <si>
    <t>Datadog Inc Class A</t>
  </si>
  <si>
    <t>D</t>
  </si>
  <si>
    <t>2542049</t>
  </si>
  <si>
    <t>Dominion Energy Inc</t>
  </si>
  <si>
    <t>DASH</t>
  </si>
  <si>
    <t>BN13P03</t>
  </si>
  <si>
    <t>DoorDash, Inc. Class A</t>
  </si>
  <si>
    <t>A</t>
  </si>
  <si>
    <t>2520153</t>
  </si>
  <si>
    <t>Agilent Technologies, Inc.</t>
  </si>
  <si>
    <t>BK</t>
  </si>
  <si>
    <t>B1Z77F6</t>
  </si>
  <si>
    <t>Bank of New York Mellon Corp</t>
  </si>
  <si>
    <t>EA</t>
  </si>
  <si>
    <t>GIS</t>
  </si>
  <si>
    <t>PCG</t>
  </si>
  <si>
    <t>MPLX</t>
  </si>
  <si>
    <t>B847R56</t>
  </si>
  <si>
    <t>MPLX LP</t>
  </si>
  <si>
    <t>SYY</t>
  </si>
  <si>
    <t>2868165</t>
  </si>
  <si>
    <t>Sysco Corporation</t>
  </si>
  <si>
    <t>LEN</t>
  </si>
  <si>
    <t>DOW</t>
  </si>
  <si>
    <t>BHXCF84</t>
  </si>
  <si>
    <t>Dow, Inc.</t>
  </si>
  <si>
    <t>LHX</t>
  </si>
  <si>
    <t>BK9DTN5</t>
  </si>
  <si>
    <t>L3Harris Technologies Inc</t>
  </si>
  <si>
    <t>ALL</t>
  </si>
  <si>
    <t>2019952</t>
  </si>
  <si>
    <t>Allstate Corporation</t>
  </si>
  <si>
    <t>AME</t>
  </si>
  <si>
    <t>2089212</t>
  </si>
  <si>
    <t>AMETEK, Inc.</t>
  </si>
  <si>
    <t>AMP</t>
  </si>
  <si>
    <t>B0J7D57</t>
  </si>
  <si>
    <t>Ameriprise Financial, Inc.</t>
  </si>
  <si>
    <t>PRU</t>
  </si>
  <si>
    <t>2819118</t>
  </si>
  <si>
    <t>Prudential Financial, Inc.</t>
  </si>
  <si>
    <t>CTSH</t>
  </si>
  <si>
    <t>YUM</t>
  </si>
  <si>
    <t>OTIS</t>
  </si>
  <si>
    <t>BK531S8</t>
  </si>
  <si>
    <t>Otis Worldwide Corporation</t>
  </si>
  <si>
    <t>LVS</t>
  </si>
  <si>
    <t>B02T2J7</t>
  </si>
  <si>
    <t>Las Vegas Sands Corp.</t>
  </si>
  <si>
    <t>VRSK</t>
  </si>
  <si>
    <t>B4P9W92</t>
  </si>
  <si>
    <t>Verisk Analytics Inc</t>
  </si>
  <si>
    <t>FIS</t>
  </si>
  <si>
    <t>2769796</t>
  </si>
  <si>
    <t>Fidelity National Information Services, Inc.</t>
  </si>
  <si>
    <t>TTD</t>
  </si>
  <si>
    <t>BD8FDD1</t>
  </si>
  <si>
    <t>Trade Desk, Inc. Class A</t>
  </si>
  <si>
    <t>FAST</t>
  </si>
  <si>
    <t>2332262</t>
  </si>
  <si>
    <t>Fastenal Company</t>
  </si>
  <si>
    <t>BKR</t>
  </si>
  <si>
    <t>BDHLTQ5</t>
  </si>
  <si>
    <t>Baker Hughes Company Class A</t>
  </si>
  <si>
    <t>BIIB</t>
  </si>
  <si>
    <t>CSGP</t>
  </si>
  <si>
    <t>2262864</t>
  </si>
  <si>
    <t>CoStar Group, Inc.</t>
  </si>
  <si>
    <t>IT</t>
  </si>
  <si>
    <t>XEL</t>
  </si>
  <si>
    <t>PPG</t>
  </si>
  <si>
    <t>2698470</t>
  </si>
  <si>
    <t>PPG Industries, Inc.</t>
  </si>
  <si>
    <t>HAL</t>
  </si>
  <si>
    <t>2405302</t>
  </si>
  <si>
    <t>Halliburton Company</t>
  </si>
  <si>
    <t>URI</t>
  </si>
  <si>
    <t>2134781</t>
  </si>
  <si>
    <t>United Rentals, Inc.</t>
  </si>
  <si>
    <t>NDAQ</t>
  </si>
  <si>
    <t>2965107</t>
  </si>
  <si>
    <t>Nasdaq, Inc.</t>
  </si>
  <si>
    <t>CTVA</t>
  </si>
  <si>
    <t>BK73B42</t>
  </si>
  <si>
    <t>Corteva Inc</t>
  </si>
  <si>
    <t>KR</t>
  </si>
  <si>
    <t>CMI</t>
  </si>
  <si>
    <t>2240202</t>
  </si>
  <si>
    <t>Cummins Inc.</t>
  </si>
  <si>
    <t>ROK</t>
  </si>
  <si>
    <t>2754060</t>
  </si>
  <si>
    <t>Rockwell Automation, Inc.</t>
  </si>
  <si>
    <t>GEHC</t>
  </si>
  <si>
    <t>BL6JPG8</t>
  </si>
  <si>
    <t>GE Healthcare Technologies Inc.</t>
  </si>
  <si>
    <t>PEG</t>
  </si>
  <si>
    <t>2707677</t>
  </si>
  <si>
    <t>Public Service Enterprise Group Inc</t>
  </si>
  <si>
    <t>ED</t>
  </si>
  <si>
    <t>VICI</t>
  </si>
  <si>
    <t>DD</t>
  </si>
  <si>
    <t>BK0VN47</t>
  </si>
  <si>
    <t>DuPont de Nemours, Inc.</t>
  </si>
  <si>
    <t>ON</t>
  </si>
  <si>
    <t>2583576</t>
  </si>
  <si>
    <t>ON Semiconductor Corporation</t>
  </si>
  <si>
    <t>GPN</t>
  </si>
  <si>
    <t>2712013</t>
  </si>
  <si>
    <t>Global Payments Inc.</t>
  </si>
  <si>
    <t>COIN</t>
  </si>
  <si>
    <t>BMC9P69</t>
  </si>
  <si>
    <t>Coinbase Global, Inc. Class A</t>
  </si>
  <si>
    <t>MDB</t>
  </si>
  <si>
    <t>BF2FJ99</t>
  </si>
  <si>
    <t>MongoDB, Inc. Class A</t>
  </si>
  <si>
    <t>MRNA</t>
  </si>
  <si>
    <t>BGSXTS3</t>
  </si>
  <si>
    <t>Moderna, Inc.</t>
  </si>
  <si>
    <t>ZS</t>
  </si>
  <si>
    <t>BZ00V34</t>
  </si>
  <si>
    <t>Zscaler, Inc.</t>
  </si>
  <si>
    <t>HPQ</t>
  </si>
  <si>
    <t>BYX4D52</t>
  </si>
  <si>
    <t>HP Inc.</t>
  </si>
  <si>
    <t>IR</t>
  </si>
  <si>
    <t>BL5GZ82</t>
  </si>
  <si>
    <t>Ingersoll Rand Inc.</t>
  </si>
  <si>
    <t>DVN</t>
  </si>
  <si>
    <t>2480677</t>
  </si>
  <si>
    <t>Devon Energy Corporation</t>
  </si>
  <si>
    <t>DG</t>
  </si>
  <si>
    <t>B5B1S13</t>
  </si>
  <si>
    <t>Dollar General Corporation</t>
  </si>
  <si>
    <t>MLM</t>
  </si>
  <si>
    <t>2572079</t>
  </si>
  <si>
    <t>Martin Marietta Materials, Inc.</t>
  </si>
  <si>
    <t>VMC</t>
  </si>
  <si>
    <t>2931205</t>
  </si>
  <si>
    <t>Vulcan Materials Company</t>
  </si>
  <si>
    <t>CDW</t>
  </si>
  <si>
    <t>BBM5MD6</t>
  </si>
  <si>
    <t>CDW Corporation</t>
  </si>
  <si>
    <t>BF.B</t>
  </si>
  <si>
    <t>2146838</t>
  </si>
  <si>
    <t>Brown-Forman Corporation Class B</t>
  </si>
  <si>
    <t>VEEV</t>
  </si>
  <si>
    <t>BFH3N85</t>
  </si>
  <si>
    <t>Veeva Systems Inc Class A</t>
  </si>
  <si>
    <t>FANG</t>
  </si>
  <si>
    <t>B7Y8YR3</t>
  </si>
  <si>
    <t>Diamondback Energy, Inc.</t>
  </si>
  <si>
    <t>EXR</t>
  </si>
  <si>
    <t>B02HWR9</t>
  </si>
  <si>
    <t>Extra Space Storage Inc.</t>
  </si>
  <si>
    <t>PWR</t>
  </si>
  <si>
    <t>2150204</t>
  </si>
  <si>
    <t>Quanta Services, Inc.</t>
  </si>
  <si>
    <t>CPNG</t>
  </si>
  <si>
    <t>BNYHDF3</t>
  </si>
  <si>
    <t>Coupang, Inc. Class A</t>
  </si>
  <si>
    <t>DLTR</t>
  </si>
  <si>
    <t>2272476</t>
  </si>
  <si>
    <t>Dollar Tree, Inc.</t>
  </si>
  <si>
    <t>TTWO</t>
  </si>
  <si>
    <t>2122117</t>
  </si>
  <si>
    <t>Take-Two Interactive Software, Inc.</t>
  </si>
  <si>
    <t>FICO</t>
  </si>
  <si>
    <t>EFX</t>
  </si>
  <si>
    <t>2319146</t>
  </si>
  <si>
    <t>Equifax Inc.</t>
  </si>
  <si>
    <t>SBAC</t>
  </si>
  <si>
    <t>BZ6TS23</t>
  </si>
  <si>
    <t>SBA Communications Corp. Class A</t>
  </si>
  <si>
    <t>CAH</t>
  </si>
  <si>
    <t>WEC</t>
  </si>
  <si>
    <t>BYY8XK8</t>
  </si>
  <si>
    <t>WEC Energy Group Inc</t>
  </si>
  <si>
    <t>MPWR</t>
  </si>
  <si>
    <t>B01Z7J1</t>
  </si>
  <si>
    <t>Monolithic Power Systems, Inc.</t>
  </si>
  <si>
    <t>WST</t>
  </si>
  <si>
    <t>2950482</t>
  </si>
  <si>
    <t>West Pharmaceutical Services, Inc.</t>
  </si>
  <si>
    <t>NET</t>
  </si>
  <si>
    <t>BJXC5M2</t>
  </si>
  <si>
    <t>Cloudflare Inc Class A</t>
  </si>
  <si>
    <t>EIX</t>
  </si>
  <si>
    <t>2829515</t>
  </si>
  <si>
    <t>Edison International</t>
  </si>
  <si>
    <t>AWK</t>
  </si>
  <si>
    <t>B2R3PV1</t>
  </si>
  <si>
    <t>American Water Works Company, Inc.</t>
  </si>
  <si>
    <t>ANSS</t>
  </si>
  <si>
    <t>2045623</t>
  </si>
  <si>
    <t>ANSYS, Inc.</t>
  </si>
  <si>
    <t>WBD</t>
  </si>
  <si>
    <t>BM8JYX3</t>
  </si>
  <si>
    <t>Warner Bros. Discovery, Inc. Series A</t>
  </si>
  <si>
    <t>XYL</t>
  </si>
  <si>
    <t>B3P2CN8</t>
  </si>
  <si>
    <t>Xylem Inc.</t>
  </si>
  <si>
    <t>HUBS</t>
  </si>
  <si>
    <t>BR4T3B3</t>
  </si>
  <si>
    <t>HubSpot, Inc.</t>
  </si>
  <si>
    <t>AVB</t>
  </si>
  <si>
    <t>RBLX</t>
  </si>
  <si>
    <t>BMWBC20</t>
  </si>
  <si>
    <t>Roblox Corp. Class A</t>
  </si>
  <si>
    <t>GLW</t>
  </si>
  <si>
    <t>2224701</t>
  </si>
  <si>
    <t>Corning Inc</t>
  </si>
  <si>
    <t>ZBH</t>
  </si>
  <si>
    <t>FTV</t>
  </si>
  <si>
    <t>BYT3MK1</t>
  </si>
  <si>
    <t>Fortive Corp.</t>
  </si>
  <si>
    <t>KEYS</t>
  </si>
  <si>
    <t>BQZJ0Q9</t>
  </si>
  <si>
    <t>Keysight Technologies Inc</t>
  </si>
  <si>
    <t>CBRE</t>
  </si>
  <si>
    <t>B6WVMH3</t>
  </si>
  <si>
    <t>CBRE Group, Inc. Class A</t>
  </si>
  <si>
    <t>CHD</t>
  </si>
  <si>
    <t>2195841</t>
  </si>
  <si>
    <t>Church &amp; Dwight Co., Inc.</t>
  </si>
  <si>
    <t>DAL</t>
  </si>
  <si>
    <t>B1W9D46</t>
  </si>
  <si>
    <t>Delta Air Lines, Inc.</t>
  </si>
  <si>
    <t>MTD</t>
  </si>
  <si>
    <t>2126249</t>
  </si>
  <si>
    <t>Mettler-Toledo International Inc.</t>
  </si>
  <si>
    <t>HEI</t>
  </si>
  <si>
    <t>2419217</t>
  </si>
  <si>
    <t>HEICO Corporation</t>
  </si>
  <si>
    <t>HIG</t>
  </si>
  <si>
    <t>DFS</t>
  </si>
  <si>
    <t>B1YLC43</t>
  </si>
  <si>
    <t>Discover Financial Services</t>
  </si>
  <si>
    <t>RMD</t>
  </si>
  <si>
    <t>2732903</t>
  </si>
  <si>
    <t>ResMed Inc.</t>
  </si>
  <si>
    <t>PINS</t>
  </si>
  <si>
    <t>BJ2Z0H2</t>
  </si>
  <si>
    <t>Pinterest, Inc. Class A</t>
  </si>
  <si>
    <t>WY</t>
  </si>
  <si>
    <t>2958936</t>
  </si>
  <si>
    <t>Weyerhaeuser Company</t>
  </si>
  <si>
    <t>BR</t>
  </si>
  <si>
    <t>B1VP7R6</t>
  </si>
  <si>
    <t>Broadridge Financial Solutions, Inc.</t>
  </si>
  <si>
    <t>SNAP</t>
  </si>
  <si>
    <t>BD8DJ71</t>
  </si>
  <si>
    <t>Snap, Inc. Class A</t>
  </si>
  <si>
    <t>STT</t>
  </si>
  <si>
    <t>2842040</t>
  </si>
  <si>
    <t>State Street Corporation</t>
  </si>
  <si>
    <t>TROW</t>
  </si>
  <si>
    <t>2702337</t>
  </si>
  <si>
    <t>T. Rowe Price Group</t>
  </si>
  <si>
    <t>TSCO</t>
  </si>
  <si>
    <t>RJF</t>
  </si>
  <si>
    <t>2718992</t>
  </si>
  <si>
    <t>Raymond James Financial, Inc.</t>
  </si>
  <si>
    <t>HPE</t>
  </si>
  <si>
    <t>BYVYWS0</t>
  </si>
  <si>
    <t>Hewlett Packard Enterprise Co.</t>
  </si>
  <si>
    <t>VRSN</t>
  </si>
  <si>
    <t>HWM</t>
  </si>
  <si>
    <t>BKLJ8V2</t>
  </si>
  <si>
    <t>Howmet Aerospace Inc.</t>
  </si>
  <si>
    <t>EQR</t>
  </si>
  <si>
    <t>2319157</t>
  </si>
  <si>
    <t>Equity Residential</t>
  </si>
  <si>
    <t>DTE</t>
  </si>
  <si>
    <t>2280220</t>
  </si>
  <si>
    <t>DTE Energy Company</t>
  </si>
  <si>
    <t>ETR</t>
  </si>
  <si>
    <t>FCNCA</t>
  </si>
  <si>
    <t>MOH</t>
  </si>
  <si>
    <t>EBAY</t>
  </si>
  <si>
    <t>2293819</t>
  </si>
  <si>
    <t>eBay Inc.</t>
  </si>
  <si>
    <t>MTB</t>
  </si>
  <si>
    <t>2340168</t>
  </si>
  <si>
    <t>M&amp;T Bank Corporation</t>
  </si>
  <si>
    <t>BRO</t>
  </si>
  <si>
    <t>ARES</t>
  </si>
  <si>
    <t>BF14BT1</t>
  </si>
  <si>
    <t>Ares Management Corporation</t>
  </si>
  <si>
    <t>FE</t>
  </si>
  <si>
    <t>2100920</t>
  </si>
  <si>
    <t>FirstEnergy Corp.</t>
  </si>
  <si>
    <t>ALNY</t>
  </si>
  <si>
    <t>B00FWN1</t>
  </si>
  <si>
    <t>Alnylam Pharmaceuticals, Inc</t>
  </si>
  <si>
    <t>ULTA</t>
  </si>
  <si>
    <t>WAB</t>
  </si>
  <si>
    <t>2955733</t>
  </si>
  <si>
    <t>Westinghouse Air Brake Technologies Corporation</t>
  </si>
  <si>
    <t>ES</t>
  </si>
  <si>
    <t>BVVN4Q8</t>
  </si>
  <si>
    <t>Eversource Energy</t>
  </si>
  <si>
    <t>ZM</t>
  </si>
  <si>
    <t>BGSP7M9</t>
  </si>
  <si>
    <t>TW</t>
  </si>
  <si>
    <t>BJXMVK2</t>
  </si>
  <si>
    <t>Tradeweb Markets, Inc. Class A</t>
  </si>
  <si>
    <t>INVH</t>
  </si>
  <si>
    <t>BD81GW9</t>
  </si>
  <si>
    <t>Invitation Homes, Inc.</t>
  </si>
  <si>
    <t>AEE</t>
  </si>
  <si>
    <t>2050832</t>
  </si>
  <si>
    <t>Ameren Corporation</t>
  </si>
  <si>
    <t>TRGP</t>
  </si>
  <si>
    <t>B55PZY3</t>
  </si>
  <si>
    <t>Targa Resources Corp.</t>
  </si>
  <si>
    <t>DOV</t>
  </si>
  <si>
    <t>2278407</t>
  </si>
  <si>
    <t>Dover Corporation</t>
  </si>
  <si>
    <t>CTRA</t>
  </si>
  <si>
    <t>ROL</t>
  </si>
  <si>
    <t>2747305</t>
  </si>
  <si>
    <t>Rollins, Inc.</t>
  </si>
  <si>
    <t>FITB</t>
  </si>
  <si>
    <t>2336747</t>
  </si>
  <si>
    <t>Fifth Third Bancorp</t>
  </si>
  <si>
    <t>NVR</t>
  </si>
  <si>
    <t>LYV</t>
  </si>
  <si>
    <t>B0T7YX2</t>
  </si>
  <si>
    <t>Live Nation Entertainment, Inc.</t>
  </si>
  <si>
    <t>STLD</t>
  </si>
  <si>
    <t>PPL</t>
  </si>
  <si>
    <t>2680905</t>
  </si>
  <si>
    <t>PPL Corporation</t>
  </si>
  <si>
    <t>IFF</t>
  </si>
  <si>
    <t>2464165</t>
  </si>
  <si>
    <t>International Flavors &amp; Fragrances Inc.</t>
  </si>
  <si>
    <t>JBHT</t>
  </si>
  <si>
    <t>2445416</t>
  </si>
  <si>
    <t>J.B. Hunt Transport Services, Inc.</t>
  </si>
  <si>
    <t>NTAP</t>
  </si>
  <si>
    <t>PHM</t>
  </si>
  <si>
    <t>VLTO</t>
  </si>
  <si>
    <t>BPGMZQ5</t>
  </si>
  <si>
    <t>Veralto Corporation</t>
  </si>
  <si>
    <t>MKL</t>
  </si>
  <si>
    <t>TDY</t>
  </si>
  <si>
    <t>2503477</t>
  </si>
  <si>
    <t>Teledyne Technologies Incorporated</t>
  </si>
  <si>
    <t>ARE</t>
  </si>
  <si>
    <t>2009210</t>
  </si>
  <si>
    <t>Alexandria Real Estate Equities, Inc.</t>
  </si>
  <si>
    <t>EXPE</t>
  </si>
  <si>
    <t>DRI</t>
  </si>
  <si>
    <t>PTC</t>
  </si>
  <si>
    <t>B95N910</t>
  </si>
  <si>
    <t>PTC Inc.</t>
  </si>
  <si>
    <t>IRM</t>
  </si>
  <si>
    <t>BVFTF03</t>
  </si>
  <si>
    <t>Iron Mountain, Inc.</t>
  </si>
  <si>
    <t>WRB</t>
  </si>
  <si>
    <t>GPC</t>
  </si>
  <si>
    <t>VTR</t>
  </si>
  <si>
    <t>2927925</t>
  </si>
  <si>
    <t>Ventas, Inc.</t>
  </si>
  <si>
    <t>LH</t>
  </si>
  <si>
    <t>BAX</t>
  </si>
  <si>
    <t>2085102</t>
  </si>
  <si>
    <t>Baxter International Inc.</t>
  </si>
  <si>
    <t>K</t>
  </si>
  <si>
    <t>Kellanova</t>
  </si>
  <si>
    <t>SIRI</t>
  </si>
  <si>
    <t>CNP</t>
  </si>
  <si>
    <t>DKNG</t>
  </si>
  <si>
    <t>BLDDH12</t>
  </si>
  <si>
    <t>DraftKings, Inc. Class A</t>
  </si>
  <si>
    <t>CLX</t>
  </si>
  <si>
    <t>PFG</t>
  </si>
  <si>
    <t>2803014</t>
  </si>
  <si>
    <t>Principal Financial Group, Inc.</t>
  </si>
  <si>
    <t>EXPD</t>
  </si>
  <si>
    <t>BALL</t>
  </si>
  <si>
    <t>2073022</t>
  </si>
  <si>
    <t>Ball Corporation</t>
  </si>
  <si>
    <t>AKAM</t>
  </si>
  <si>
    <t>MKC</t>
  </si>
  <si>
    <t>2550161</t>
  </si>
  <si>
    <t>McCormick &amp; Company, Incorporated</t>
  </si>
  <si>
    <t>WBA</t>
  </si>
  <si>
    <t>BTN1Y44</t>
  </si>
  <si>
    <t>Walgreens Boots Alliance, Inc.</t>
  </si>
  <si>
    <t>FDS</t>
  </si>
  <si>
    <t>2329770</t>
  </si>
  <si>
    <t>FactSet Research Systems Inc.</t>
  </si>
  <si>
    <t>AXON</t>
  </si>
  <si>
    <t>BDT5S35</t>
  </si>
  <si>
    <t>Axon Enterprise Inc</t>
  </si>
  <si>
    <t>TYL</t>
  </si>
  <si>
    <t>2909644</t>
  </si>
  <si>
    <t>Tyler Technologies, Inc.</t>
  </si>
  <si>
    <t>BMRN</t>
  </si>
  <si>
    <t>2437071</t>
  </si>
  <si>
    <t>BioMarin Pharmaceutical Inc.</t>
  </si>
  <si>
    <t>HOLX</t>
  </si>
  <si>
    <t>2433530</t>
  </si>
  <si>
    <t>Hologic, Inc.</t>
  </si>
  <si>
    <t>WMG</t>
  </si>
  <si>
    <t>BLGJ610</t>
  </si>
  <si>
    <t>Warner Music Group Corp. Class A</t>
  </si>
  <si>
    <t>DECK</t>
  </si>
  <si>
    <t>2267278</t>
  </si>
  <si>
    <t>Deckers Outdoor Corporation</t>
  </si>
  <si>
    <t>ATO</t>
  </si>
  <si>
    <t>FSLR</t>
  </si>
  <si>
    <t>B1HMF22</t>
  </si>
  <si>
    <t>First Solar, Inc.</t>
  </si>
  <si>
    <t>LPLA</t>
  </si>
  <si>
    <t>HRL</t>
  </si>
  <si>
    <t>2437264</t>
  </si>
  <si>
    <t>Hormel Foods Corporation</t>
  </si>
  <si>
    <t>COO</t>
  </si>
  <si>
    <t>Cooper Companies, Inc.</t>
  </si>
  <si>
    <t>VRT</t>
  </si>
  <si>
    <t>BL3LWS8</t>
  </si>
  <si>
    <t>Vertiv Holdings Co. Class A</t>
  </si>
  <si>
    <t>WAT</t>
  </si>
  <si>
    <t>2937689</t>
  </si>
  <si>
    <t>Waters Corporation</t>
  </si>
  <si>
    <t>CMS</t>
  </si>
  <si>
    <t>2219224</t>
  </si>
  <si>
    <t>CMS Energy Corporation</t>
  </si>
  <si>
    <t>BLDR</t>
  </si>
  <si>
    <t>WLK</t>
  </si>
  <si>
    <t>B01ZP20</t>
  </si>
  <si>
    <t>Westlake Corporation</t>
  </si>
  <si>
    <t>EQT</t>
  </si>
  <si>
    <t>NTRS</t>
  </si>
  <si>
    <t>2648668</t>
  </si>
  <si>
    <t>Northern Trust Corporation</t>
  </si>
  <si>
    <t>ALGN</t>
  </si>
  <si>
    <t>2679204</t>
  </si>
  <si>
    <t>Align Technology, Inc.</t>
  </si>
  <si>
    <t>BAH</t>
  </si>
  <si>
    <t>B5367T7</t>
  </si>
  <si>
    <t>Booz Allen Hamilton Holding Corporation Class A</t>
  </si>
  <si>
    <t>TSN</t>
  </si>
  <si>
    <t>2909730</t>
  </si>
  <si>
    <t>Tyson Foods, Inc. Class A</t>
  </si>
  <si>
    <t>HBAN</t>
  </si>
  <si>
    <t>2445966</t>
  </si>
  <si>
    <t>Huntington Bancshares Incorporated</t>
  </si>
  <si>
    <t>DT</t>
  </si>
  <si>
    <t>BJV2RD9</t>
  </si>
  <si>
    <t>Dynatrace, Inc.</t>
  </si>
  <si>
    <t>ILMN</t>
  </si>
  <si>
    <t>2613990</t>
  </si>
  <si>
    <t>Illumina, Inc.</t>
  </si>
  <si>
    <t>CINF</t>
  </si>
  <si>
    <t>2196888</t>
  </si>
  <si>
    <t>Cincinnati Financial Corporation</t>
  </si>
  <si>
    <t>SUI</t>
  </si>
  <si>
    <t>2860257</t>
  </si>
  <si>
    <t>Sun Communities, Inc.</t>
  </si>
  <si>
    <t>HUBB</t>
  </si>
  <si>
    <t>J</t>
  </si>
  <si>
    <t>BNGC0D3</t>
  </si>
  <si>
    <t>Jacobs Solutions Inc.</t>
  </si>
  <si>
    <t>RIVN</t>
  </si>
  <si>
    <t>BL98841</t>
  </si>
  <si>
    <t>Rivian Automotive, Inc. Class A</t>
  </si>
  <si>
    <t>OMC</t>
  </si>
  <si>
    <t>RS</t>
  </si>
  <si>
    <t>L</t>
  </si>
  <si>
    <t>ENTG</t>
  </si>
  <si>
    <t>2599700</t>
  </si>
  <si>
    <t>Entegris, Inc.</t>
  </si>
  <si>
    <t>WDC</t>
  </si>
  <si>
    <t>2954699</t>
  </si>
  <si>
    <t>Western Digital Corporation</t>
  </si>
  <si>
    <t>AVY</t>
  </si>
  <si>
    <t>2066408</t>
  </si>
  <si>
    <t>Avery Dennison Corporation</t>
  </si>
  <si>
    <t>RF</t>
  </si>
  <si>
    <t>B01R311</t>
  </si>
  <si>
    <t>Regions Financial Corporation</t>
  </si>
  <si>
    <t>SWKS</t>
  </si>
  <si>
    <t>2961053</t>
  </si>
  <si>
    <t>Skyworks Solutions, Inc.</t>
  </si>
  <si>
    <t>BBY</t>
  </si>
  <si>
    <t>2094670</t>
  </si>
  <si>
    <t>Best Buy Co., Inc.</t>
  </si>
  <si>
    <t>DGX</t>
  </si>
  <si>
    <t>BSY</t>
  </si>
  <si>
    <t>BMC1PR6</t>
  </si>
  <si>
    <t>Bentley Systems, Incorporated Class B</t>
  </si>
  <si>
    <t>IEX</t>
  </si>
  <si>
    <t>2456612</t>
  </si>
  <si>
    <t>IDEX Corporation</t>
  </si>
  <si>
    <t>LUV</t>
  </si>
  <si>
    <t>2831543</t>
  </si>
  <si>
    <t>Southwest Airlines Co.</t>
  </si>
  <si>
    <t>CE</t>
  </si>
  <si>
    <t>B05MZT4</t>
  </si>
  <si>
    <t>Celanese Corporation</t>
  </si>
  <si>
    <t>WSO</t>
  </si>
  <si>
    <t>2943039</t>
  </si>
  <si>
    <t>Watsco, Inc.</t>
  </si>
  <si>
    <t>PKG</t>
  </si>
  <si>
    <t>2504566</t>
  </si>
  <si>
    <t>Packaging Corporation of America</t>
  </si>
  <si>
    <t>TXT</t>
  </si>
  <si>
    <t>2885937</t>
  </si>
  <si>
    <t>Textron Inc.</t>
  </si>
  <si>
    <t>FWONK</t>
  </si>
  <si>
    <t>BPLYVN5</t>
  </si>
  <si>
    <t>Liberty Media Corp. Series C Liberty Formula One</t>
  </si>
  <si>
    <t>EPAM</t>
  </si>
  <si>
    <t>MRO</t>
  </si>
  <si>
    <t>ROKU</t>
  </si>
  <si>
    <t>BZ1LFG7</t>
  </si>
  <si>
    <t>Roku, Inc. Class A</t>
  </si>
  <si>
    <t>LDOS</t>
  </si>
  <si>
    <t>JBL</t>
  </si>
  <si>
    <t>IOT</t>
  </si>
  <si>
    <t>BPK3058</t>
  </si>
  <si>
    <t>Samsara, Inc. Class A</t>
  </si>
  <si>
    <t>SMCI</t>
  </si>
  <si>
    <t>MAA</t>
  </si>
  <si>
    <t>2589132</t>
  </si>
  <si>
    <t>Mid-America Apartment Communities, Inc.</t>
  </si>
  <si>
    <t>SNA</t>
  </si>
  <si>
    <t>LW</t>
  </si>
  <si>
    <t>LII</t>
  </si>
  <si>
    <t>2442053</t>
  </si>
  <si>
    <t>Lennox International Inc.</t>
  </si>
  <si>
    <t>CF</t>
  </si>
  <si>
    <t>FOXA</t>
  </si>
  <si>
    <t>AVTR</t>
  </si>
  <si>
    <t>BJLT387</t>
  </si>
  <si>
    <t>Avantor, Inc.</t>
  </si>
  <si>
    <t>ALB</t>
  </si>
  <si>
    <t>2046853</t>
  </si>
  <si>
    <t>Albemarle Corporation</t>
  </si>
  <si>
    <t>GEN</t>
  </si>
  <si>
    <t>BJN4XN5</t>
  </si>
  <si>
    <t>Gen Digital Inc.</t>
  </si>
  <si>
    <t>TER</t>
  </si>
  <si>
    <t>2884183</t>
  </si>
  <si>
    <t>Teradyne, Inc.</t>
  </si>
  <si>
    <t>GDDY</t>
  </si>
  <si>
    <t>SWK</t>
  </si>
  <si>
    <t>B3Q2FJ4</t>
  </si>
  <si>
    <t>Stanley Black &amp; Decker, Inc.</t>
  </si>
  <si>
    <t>SSNC</t>
  </si>
  <si>
    <t>B58YSC6</t>
  </si>
  <si>
    <t>SS&amp;C Technologies Holdings, Inc.</t>
  </si>
  <si>
    <t>ENPH</t>
  </si>
  <si>
    <t>B65SQW4</t>
  </si>
  <si>
    <t>Enphase Energy, Inc.</t>
  </si>
  <si>
    <t>ERIE</t>
  </si>
  <si>
    <t>2311711</t>
  </si>
  <si>
    <t>Erie Indemnity Company Class A</t>
  </si>
  <si>
    <t>MANH</t>
  </si>
  <si>
    <t>DPZ</t>
  </si>
  <si>
    <t>ESS</t>
  </si>
  <si>
    <t>2316619</t>
  </si>
  <si>
    <t>Essex Property Trust, Inc.</t>
  </si>
  <si>
    <t>CSL</t>
  </si>
  <si>
    <t>GGG</t>
  </si>
  <si>
    <t>2380443</t>
  </si>
  <si>
    <t>Graco Inc.</t>
  </si>
  <si>
    <t>CRBG</t>
  </si>
  <si>
    <t>BMTX0G9</t>
  </si>
  <si>
    <t>Corebridge Financial, Inc.</t>
  </si>
  <si>
    <t>WPC</t>
  </si>
  <si>
    <t>MAS</t>
  </si>
  <si>
    <t>2570200</t>
  </si>
  <si>
    <t>Masco Corporation</t>
  </si>
  <si>
    <t>CAG</t>
  </si>
  <si>
    <t>MGM</t>
  </si>
  <si>
    <t>2547419</t>
  </si>
  <si>
    <t>MGM Resorts International</t>
  </si>
  <si>
    <t>POOL</t>
  </si>
  <si>
    <t>2781585</t>
  </si>
  <si>
    <t>Pool Corporation</t>
  </si>
  <si>
    <t>NDSN</t>
  </si>
  <si>
    <t>2641838</t>
  </si>
  <si>
    <t>Nordson Corporation</t>
  </si>
  <si>
    <t>SYF</t>
  </si>
  <si>
    <t>BP96PS6</t>
  </si>
  <si>
    <t>Synchrony Financial</t>
  </si>
  <si>
    <t>TAP</t>
  </si>
  <si>
    <t>RPM</t>
  </si>
  <si>
    <t>2756174</t>
  </si>
  <si>
    <t>RPM International Inc.</t>
  </si>
  <si>
    <t>ELS</t>
  </si>
  <si>
    <t>2563125</t>
  </si>
  <si>
    <t>Equity LifeStyle Properties, Inc.</t>
  </si>
  <si>
    <t>PODD</t>
  </si>
  <si>
    <t>B1XGNW4</t>
  </si>
  <si>
    <t>Insulet Corporation</t>
  </si>
  <si>
    <t>AMH</t>
  </si>
  <si>
    <t>BCF5RR9</t>
  </si>
  <si>
    <t>American Homes 4 Rent Class A</t>
  </si>
  <si>
    <t>UAL</t>
  </si>
  <si>
    <t>LNT</t>
  </si>
  <si>
    <t>2973821</t>
  </si>
  <si>
    <t>TPL</t>
  </si>
  <si>
    <t>BM99VY2</t>
  </si>
  <si>
    <t>Texas Pacific Land Corporation</t>
  </si>
  <si>
    <t>IP</t>
  </si>
  <si>
    <t>2465254</t>
  </si>
  <si>
    <t>International Paper Company</t>
  </si>
  <si>
    <t>CFG</t>
  </si>
  <si>
    <t>BQRX1X3</t>
  </si>
  <si>
    <t>Citizens Financial Group, Inc.</t>
  </si>
  <si>
    <t>VST</t>
  </si>
  <si>
    <t>NWSA</t>
  </si>
  <si>
    <t>BBGVT40</t>
  </si>
  <si>
    <t>News Corporation Class A</t>
  </si>
  <si>
    <t>APP</t>
  </si>
  <si>
    <t>ACI</t>
  </si>
  <si>
    <t>GLPI</t>
  </si>
  <si>
    <t>CG</t>
  </si>
  <si>
    <t>BKRTG56</t>
  </si>
  <si>
    <t>Carlyle Group Inc</t>
  </si>
  <si>
    <t>HST</t>
  </si>
  <si>
    <t>BEN</t>
  </si>
  <si>
    <t>2350684</t>
  </si>
  <si>
    <t>Franklin Resources, Inc.</t>
  </si>
  <si>
    <t>FNF</t>
  </si>
  <si>
    <t>BNBRDD4</t>
  </si>
  <si>
    <t>Fidelity National Financial, Inc. - FNF Group</t>
  </si>
  <si>
    <t>INCY</t>
  </si>
  <si>
    <t>ZBRA</t>
  </si>
  <si>
    <t>2989356</t>
  </si>
  <si>
    <t>Zebra Technologies Corporation Class A</t>
  </si>
  <si>
    <t>LBRDK</t>
  </si>
  <si>
    <t>BRTLC06</t>
  </si>
  <si>
    <t>Liberty Broadband Corp. Class C</t>
  </si>
  <si>
    <t>OVV</t>
  </si>
  <si>
    <t>MORN</t>
  </si>
  <si>
    <t>B081VR8</t>
  </si>
  <si>
    <t>Morningstar, Inc.</t>
  </si>
  <si>
    <t>ACM</t>
  </si>
  <si>
    <t>B1VZ431</t>
  </si>
  <si>
    <t>AECOM</t>
  </si>
  <si>
    <t>OC</t>
  </si>
  <si>
    <t>WSM</t>
  </si>
  <si>
    <t>AZPN</t>
  </si>
  <si>
    <t>BP2V812</t>
  </si>
  <si>
    <t>Aspen Technology, Inc.</t>
  </si>
  <si>
    <t>KIM</t>
  </si>
  <si>
    <t>2491594</t>
  </si>
  <si>
    <t>Kimco Realty Corporation</t>
  </si>
  <si>
    <t>CPB</t>
  </si>
  <si>
    <t>AGR</t>
  </si>
  <si>
    <t>BYP0CD9</t>
  </si>
  <si>
    <t>Avangrid, Inc.</t>
  </si>
  <si>
    <t>LKQ</t>
  </si>
  <si>
    <t>2971029</t>
  </si>
  <si>
    <t>LKQ Corporation</t>
  </si>
  <si>
    <t>H</t>
  </si>
  <si>
    <t>B5B82X4</t>
  </si>
  <si>
    <t>Hyatt Hotels Corporation Class A</t>
  </si>
  <si>
    <t>IPG</t>
  </si>
  <si>
    <t>2466321</t>
  </si>
  <si>
    <t>Interpublic Group of Companies, Inc.</t>
  </si>
  <si>
    <t>MOS</t>
  </si>
  <si>
    <t>EVRG</t>
  </si>
  <si>
    <t>TWLO</t>
  </si>
  <si>
    <t>BD6P5Q0</t>
  </si>
  <si>
    <t>Twilio, Inc. Class A</t>
  </si>
  <si>
    <t>SJM</t>
  </si>
  <si>
    <t>KEY</t>
  </si>
  <si>
    <t>BURL</t>
  </si>
  <si>
    <t>BF311Y5</t>
  </si>
  <si>
    <t>Burlington Stores, Inc.</t>
  </si>
  <si>
    <t>ETSY</t>
  </si>
  <si>
    <t>BWTN5N1</t>
  </si>
  <si>
    <t>Etsy, Inc.</t>
  </si>
  <si>
    <t>AFG</t>
  </si>
  <si>
    <t>2134532</t>
  </si>
  <si>
    <t>American Financial Group, Inc.</t>
  </si>
  <si>
    <t>PARA</t>
  </si>
  <si>
    <t>BKTNTR9</t>
  </si>
  <si>
    <t>Paramount Global Class B</t>
  </si>
  <si>
    <t>APA</t>
  </si>
  <si>
    <t>CRL</t>
  </si>
  <si>
    <t>2604336</t>
  </si>
  <si>
    <t>Charles River Laboratories International, Inc.</t>
  </si>
  <si>
    <t>WTRG</t>
  </si>
  <si>
    <t>BLCF3J9</t>
  </si>
  <si>
    <t>Essential Utilities, Inc.</t>
  </si>
  <si>
    <t>MTCH</t>
  </si>
  <si>
    <t>BK80XH9</t>
  </si>
  <si>
    <t>Match Group, Inc.</t>
  </si>
  <si>
    <t>UTHR</t>
  </si>
  <si>
    <t>DINO</t>
  </si>
  <si>
    <t>PAYC</t>
  </si>
  <si>
    <t>BL95MY0</t>
  </si>
  <si>
    <t>Paycom Software, Inc.</t>
  </si>
  <si>
    <t>JKHY</t>
  </si>
  <si>
    <t>2469193</t>
  </si>
  <si>
    <t>Jack Henry &amp; Associates, Inc.</t>
  </si>
  <si>
    <t>BJBLRK3</t>
  </si>
  <si>
    <t>Healthpeak Properties, Inc.</t>
  </si>
  <si>
    <t>FMC</t>
  </si>
  <si>
    <t>2328603</t>
  </si>
  <si>
    <t>FMC Corporation</t>
  </si>
  <si>
    <t>TRMB</t>
  </si>
  <si>
    <t>2903958</t>
  </si>
  <si>
    <t>Trimble Inc.</t>
  </si>
  <si>
    <t>FHN</t>
  </si>
  <si>
    <t>2341484</t>
  </si>
  <si>
    <t>First Horizon Corporation</t>
  </si>
  <si>
    <t>BILL</t>
  </si>
  <si>
    <t>BKDS4H5</t>
  </si>
  <si>
    <t>BILL Holdings, Inc.</t>
  </si>
  <si>
    <t>CPT</t>
  </si>
  <si>
    <t>2166320</t>
  </si>
  <si>
    <t>Camden Property Trust</t>
  </si>
  <si>
    <t>TECH</t>
  </si>
  <si>
    <t>BSHZ3Q0</t>
  </si>
  <si>
    <t>Bio-Techne Corporation</t>
  </si>
  <si>
    <t>BIO</t>
  </si>
  <si>
    <t>2098508</t>
  </si>
  <si>
    <t>Bio-Rad Laboratories, Inc. Class A</t>
  </si>
  <si>
    <t>UDR</t>
  </si>
  <si>
    <t>2727910</t>
  </si>
  <si>
    <t>UDR, Inc.</t>
  </si>
  <si>
    <t>BXP</t>
  </si>
  <si>
    <t>2019479</t>
  </si>
  <si>
    <t>UI</t>
  </si>
  <si>
    <t>BK9Z6V8</t>
  </si>
  <si>
    <t>Ubiquiti Inc.</t>
  </si>
  <si>
    <t>VFC</t>
  </si>
  <si>
    <t>2928683</t>
  </si>
  <si>
    <t>V.F. Corporation</t>
  </si>
  <si>
    <t>VTRS</t>
  </si>
  <si>
    <t>PATH</t>
  </si>
  <si>
    <t>BMD02L5</t>
  </si>
  <si>
    <t>UiPath, Inc. Class A</t>
  </si>
  <si>
    <t>U</t>
  </si>
  <si>
    <t>BLFDXH8</t>
  </si>
  <si>
    <t>Unity Software, Inc.</t>
  </si>
  <si>
    <t>CELH</t>
  </si>
  <si>
    <t>B19HX21</t>
  </si>
  <si>
    <t>Celsius Holdings, Inc.</t>
  </si>
  <si>
    <t>WT500U</t>
  </si>
  <si>
    <t>WisdomTree 500 UCITS Index</t>
  </si>
  <si>
    <t>WisdomTree World UCITS Index</t>
  </si>
  <si>
    <t>WTWOU</t>
  </si>
  <si>
    <t>In accordance with the WisdomTree Index Rules-Based Methodology, the WisdomTree 500, WisdomTree 500 UCITS, WisdomTree Technology and Innovation 100, and WisdomTree World UCITS indices "screen" annually for the new components to be added to (or deleted from) from the Indexes.</t>
  </si>
  <si>
    <t>Meta Platforms Inc Class A</t>
  </si>
  <si>
    <t>Adobe Inc.</t>
  </si>
  <si>
    <t>GE Aerospace</t>
  </si>
  <si>
    <t>RTX Corporation</t>
  </si>
  <si>
    <t>BMZBBT7</t>
  </si>
  <si>
    <t>BSML4N7</t>
  </si>
  <si>
    <t>GEV</t>
  </si>
  <si>
    <t>BP6H4Y1</t>
  </si>
  <si>
    <t>GE Vernova Inc.</t>
  </si>
  <si>
    <t>ACN</t>
  </si>
  <si>
    <t>B4BNMY3</t>
  </si>
  <si>
    <t>Accenture Plc Class A</t>
  </si>
  <si>
    <t>LIN</t>
  </si>
  <si>
    <t>BNZHB81</t>
  </si>
  <si>
    <t>Linde plc</t>
  </si>
  <si>
    <t>Hilton Worldwide Holdings Inc.</t>
  </si>
  <si>
    <t>ETN</t>
  </si>
  <si>
    <t>B8KQN82</t>
  </si>
  <si>
    <t>Eaton Corp. Plc</t>
  </si>
  <si>
    <t>CB</t>
  </si>
  <si>
    <t>B3BQMF6</t>
  </si>
  <si>
    <t>Chubb Limited</t>
  </si>
  <si>
    <t>MDT</t>
  </si>
  <si>
    <t>BTN1Y11</t>
  </si>
  <si>
    <t>Medtronic Plc</t>
  </si>
  <si>
    <t>MELI</t>
  </si>
  <si>
    <t>B23X1H3</t>
  </si>
  <si>
    <t>MercadoLibre, Inc.</t>
  </si>
  <si>
    <t>TT</t>
  </si>
  <si>
    <t>BK9ZQ96</t>
  </si>
  <si>
    <t>Trane Technologies plc</t>
  </si>
  <si>
    <t>AON</t>
  </si>
  <si>
    <t>BLP1HW5</t>
  </si>
  <si>
    <t>Aon Plc Class A</t>
  </si>
  <si>
    <t>Zoom Communications, Inc. Class A</t>
  </si>
  <si>
    <t>CRH</t>
  </si>
  <si>
    <t>B01ZKD6</t>
  </si>
  <si>
    <t>CRH public limited company</t>
  </si>
  <si>
    <t>CPAY</t>
  </si>
  <si>
    <t>BMX5GK7</t>
  </si>
  <si>
    <t>Corpay, Inc.</t>
  </si>
  <si>
    <t>MSTR</t>
  </si>
  <si>
    <t>2974329</t>
  </si>
  <si>
    <t>MicroStrategy Incorporated Class A</t>
  </si>
  <si>
    <t>BRC3N73</t>
  </si>
  <si>
    <t>RCL</t>
  </si>
  <si>
    <t>2754907</t>
  </si>
  <si>
    <t>Royal Caribbean Group</t>
  </si>
  <si>
    <t>SLB</t>
  </si>
  <si>
    <t>2779201</t>
  </si>
  <si>
    <t>Schlumberger Limited</t>
  </si>
  <si>
    <t>NXPI</t>
  </si>
  <si>
    <t>B505PN7</t>
  </si>
  <si>
    <t>NXP Semiconductors NV</t>
  </si>
  <si>
    <t>JCI</t>
  </si>
  <si>
    <t>BY7QL61</t>
  </si>
  <si>
    <t>Johnson Controls International plc</t>
  </si>
  <si>
    <t>Snap! Class A</t>
  </si>
  <si>
    <t>BQPDXR3</t>
  </si>
  <si>
    <t>BSBK800</t>
  </si>
  <si>
    <t>Labcorp Holdings Inc.</t>
  </si>
  <si>
    <t>LNG</t>
  </si>
  <si>
    <t>2654364</t>
  </si>
  <si>
    <t>Cheniere Energy, Inc.</t>
  </si>
  <si>
    <t>WCN</t>
  </si>
  <si>
    <t>BYVG1F6</t>
  </si>
  <si>
    <t>Waste Connections, Inc.</t>
  </si>
  <si>
    <t>FLUT</t>
  </si>
  <si>
    <t>BWZMZF4</t>
  </si>
  <si>
    <t>Flutter Entertainment Plc</t>
  </si>
  <si>
    <t>Reliance, Inc.</t>
  </si>
  <si>
    <t>TEL</t>
  </si>
  <si>
    <t>BRC3N84</t>
  </si>
  <si>
    <t>TE Connectivity plc</t>
  </si>
  <si>
    <t>FERG</t>
  </si>
  <si>
    <t>BS6VHW3</t>
  </si>
  <si>
    <t>Ferguson Enterprises Inc.</t>
  </si>
  <si>
    <t>Alliant Energy Corporation</t>
  </si>
  <si>
    <t>GRMN</t>
  </si>
  <si>
    <t>B3Z5T14</t>
  </si>
  <si>
    <t>Garmin Ltd.</t>
  </si>
  <si>
    <t>LULU</t>
  </si>
  <si>
    <t>B23FN39</t>
  </si>
  <si>
    <t>lululemon athletica inc.</t>
  </si>
  <si>
    <t>ACGL</t>
  </si>
  <si>
    <t>2740542</t>
  </si>
  <si>
    <t>Arch Capital Group Ltd.</t>
  </si>
  <si>
    <t>WTW</t>
  </si>
  <si>
    <t>BDB6Q21</t>
  </si>
  <si>
    <t>Willis Towers Watson Public Limited Company</t>
  </si>
  <si>
    <t>CVNA</t>
  </si>
  <si>
    <t>BYQHPG3</t>
  </si>
  <si>
    <t>Carvana Co. Class A</t>
  </si>
  <si>
    <t>HOOD</t>
  </si>
  <si>
    <t>BP0TQN6</t>
  </si>
  <si>
    <t>Robinhood Markets, Inc. Class A</t>
  </si>
  <si>
    <t>SW</t>
  </si>
  <si>
    <t>BRK49M5</t>
  </si>
  <si>
    <t>Smurfit Westrock PLC</t>
  </si>
  <si>
    <t>CCL</t>
  </si>
  <si>
    <t>2523044</t>
  </si>
  <si>
    <t>Carnival Corporation</t>
  </si>
  <si>
    <t>LYB</t>
  </si>
  <si>
    <t>B3SPXZ3</t>
  </si>
  <si>
    <t>LyondellBasell Industries NV</t>
  </si>
  <si>
    <t>EME</t>
  </si>
  <si>
    <t>2474164</t>
  </si>
  <si>
    <t>EMCOR Group, Inc.</t>
  </si>
  <si>
    <t>CBOE</t>
  </si>
  <si>
    <t>B5834C5</t>
  </si>
  <si>
    <t>Cboe Global Markets Inc</t>
  </si>
  <si>
    <t>EXE</t>
  </si>
  <si>
    <t>Expand Energy Corporation</t>
  </si>
  <si>
    <t>STE</t>
  </si>
  <si>
    <t>BFY8C75</t>
  </si>
  <si>
    <t>STERIS plc</t>
  </si>
  <si>
    <t>STX</t>
  </si>
  <si>
    <t>BKVD2N4</t>
  </si>
  <si>
    <t>Seagate Technology Holdings PLC</t>
  </si>
  <si>
    <t>NRG</t>
  </si>
  <si>
    <t>2212922</t>
  </si>
  <si>
    <t>NRG Energy, Inc.</t>
  </si>
  <si>
    <t>IBKR</t>
  </si>
  <si>
    <t>B1WT4X2</t>
  </si>
  <si>
    <t>Interactive Brokers Group, Inc. Class A</t>
  </si>
  <si>
    <t>NTRA</t>
  </si>
  <si>
    <t>BYQRG48</t>
  </si>
  <si>
    <t>Natera, Inc.</t>
  </si>
  <si>
    <t>TOST</t>
  </si>
  <si>
    <t>BP6D7B7</t>
  </si>
  <si>
    <t>Toast, Inc. Class A</t>
  </si>
  <si>
    <t>TRU</t>
  </si>
  <si>
    <t>BYMWL86</t>
  </si>
  <si>
    <t>TransUnion</t>
  </si>
  <si>
    <t>Z</t>
  </si>
  <si>
    <t>BYXJF62</t>
  </si>
  <si>
    <t>Zillow Group, Inc. Class C</t>
  </si>
  <si>
    <t>AFRM</t>
  </si>
  <si>
    <t>BMF9NM8</t>
  </si>
  <si>
    <t>Affirm Holdings, Inc. Class A</t>
  </si>
  <si>
    <t>PNR</t>
  </si>
  <si>
    <t>BLS09M3</t>
  </si>
  <si>
    <t>Pentair plc</t>
  </si>
  <si>
    <t>XPO</t>
  </si>
  <si>
    <t>B6Z1355</t>
  </si>
  <si>
    <t>XPO, Inc.</t>
  </si>
  <si>
    <t>FIX</t>
  </si>
  <si>
    <t>2036047</t>
  </si>
  <si>
    <t>Comfort Systems USA, Inc.</t>
  </si>
  <si>
    <t>SOFI</t>
  </si>
  <si>
    <t>BM8J4C2</t>
  </si>
  <si>
    <t>SoFi Technologies Inc</t>
  </si>
  <si>
    <t>PSTG</t>
  </si>
  <si>
    <t>BYZ62T3</t>
  </si>
  <si>
    <t>Pure Storage, Inc. Class A</t>
  </si>
  <si>
    <t>NTNX</t>
  </si>
  <si>
    <t>BYQBFT8</t>
  </si>
  <si>
    <t>Nutanix, Inc. Class A</t>
  </si>
  <si>
    <t>NI</t>
  </si>
  <si>
    <t>2645409</t>
  </si>
  <si>
    <t>NiSource Inc</t>
  </si>
  <si>
    <t>USFD</t>
  </si>
  <si>
    <t>BYVFC94</t>
  </si>
  <si>
    <t>US Foods Holding Corp.</t>
  </si>
  <si>
    <t>TOL</t>
  </si>
  <si>
    <t>2896092</t>
  </si>
  <si>
    <t>Toll Brothers, Inc.</t>
  </si>
  <si>
    <t>GWRE</t>
  </si>
  <si>
    <t>B7JYSG3</t>
  </si>
  <si>
    <t>Guidewire Software, Inc.</t>
  </si>
  <si>
    <t>EG</t>
  </si>
  <si>
    <t>2556868</t>
  </si>
  <si>
    <t>Everest Group, Ltd.</t>
  </si>
  <si>
    <t>DOCU</t>
  </si>
  <si>
    <t>BFYT7B7</t>
  </si>
  <si>
    <t>DocuSign, Inc.</t>
  </si>
  <si>
    <t>JEF</t>
  </si>
  <si>
    <t>BG0Q4Z2</t>
  </si>
  <si>
    <t>Jefferies Financial Group Inc.</t>
  </si>
  <si>
    <t>AMTM</t>
  </si>
  <si>
    <t>BMZLFJ5</t>
  </si>
  <si>
    <t>Amentum Holdings, Inc.</t>
  </si>
  <si>
    <t>BL9XPM3</t>
  </si>
  <si>
    <t>Campbells Company</t>
  </si>
  <si>
    <t>GRAL</t>
  </si>
  <si>
    <t>BSLSSX7</t>
  </si>
  <si>
    <t>GRAIL Inc</t>
  </si>
  <si>
    <t>BQWS627</t>
  </si>
  <si>
    <t>SiriusXM Holdings Inc.</t>
  </si>
  <si>
    <t>SOLV</t>
  </si>
  <si>
    <t>BMTQB43</t>
  </si>
  <si>
    <t>Solventum Corporation</t>
  </si>
  <si>
    <t>NOVO.B</t>
  </si>
  <si>
    <t>BP6KMJ1</t>
  </si>
  <si>
    <t>Novo Nordisk A/S Class B</t>
  </si>
  <si>
    <t>MC</t>
  </si>
  <si>
    <t>4061412</t>
  </si>
  <si>
    <t>LVMH Moet Hennessy Louis Vuitton SE</t>
  </si>
  <si>
    <t>SAP</t>
  </si>
  <si>
    <t>4846288</t>
  </si>
  <si>
    <t>SAP SE</t>
  </si>
  <si>
    <t>ASML</t>
  </si>
  <si>
    <t>B929F46</t>
  </si>
  <si>
    <t>ASML Holding NV</t>
  </si>
  <si>
    <t>7203</t>
  </si>
  <si>
    <t>6900643</t>
  </si>
  <si>
    <t>Toyota Motor Corp.</t>
  </si>
  <si>
    <t>NOVN</t>
  </si>
  <si>
    <t>7103065</t>
  </si>
  <si>
    <t>Novartis AG</t>
  </si>
  <si>
    <t>RMS</t>
  </si>
  <si>
    <t>5253973</t>
  </si>
  <si>
    <t>Hermes International SCA</t>
  </si>
  <si>
    <t>NESN</t>
  </si>
  <si>
    <t>7123870</t>
  </si>
  <si>
    <t>Nestle S.A.</t>
  </si>
  <si>
    <t>AZN</t>
  </si>
  <si>
    <t>0989529</t>
  </si>
  <si>
    <t>AstraZeneca PLC</t>
  </si>
  <si>
    <t>ROG</t>
  </si>
  <si>
    <t>7110388</t>
  </si>
  <si>
    <t>Roche Holding Ltd Dividend Right Cert.</t>
  </si>
  <si>
    <t>SHEL</t>
  </si>
  <si>
    <t>BP6MXD8</t>
  </si>
  <si>
    <t>Shell Plc</t>
  </si>
  <si>
    <t>OR</t>
  </si>
  <si>
    <t>4057808</t>
  </si>
  <si>
    <t>L'Oreal S.A.</t>
  </si>
  <si>
    <t>RY</t>
  </si>
  <si>
    <t>2754383</t>
  </si>
  <si>
    <t>Royal Bank of Canada</t>
  </si>
  <si>
    <t>CBA</t>
  </si>
  <si>
    <t>6215035</t>
  </si>
  <si>
    <t>Commonwealth Bank of Australia</t>
  </si>
  <si>
    <t>HSBA</t>
  </si>
  <si>
    <t>0540528</t>
  </si>
  <si>
    <t>HSBC Holdings Plc</t>
  </si>
  <si>
    <t>ITX</t>
  </si>
  <si>
    <t>BP9DL90</t>
  </si>
  <si>
    <t>Industria de Diseno Textil, S.A.</t>
  </si>
  <si>
    <t>5842359</t>
  </si>
  <si>
    <t>Deutsche Telekom AG</t>
  </si>
  <si>
    <t>SIE</t>
  </si>
  <si>
    <t>5727973</t>
  </si>
  <si>
    <t>Siemens Aktiengesellschaft</t>
  </si>
  <si>
    <t>ULVR</t>
  </si>
  <si>
    <t>B10RZP7</t>
  </si>
  <si>
    <t>Unilever PLC</t>
  </si>
  <si>
    <t>SU</t>
  </si>
  <si>
    <t>4834108</t>
  </si>
  <si>
    <t>Schneider Electric SE</t>
  </si>
  <si>
    <t>8306</t>
  </si>
  <si>
    <t>6335171</t>
  </si>
  <si>
    <t>Mitsubishi UFJ Financial Group, Inc.</t>
  </si>
  <si>
    <t>SHOP</t>
  </si>
  <si>
    <t>BX865C7</t>
  </si>
  <si>
    <t>Shopify, Inc. Class A</t>
  </si>
  <si>
    <t>TTE</t>
  </si>
  <si>
    <t>B15C557</t>
  </si>
  <si>
    <t>TotalEnergies SE</t>
  </si>
  <si>
    <t>BHP</t>
  </si>
  <si>
    <t>6144690</t>
  </si>
  <si>
    <t>BHP Group Ltd</t>
  </si>
  <si>
    <t>6758</t>
  </si>
  <si>
    <t>6821506</t>
  </si>
  <si>
    <t>Sony Group Corporation</t>
  </si>
  <si>
    <t>SAN</t>
  </si>
  <si>
    <t>5671735</t>
  </si>
  <si>
    <t>Sanofi</t>
  </si>
  <si>
    <t>ALV</t>
  </si>
  <si>
    <t>5231485</t>
  </si>
  <si>
    <t>Allianz SE</t>
  </si>
  <si>
    <t>6501</t>
  </si>
  <si>
    <t>6429104</t>
  </si>
  <si>
    <t>Hitachi,Ltd.</t>
  </si>
  <si>
    <t>6098</t>
  </si>
  <si>
    <t>BQRRZ00</t>
  </si>
  <si>
    <t>Recruit Holdings Co., Ltd.</t>
  </si>
  <si>
    <t>UBSG</t>
  </si>
  <si>
    <t>BRJL176</t>
  </si>
  <si>
    <t>UBS Group AG</t>
  </si>
  <si>
    <t>7212477</t>
  </si>
  <si>
    <t>EssilorLuxottica SA</t>
  </si>
  <si>
    <t>9983</t>
  </si>
  <si>
    <t>6332439</t>
  </si>
  <si>
    <t>FAST RETAILING CO., LTD.</t>
  </si>
  <si>
    <t>ABBN</t>
  </si>
  <si>
    <t>7108899</t>
  </si>
  <si>
    <t>ABB Ltd.</t>
  </si>
  <si>
    <t>6861</t>
  </si>
  <si>
    <t>6490995</t>
  </si>
  <si>
    <t>Keyence Corporation</t>
  </si>
  <si>
    <t>PRX</t>
  </si>
  <si>
    <t>BJDS7L3</t>
  </si>
  <si>
    <t>Prosus N.V. Class N</t>
  </si>
  <si>
    <t>TD</t>
  </si>
  <si>
    <t>2897222</t>
  </si>
  <si>
    <t>Toronto-Dominion Bank</t>
  </si>
  <si>
    <t>8316</t>
  </si>
  <si>
    <t>6563024</t>
  </si>
  <si>
    <t>Sumitomo Mitsui Financial Group, Inc.</t>
  </si>
  <si>
    <t>ABI</t>
  </si>
  <si>
    <t>BYYHL23</t>
  </si>
  <si>
    <t>Anheuser-Busch InBev SA/NV</t>
  </si>
  <si>
    <t>AI</t>
  </si>
  <si>
    <t>B1YXBJ7</t>
  </si>
  <si>
    <t>Air Liquide SA</t>
  </si>
  <si>
    <t>ENB</t>
  </si>
  <si>
    <t>2466149</t>
  </si>
  <si>
    <t>Enbridge Inc.</t>
  </si>
  <si>
    <t>ZURN</t>
  </si>
  <si>
    <t>5983816</t>
  </si>
  <si>
    <t>Zurich Insurance Group Ltd</t>
  </si>
  <si>
    <t>9432</t>
  </si>
  <si>
    <t>6641373</t>
  </si>
  <si>
    <t>Nippon Telegraph and Telephone Corporation</t>
  </si>
  <si>
    <t>IBE</t>
  </si>
  <si>
    <t>B288C92</t>
  </si>
  <si>
    <t>Iberdrola SA</t>
  </si>
  <si>
    <t>D05</t>
  </si>
  <si>
    <t>6175203</t>
  </si>
  <si>
    <t>DBS Group Holdings Ltd</t>
  </si>
  <si>
    <t>6185495</t>
  </si>
  <si>
    <t>CSL Limited</t>
  </si>
  <si>
    <t>REL</t>
  </si>
  <si>
    <t>B2B0DG9</t>
  </si>
  <si>
    <t>RELX PLC</t>
  </si>
  <si>
    <t>RACE</t>
  </si>
  <si>
    <t>BD6G507</t>
  </si>
  <si>
    <t>Ferrari NV</t>
  </si>
  <si>
    <t>1299</t>
  </si>
  <si>
    <t>B4TX8S1</t>
  </si>
  <si>
    <t>AIA Group Limited</t>
  </si>
  <si>
    <t>BP</t>
  </si>
  <si>
    <t>0798059</t>
  </si>
  <si>
    <t>BP p.l.c.</t>
  </si>
  <si>
    <t>RIO</t>
  </si>
  <si>
    <t>0718875</t>
  </si>
  <si>
    <t>Rio Tinto plc</t>
  </si>
  <si>
    <t>NAB</t>
  </si>
  <si>
    <t>6624608</t>
  </si>
  <si>
    <t>National Australia Bank Limited</t>
  </si>
  <si>
    <t>8001</t>
  </si>
  <si>
    <t>6467803</t>
  </si>
  <si>
    <t>Itochu Corporation</t>
  </si>
  <si>
    <t>CS</t>
  </si>
  <si>
    <t>7088429</t>
  </si>
  <si>
    <t>AXA SA</t>
  </si>
  <si>
    <t>7974</t>
  </si>
  <si>
    <t>6639550</t>
  </si>
  <si>
    <t>Nintendo Co., Ltd.</t>
  </si>
  <si>
    <t>LSEG</t>
  </si>
  <si>
    <t>B0SWJX3</t>
  </si>
  <si>
    <t>London Stock Exchange Group plc</t>
  </si>
  <si>
    <t>ATCO.A</t>
  </si>
  <si>
    <t>BLDBN41</t>
  </si>
  <si>
    <t>Atlas Copco AB Class A</t>
  </si>
  <si>
    <t>WBC</t>
  </si>
  <si>
    <t>6076146</t>
  </si>
  <si>
    <t>Westpac Banking Corporation</t>
  </si>
  <si>
    <t>4063</t>
  </si>
  <si>
    <t>6804585</t>
  </si>
  <si>
    <t>Shin-Etsu Chemical Co Ltd</t>
  </si>
  <si>
    <t>4519</t>
  </si>
  <si>
    <t>6196408</t>
  </si>
  <si>
    <t>Chugai Pharmaceutical Co., Ltd.</t>
  </si>
  <si>
    <t>TRI</t>
  </si>
  <si>
    <t>BPLLTY3</t>
  </si>
  <si>
    <t>Thomson Reuters Corporation</t>
  </si>
  <si>
    <t>8766</t>
  </si>
  <si>
    <t>6513126</t>
  </si>
  <si>
    <t>Tokio Marine Holdings, Inc.</t>
  </si>
  <si>
    <t>8035</t>
  </si>
  <si>
    <t>6895675</t>
  </si>
  <si>
    <t>Tokyo Electron Ltd.</t>
  </si>
  <si>
    <t>ENEL</t>
  </si>
  <si>
    <t>7144569</t>
  </si>
  <si>
    <t>Enel SpA</t>
  </si>
  <si>
    <t>9433</t>
  </si>
  <si>
    <t>6248990</t>
  </si>
  <si>
    <t>KDDI Corporation</t>
  </si>
  <si>
    <t>CSU</t>
  </si>
  <si>
    <t>B15C4L6</t>
  </si>
  <si>
    <t>Constellation Software Inc.</t>
  </si>
  <si>
    <t>5705946</t>
  </si>
  <si>
    <t>Banco Santander, S.A.</t>
  </si>
  <si>
    <t>CP</t>
  </si>
  <si>
    <t>BMBQR09</t>
  </si>
  <si>
    <t>Canadian Pacific Kansas City Limited</t>
  </si>
  <si>
    <t>GSK</t>
  </si>
  <si>
    <t>BN7SWP6</t>
  </si>
  <si>
    <t>GSK plc</t>
  </si>
  <si>
    <t>CNR</t>
  </si>
  <si>
    <t>2180632</t>
  </si>
  <si>
    <t>Canadian National Railway Company</t>
  </si>
  <si>
    <t>8058</t>
  </si>
  <si>
    <t>6596785</t>
  </si>
  <si>
    <t>Mitsubishi Corporation</t>
  </si>
  <si>
    <t>BNS</t>
  </si>
  <si>
    <t>2076281</t>
  </si>
  <si>
    <t>Bank of Nova Scotia</t>
  </si>
  <si>
    <t>ISP</t>
  </si>
  <si>
    <t>4076836</t>
  </si>
  <si>
    <t>Intesa Sanpaolo S.p.A.</t>
  </si>
  <si>
    <t>MUV2</t>
  </si>
  <si>
    <t>5294121</t>
  </si>
  <si>
    <t>Munchener Ruckversicherungs-Gesellschaft AG</t>
  </si>
  <si>
    <t>BMO</t>
  </si>
  <si>
    <t>2076009</t>
  </si>
  <si>
    <t>Bank of Montreal</t>
  </si>
  <si>
    <t>BNP</t>
  </si>
  <si>
    <t>7309681</t>
  </si>
  <si>
    <t>BNP Paribas S.A. Class A</t>
  </si>
  <si>
    <t>EQNR</t>
  </si>
  <si>
    <t>7133608</t>
  </si>
  <si>
    <t>Equinor ASA</t>
  </si>
  <si>
    <t>DGE</t>
  </si>
  <si>
    <t>0237400</t>
  </si>
  <si>
    <t>Diageo plc</t>
  </si>
  <si>
    <t>8411</t>
  </si>
  <si>
    <t>6591014</t>
  </si>
  <si>
    <t>Mizuho Financial Group, Inc.</t>
  </si>
  <si>
    <t>8031</t>
  </si>
  <si>
    <t>6597302</t>
  </si>
  <si>
    <t>Mitsui &amp; Co.,Ltd</t>
  </si>
  <si>
    <t>UCG</t>
  </si>
  <si>
    <t>BYMXPS7</t>
  </si>
  <si>
    <t>UniCredit S.p.A.</t>
  </si>
  <si>
    <t>B1XH026</t>
  </si>
  <si>
    <t>VINCI SA</t>
  </si>
  <si>
    <t>NG</t>
  </si>
  <si>
    <t>BDR05C0</t>
  </si>
  <si>
    <t>National Grid plc</t>
  </si>
  <si>
    <t>4568</t>
  </si>
  <si>
    <t>B0J7D91</t>
  </si>
  <si>
    <t>Daiichi Sankyo Company, Limited</t>
  </si>
  <si>
    <t>9434</t>
  </si>
  <si>
    <t>BF5M0K5</t>
  </si>
  <si>
    <t>SoftBank Corp.</t>
  </si>
  <si>
    <t>CM</t>
  </si>
  <si>
    <t>2170525</t>
  </si>
  <si>
    <t>Canadian Imperial Bank of Commerce</t>
  </si>
  <si>
    <t>SHL</t>
  </si>
  <si>
    <t>BD594Y4</t>
  </si>
  <si>
    <t>Siemens Healthineers AG</t>
  </si>
  <si>
    <t>ANZ</t>
  </si>
  <si>
    <t>6065586</t>
  </si>
  <si>
    <t>ANZ Group Holdings Limited</t>
  </si>
  <si>
    <t>MBG</t>
  </si>
  <si>
    <t>5529027</t>
  </si>
  <si>
    <t>Mercedes-Benz Group AG</t>
  </si>
  <si>
    <t>HOLN</t>
  </si>
  <si>
    <t>7110753</t>
  </si>
  <si>
    <t>Holcim Ltd</t>
  </si>
  <si>
    <t>CPG</t>
  </si>
  <si>
    <t>BD6K457</t>
  </si>
  <si>
    <t>Compass Group PLC</t>
  </si>
  <si>
    <t>MQG</t>
  </si>
  <si>
    <t>B28YTC2</t>
  </si>
  <si>
    <t>Macquarie Group, Ltd.</t>
  </si>
  <si>
    <t>MFC</t>
  </si>
  <si>
    <t>2492519</t>
  </si>
  <si>
    <t>Manulife Financial Corporation</t>
  </si>
  <si>
    <t>O39</t>
  </si>
  <si>
    <t>B0F9V20</t>
  </si>
  <si>
    <t>Oversea-Chinese Banking Corporation Limited</t>
  </si>
  <si>
    <t>BBVA</t>
  </si>
  <si>
    <t>5501906</t>
  </si>
  <si>
    <t>Banco Bilbao Vizcaya Argentaria, S.A.</t>
  </si>
  <si>
    <t>WES</t>
  </si>
  <si>
    <t>6948836</t>
  </si>
  <si>
    <t>Wesfarmers Limited</t>
  </si>
  <si>
    <t>DSV</t>
  </si>
  <si>
    <t>B1WT5G2</t>
  </si>
  <si>
    <t>DSV A/S</t>
  </si>
  <si>
    <t>INGA</t>
  </si>
  <si>
    <t>BZ57390</t>
  </si>
  <si>
    <t>ING Groep NV</t>
  </si>
  <si>
    <t>VOLV.B</t>
  </si>
  <si>
    <t>B1QH830</t>
  </si>
  <si>
    <t>Volvo AB Class B</t>
  </si>
  <si>
    <t>TRP</t>
  </si>
  <si>
    <t>BJMY6G0</t>
  </si>
  <si>
    <t>TC Energy Corporation</t>
  </si>
  <si>
    <t>7011</t>
  </si>
  <si>
    <t>6597067</t>
  </si>
  <si>
    <t>Mitsubishi Heavy Industries, Ltd.</t>
  </si>
  <si>
    <t>BARC</t>
  </si>
  <si>
    <t>3134865</t>
  </si>
  <si>
    <t>Barclays PLC</t>
  </si>
  <si>
    <t>388</t>
  </si>
  <si>
    <t>6267359</t>
  </si>
  <si>
    <t>Hong Kong Exchanges &amp; Clearing Ltd.</t>
  </si>
  <si>
    <t>SREN</t>
  </si>
  <si>
    <t>B545MG5</t>
  </si>
  <si>
    <t>Swiss Re AG</t>
  </si>
  <si>
    <t>GMG</t>
  </si>
  <si>
    <t>B03FYZ4</t>
  </si>
  <si>
    <t>Goodman Group</t>
  </si>
  <si>
    <t>ENI</t>
  </si>
  <si>
    <t>7145056</t>
  </si>
  <si>
    <t>Eni S.p.A.</t>
  </si>
  <si>
    <t>BN</t>
  </si>
  <si>
    <t>B1Y9TB3</t>
  </si>
  <si>
    <t>Danone SA</t>
  </si>
  <si>
    <t>DSY</t>
  </si>
  <si>
    <t>BM8H5Y5</t>
  </si>
  <si>
    <t>Dassault Systemes SE</t>
  </si>
  <si>
    <t>SGO</t>
  </si>
  <si>
    <t>7380482</t>
  </si>
  <si>
    <t>Compagnie de Saint-Gobain SA</t>
  </si>
  <si>
    <t>U11</t>
  </si>
  <si>
    <t>6916781</t>
  </si>
  <si>
    <t>United Overseas Bank Limited</t>
  </si>
  <si>
    <t>7267</t>
  </si>
  <si>
    <t>6435145</t>
  </si>
  <si>
    <t>Honda Motor Co., Ltd.</t>
  </si>
  <si>
    <t>ADYEN</t>
  </si>
  <si>
    <t>BZ1HM42</t>
  </si>
  <si>
    <t>Adyen NV</t>
  </si>
  <si>
    <t>3382</t>
  </si>
  <si>
    <t>B0FS5D6</t>
  </si>
  <si>
    <t>Seven &amp; I Holdings Co., Ltd.</t>
  </si>
  <si>
    <t>7741</t>
  </si>
  <si>
    <t>6441506</t>
  </si>
  <si>
    <t>HOYA CORPORATION</t>
  </si>
  <si>
    <t>G</t>
  </si>
  <si>
    <t>4056719</t>
  </si>
  <si>
    <t>Assicurazioni Generali S.p.A.</t>
  </si>
  <si>
    <t>6902</t>
  </si>
  <si>
    <t>6640381</t>
  </si>
  <si>
    <t>DENSO CORPORATION</t>
  </si>
  <si>
    <t>ALC</t>
  </si>
  <si>
    <t>BJT1GR5</t>
  </si>
  <si>
    <t>Alcon AG</t>
  </si>
  <si>
    <t>DB1</t>
  </si>
  <si>
    <t>7021963</t>
  </si>
  <si>
    <t>Deutsche Boerse AG</t>
  </si>
  <si>
    <t>DHL</t>
  </si>
  <si>
    <t>4617859</t>
  </si>
  <si>
    <t>Deutsche Post AG</t>
  </si>
  <si>
    <t>UMG</t>
  </si>
  <si>
    <t>BNZGVV1</t>
  </si>
  <si>
    <t>Universal Music Group N.V.</t>
  </si>
  <si>
    <t>EXPN</t>
  </si>
  <si>
    <t>B19NLV4</t>
  </si>
  <si>
    <t>Experian PLC</t>
  </si>
  <si>
    <t>4502</t>
  </si>
  <si>
    <t>6870445</t>
  </si>
  <si>
    <t>Takeda Pharmaceutical Co. Ltd.</t>
  </si>
  <si>
    <t>7751</t>
  </si>
  <si>
    <t>6172323</t>
  </si>
  <si>
    <t>Canon Inc.</t>
  </si>
  <si>
    <t>LONN</t>
  </si>
  <si>
    <t>7333378</t>
  </si>
  <si>
    <t>Lonza Group AG</t>
  </si>
  <si>
    <t>ENR</t>
  </si>
  <si>
    <t>BMTVQK9</t>
  </si>
  <si>
    <t>Siemens Energy AG</t>
  </si>
  <si>
    <t>HLN</t>
  </si>
  <si>
    <t>BMX86B7</t>
  </si>
  <si>
    <t>Haleon PLC</t>
  </si>
  <si>
    <t>RKT</t>
  </si>
  <si>
    <t>B24CGK7</t>
  </si>
  <si>
    <t>Reckitt Benckiser Group plc</t>
  </si>
  <si>
    <t>BMW</t>
  </si>
  <si>
    <t>5756029</t>
  </si>
  <si>
    <t>Bayerische Motoren Werke AG</t>
  </si>
  <si>
    <t>AAL</t>
  </si>
  <si>
    <t>B1XZS82</t>
  </si>
  <si>
    <t>Anglo American plc</t>
  </si>
  <si>
    <t>4661</t>
  </si>
  <si>
    <t>6648891</t>
  </si>
  <si>
    <t>Oriental Land Co., Ltd.</t>
  </si>
  <si>
    <t>HEIA</t>
  </si>
  <si>
    <t>7792559</t>
  </si>
  <si>
    <t>Heineken NV</t>
  </si>
  <si>
    <t>NWG</t>
  </si>
  <si>
    <t>BM8PJY7</t>
  </si>
  <si>
    <t>NatWest Group Plc</t>
  </si>
  <si>
    <t>IFX</t>
  </si>
  <si>
    <t>5889505</t>
  </si>
  <si>
    <t>Infineon Technologies AG</t>
  </si>
  <si>
    <t>ADS</t>
  </si>
  <si>
    <t>4031976</t>
  </si>
  <si>
    <t>adidas AG</t>
  </si>
  <si>
    <t>AEM</t>
  </si>
  <si>
    <t>2009823</t>
  </si>
  <si>
    <t>Agnico Eagle Mines Limited</t>
  </si>
  <si>
    <t>6857</t>
  </si>
  <si>
    <t>6870490</t>
  </si>
  <si>
    <t>Advantest Corp.</t>
  </si>
  <si>
    <t>LLOY</t>
  </si>
  <si>
    <t>0870612</t>
  </si>
  <si>
    <t>Lloyds Banking Group plc</t>
  </si>
  <si>
    <t>SIKA</t>
  </si>
  <si>
    <t>BF2DSG3</t>
  </si>
  <si>
    <t>Sika AG</t>
  </si>
  <si>
    <t>WKL</t>
  </si>
  <si>
    <t>5671519</t>
  </si>
  <si>
    <t>Wolters Kluwer N.V.</t>
  </si>
  <si>
    <t>GIVN</t>
  </si>
  <si>
    <t>5980613</t>
  </si>
  <si>
    <t>Givaudan SA</t>
  </si>
  <si>
    <t>ACA</t>
  </si>
  <si>
    <t>7262610</t>
  </si>
  <si>
    <t>Credit Agricole SA</t>
  </si>
  <si>
    <t>STLAM</t>
  </si>
  <si>
    <t>BMD8KX7</t>
  </si>
  <si>
    <t>Stellantis N.V.</t>
  </si>
  <si>
    <t>BAS</t>
  </si>
  <si>
    <t>5086577</t>
  </si>
  <si>
    <t>BASF SE</t>
  </si>
  <si>
    <t>2521800</t>
  </si>
  <si>
    <t>Loblaw Companies Limited</t>
  </si>
  <si>
    <t>NDA.FI</t>
  </si>
  <si>
    <t>BFM0SV9</t>
  </si>
  <si>
    <t>Nordea Bank Abp</t>
  </si>
  <si>
    <t>6702</t>
  </si>
  <si>
    <t>6356945</t>
  </si>
  <si>
    <t>Fujitsu Limited</t>
  </si>
  <si>
    <t>CABK</t>
  </si>
  <si>
    <t>B283W97</t>
  </si>
  <si>
    <t>CaixaBank SA</t>
  </si>
  <si>
    <t>IMO</t>
  </si>
  <si>
    <t>2454241</t>
  </si>
  <si>
    <t>Imperial Oil Limited</t>
  </si>
  <si>
    <t>ENGI</t>
  </si>
  <si>
    <t>B0C2CQ3</t>
  </si>
  <si>
    <t>ENGIE SA.</t>
  </si>
  <si>
    <t>PGHN</t>
  </si>
  <si>
    <t>B119QG0</t>
  </si>
  <si>
    <t>Partners Group Holding AG</t>
  </si>
  <si>
    <t>Z74</t>
  </si>
  <si>
    <t>B02PY11</t>
  </si>
  <si>
    <t>Singapore Telecommunications Limited</t>
  </si>
  <si>
    <t>FMG</t>
  </si>
  <si>
    <t>6086253</t>
  </si>
  <si>
    <t>Fortescue Ltd</t>
  </si>
  <si>
    <t>UCB</t>
  </si>
  <si>
    <t>5596991</t>
  </si>
  <si>
    <t>UCB S.A.</t>
  </si>
  <si>
    <t>BJ7W9K4</t>
  </si>
  <si>
    <t>EQT AB</t>
  </si>
  <si>
    <t>ARGX</t>
  </si>
  <si>
    <t>BNHKYX4</t>
  </si>
  <si>
    <t>argenx SE</t>
  </si>
  <si>
    <t>6503</t>
  </si>
  <si>
    <t>6597045</t>
  </si>
  <si>
    <t>Mitsubishi Electric Corp.</t>
  </si>
  <si>
    <t>8725</t>
  </si>
  <si>
    <t>B2Q4CS1</t>
  </si>
  <si>
    <t>MS&amp;AD Insurance Group Holdings, Inc.</t>
  </si>
  <si>
    <t>SLF</t>
  </si>
  <si>
    <t>2566124</t>
  </si>
  <si>
    <t>Sun Life Financial Inc.</t>
  </si>
  <si>
    <t>AHT</t>
  </si>
  <si>
    <t>0053673</t>
  </si>
  <si>
    <t>Ashtead Group plc</t>
  </si>
  <si>
    <t>EOAN</t>
  </si>
  <si>
    <t>4942904</t>
  </si>
  <si>
    <t>E.ON SE</t>
  </si>
  <si>
    <t>IFC</t>
  </si>
  <si>
    <t>B04YJV1</t>
  </si>
  <si>
    <t>Intact Financial Corporation</t>
  </si>
  <si>
    <t>DBK</t>
  </si>
  <si>
    <t>5750355</t>
  </si>
  <si>
    <t>Deutsche Bank Aktiengesellschaft</t>
  </si>
  <si>
    <t>NA</t>
  </si>
  <si>
    <t>2077303</t>
  </si>
  <si>
    <t>National Bank of Canada</t>
  </si>
  <si>
    <t>GWO</t>
  </si>
  <si>
    <t>2384951</t>
  </si>
  <si>
    <t>Great-West Lifeco Inc.</t>
  </si>
  <si>
    <t>6981</t>
  </si>
  <si>
    <t>6610403</t>
  </si>
  <si>
    <t>Murata Manufacturing Co., Ltd.</t>
  </si>
  <si>
    <t>RO</t>
  </si>
  <si>
    <t>7108918</t>
  </si>
  <si>
    <t>Roche Holding Ltd</t>
  </si>
  <si>
    <t>2388</t>
  </si>
  <si>
    <t>6536112</t>
  </si>
  <si>
    <t>BOC Hong Kong (Holdings) Limited</t>
  </si>
  <si>
    <t>AENA</t>
  </si>
  <si>
    <t>BVRZ8L1</t>
  </si>
  <si>
    <t>Aena SME SA</t>
  </si>
  <si>
    <t>ASSA.B</t>
  </si>
  <si>
    <t>BYPC1T4</t>
  </si>
  <si>
    <t>ASSA ABLOY AB Class B</t>
  </si>
  <si>
    <t>AD</t>
  </si>
  <si>
    <t>BD0Q398</t>
  </si>
  <si>
    <t>Koninklijke Ahold Delhaize N.V.</t>
  </si>
  <si>
    <t>4578</t>
  </si>
  <si>
    <t>B5LTM93</t>
  </si>
  <si>
    <t>Otsuka Holdings Co., Ltd.</t>
  </si>
  <si>
    <t>BEI</t>
  </si>
  <si>
    <t>5107401</t>
  </si>
  <si>
    <t>Beiersdorf AG</t>
  </si>
  <si>
    <t>6178</t>
  </si>
  <si>
    <t>BYT8143</t>
  </si>
  <si>
    <t>JAPAN POST HOLDINGS Co., Ltd.</t>
  </si>
  <si>
    <t>BLGZ986</t>
  </si>
  <si>
    <t>Tesco PLC</t>
  </si>
  <si>
    <t>AMS</t>
  </si>
  <si>
    <t>B3MSM28</t>
  </si>
  <si>
    <t>Amadeus IT Group SA Class A</t>
  </si>
  <si>
    <t>HNR1</t>
  </si>
  <si>
    <t>4511809</t>
  </si>
  <si>
    <t>Hannover Rueck SE</t>
  </si>
  <si>
    <t>STAN</t>
  </si>
  <si>
    <t>0408284</t>
  </si>
  <si>
    <t>Standard Chartered PLC</t>
  </si>
  <si>
    <t>DNB</t>
  </si>
  <si>
    <t>BNG7113</t>
  </si>
  <si>
    <t>DNB Bank ASA</t>
  </si>
  <si>
    <t>DTG</t>
  </si>
  <si>
    <t>BP6VLQ4</t>
  </si>
  <si>
    <t>Daimler Truck Holding AG</t>
  </si>
  <si>
    <t>FER</t>
  </si>
  <si>
    <t>BRS7CF0</t>
  </si>
  <si>
    <t>Ferrovial SE</t>
  </si>
  <si>
    <t>ABX</t>
  </si>
  <si>
    <t>2024644</t>
  </si>
  <si>
    <t>Barrick Gold Corporation</t>
  </si>
  <si>
    <t>FFH</t>
  </si>
  <si>
    <t>2566351</t>
  </si>
  <si>
    <t>Fairfax Financial Holdings Limited</t>
  </si>
  <si>
    <t>WDS</t>
  </si>
  <si>
    <t>BMGT167</t>
  </si>
  <si>
    <t>Woodside Energy Group Ltd</t>
  </si>
  <si>
    <t>4543</t>
  </si>
  <si>
    <t>6885074</t>
  </si>
  <si>
    <t>Terumo Corporation</t>
  </si>
  <si>
    <t>KBC</t>
  </si>
  <si>
    <t>4497749</t>
  </si>
  <si>
    <t>KBC Group N.V.</t>
  </si>
  <si>
    <t>SCMN</t>
  </si>
  <si>
    <t>5533976</t>
  </si>
  <si>
    <t>Swisscom AG</t>
  </si>
  <si>
    <t>SEB.A</t>
  </si>
  <si>
    <t>4813345</t>
  </si>
  <si>
    <t>Skandinaviska Enskilda Banken AB Class A</t>
  </si>
  <si>
    <t>TLS</t>
  </si>
  <si>
    <t>6087289</t>
  </si>
  <si>
    <t>Telstra Group Limited</t>
  </si>
  <si>
    <t>DOL</t>
  </si>
  <si>
    <t>B4TP9G2</t>
  </si>
  <si>
    <t>Dollarama Inc.</t>
  </si>
  <si>
    <t>6146</t>
  </si>
  <si>
    <t>6270948</t>
  </si>
  <si>
    <t>Disco Corporation</t>
  </si>
  <si>
    <t>DSFIR</t>
  </si>
  <si>
    <t>BPCPSD6</t>
  </si>
  <si>
    <t>DSM-Firmenich AG</t>
  </si>
  <si>
    <t>KNIN</t>
  </si>
  <si>
    <t>B142S60</t>
  </si>
  <si>
    <t>Kuehne &amp; Nagel International AG</t>
  </si>
  <si>
    <t>KER</t>
  </si>
  <si>
    <t>5505072</t>
  </si>
  <si>
    <t>Kering SA</t>
  </si>
  <si>
    <t>16</t>
  </si>
  <si>
    <t>6859927</t>
  </si>
  <si>
    <t>Sun Hung Kai Properties Limited</t>
  </si>
  <si>
    <t>RI</t>
  </si>
  <si>
    <t>4682329</t>
  </si>
  <si>
    <t>Pernod Ricard SA</t>
  </si>
  <si>
    <t>6220103</t>
  </si>
  <si>
    <t>Rio Tinto Limited</t>
  </si>
  <si>
    <t>6273</t>
  </si>
  <si>
    <t>6763965</t>
  </si>
  <si>
    <t>SMC Corporation</t>
  </si>
  <si>
    <t>ORA</t>
  </si>
  <si>
    <t>5176177</t>
  </si>
  <si>
    <t>Orange SA</t>
  </si>
  <si>
    <t>WPM</t>
  </si>
  <si>
    <t>BF13KN5</t>
  </si>
  <si>
    <t>Wheaton Precious Metals Corp</t>
  </si>
  <si>
    <t>4901</t>
  </si>
  <si>
    <t>6356525</t>
  </si>
  <si>
    <t>FUJIFILM Holdings Corp</t>
  </si>
  <si>
    <t>WTC</t>
  </si>
  <si>
    <t>BZ8GX83</t>
  </si>
  <si>
    <t>Wisetech Global Ltd.</t>
  </si>
  <si>
    <t>6253983</t>
  </si>
  <si>
    <t>Aristocrat Leisure Limited</t>
  </si>
  <si>
    <t>CAP</t>
  </si>
  <si>
    <t>4163437</t>
  </si>
  <si>
    <t>Capgemini SE</t>
  </si>
  <si>
    <t>PUB</t>
  </si>
  <si>
    <t>4380429</t>
  </si>
  <si>
    <t>Publicis Groupe SA</t>
  </si>
  <si>
    <t>VNA</t>
  </si>
  <si>
    <t>BBJPFY1</t>
  </si>
  <si>
    <t>Vonovia SE</t>
  </si>
  <si>
    <t>ERIC.B</t>
  </si>
  <si>
    <t>5959378</t>
  </si>
  <si>
    <t>Telefonaktiebolaget LM Ericsson Class B</t>
  </si>
  <si>
    <t>9613</t>
  </si>
  <si>
    <t>6125639</t>
  </si>
  <si>
    <t>NTT DATA GROUP CORPORATION</t>
  </si>
  <si>
    <t>ASM</t>
  </si>
  <si>
    <t>5165294</t>
  </si>
  <si>
    <t>ASM International N.V.</t>
  </si>
  <si>
    <t>COLO.B</t>
  </si>
  <si>
    <t>B8FMRX8</t>
  </si>
  <si>
    <t>Coloplast A/S Class B</t>
  </si>
  <si>
    <t>LR</t>
  </si>
  <si>
    <t>B11ZRK9</t>
  </si>
  <si>
    <t>Legrand SA</t>
  </si>
  <si>
    <t>8053</t>
  </si>
  <si>
    <t>6858946</t>
  </si>
  <si>
    <t>Sumitomo Corporation</t>
  </si>
  <si>
    <t>6301</t>
  </si>
  <si>
    <t>6496584</t>
  </si>
  <si>
    <t>Komatsu Ltd.</t>
  </si>
  <si>
    <t>CCO</t>
  </si>
  <si>
    <t>2166160</t>
  </si>
  <si>
    <t>Cameco Corporation</t>
  </si>
  <si>
    <t>8630</t>
  </si>
  <si>
    <t>B62G7K6</t>
  </si>
  <si>
    <t>Sompo Holdings,Inc.</t>
  </si>
  <si>
    <t>CVC</t>
  </si>
  <si>
    <t>BRX9808</t>
  </si>
  <si>
    <t>CVC Capital Partners plc</t>
  </si>
  <si>
    <t>VOW</t>
  </si>
  <si>
    <t>5497102</t>
  </si>
  <si>
    <t>Volkswagen AG</t>
  </si>
  <si>
    <t>TCL</t>
  </si>
  <si>
    <t>6200882</t>
  </si>
  <si>
    <t>Transurban Group Ltd.</t>
  </si>
  <si>
    <t>669</t>
  </si>
  <si>
    <t>B0190C7</t>
  </si>
  <si>
    <t>Techtronic Industries Co., Ltd.</t>
  </si>
  <si>
    <t>6954</t>
  </si>
  <si>
    <t>6356934</t>
  </si>
  <si>
    <t>Fanuc Corporation</t>
  </si>
  <si>
    <t>8750</t>
  </si>
  <si>
    <t>B601QS4</t>
  </si>
  <si>
    <t>Dai-ichi Life Holdings,Inc.</t>
  </si>
  <si>
    <t>TEF</t>
  </si>
  <si>
    <t>5732524</t>
  </si>
  <si>
    <t>Telefonica SA</t>
  </si>
  <si>
    <t>PHIA</t>
  </si>
  <si>
    <t>5986622</t>
  </si>
  <si>
    <t>Koninklijke Philips N.V.</t>
  </si>
  <si>
    <t>BAM</t>
  </si>
  <si>
    <t>BPCPYH2</t>
  </si>
  <si>
    <t>Brookfield Asset Management Ltd. Class A</t>
  </si>
  <si>
    <t>5108</t>
  </si>
  <si>
    <t>6132101</t>
  </si>
  <si>
    <t>Bridgestone Corporation</t>
  </si>
  <si>
    <t>CLNX</t>
  </si>
  <si>
    <t>BX90C05</t>
  </si>
  <si>
    <t>Cellnex Telecom S.A.</t>
  </si>
  <si>
    <t>8002</t>
  </si>
  <si>
    <t>6569464</t>
  </si>
  <si>
    <t>Marubeni Corporation</t>
  </si>
  <si>
    <t>6762</t>
  </si>
  <si>
    <t>6869302</t>
  </si>
  <si>
    <t>TDK Corporation</t>
  </si>
  <si>
    <t>DANSKE</t>
  </si>
  <si>
    <t>4588825</t>
  </si>
  <si>
    <t>Danske Bank A/S</t>
  </si>
  <si>
    <t>BCE</t>
  </si>
  <si>
    <t>B188TH2</t>
  </si>
  <si>
    <t>BCE Inc.</t>
  </si>
  <si>
    <t>SSE</t>
  </si>
  <si>
    <t>0790873</t>
  </si>
  <si>
    <t>SSE plc</t>
  </si>
  <si>
    <t>6723</t>
  </si>
  <si>
    <t>6635677</t>
  </si>
  <si>
    <t>Renesas Electronics Corporation</t>
  </si>
  <si>
    <t>GALD</t>
  </si>
  <si>
    <t>BRC2T72</t>
  </si>
  <si>
    <t>Galderma Group AG</t>
  </si>
  <si>
    <t>NSIS.B</t>
  </si>
  <si>
    <t>B798FW0</t>
  </si>
  <si>
    <t>Novonesis A/S Class B</t>
  </si>
  <si>
    <t>WOW</t>
  </si>
  <si>
    <t>6981239</t>
  </si>
  <si>
    <t>Woolworths Group Ltd</t>
  </si>
  <si>
    <t>6752</t>
  </si>
  <si>
    <t>6572707</t>
  </si>
  <si>
    <t>Panasonic Holdings Corporation</t>
  </si>
  <si>
    <t>SAMPO</t>
  </si>
  <si>
    <t>BMXX645</t>
  </si>
  <si>
    <t>Sampo Oyj</t>
  </si>
  <si>
    <t>B4PT2P8</t>
  </si>
  <si>
    <t>Pembina Pipeline Corporation</t>
  </si>
  <si>
    <t>TECK.B</t>
  </si>
  <si>
    <t>2879327</t>
  </si>
  <si>
    <t>Teck Resources Limited Class B</t>
  </si>
  <si>
    <t>NTGY</t>
  </si>
  <si>
    <t>5650422</t>
  </si>
  <si>
    <t>Naturgy Energy Group, S.A.</t>
  </si>
  <si>
    <t>VOD</t>
  </si>
  <si>
    <t>BH4HKS3</t>
  </si>
  <si>
    <t>Vodafone Group Plc</t>
  </si>
  <si>
    <t>NOKIA</t>
  </si>
  <si>
    <t>5902941</t>
  </si>
  <si>
    <t>Nokia Oyj</t>
  </si>
  <si>
    <t>SLHN</t>
  </si>
  <si>
    <t>7437805</t>
  </si>
  <si>
    <t>Swiss Life Holding AG</t>
  </si>
  <si>
    <t>KNEBV</t>
  </si>
  <si>
    <t>B09M9D2</t>
  </si>
  <si>
    <t>Kone Oyj Class B</t>
  </si>
  <si>
    <t>8801</t>
  </si>
  <si>
    <t>6597603</t>
  </si>
  <si>
    <t>Mitsui Fudosan Co., Ltd.</t>
  </si>
  <si>
    <t>STMPA</t>
  </si>
  <si>
    <t>5962332</t>
  </si>
  <si>
    <t>STMicroelectronics NV</t>
  </si>
  <si>
    <t>ORSTED</t>
  </si>
  <si>
    <t>BYT16L4</t>
  </si>
  <si>
    <t>Orsted</t>
  </si>
  <si>
    <t>2381093</t>
  </si>
  <si>
    <t>TELUS Corporation</t>
  </si>
  <si>
    <t>ML</t>
  </si>
  <si>
    <t>BPBPJ01</t>
  </si>
  <si>
    <t>Cie Generale des Etablissements Michelin SA</t>
  </si>
  <si>
    <t>ELE</t>
  </si>
  <si>
    <t>5271782</t>
  </si>
  <si>
    <t>Endesa S.A.</t>
  </si>
  <si>
    <t>SAND</t>
  </si>
  <si>
    <t>B1VQ252</t>
  </si>
  <si>
    <t>Sandvik AB</t>
  </si>
  <si>
    <t>6701</t>
  </si>
  <si>
    <t>6640400</t>
  </si>
  <si>
    <t>NEC Corp.</t>
  </si>
  <si>
    <t>NTR</t>
  </si>
  <si>
    <t>BDRJLN0</t>
  </si>
  <si>
    <t>Nutrien Ltd.</t>
  </si>
  <si>
    <t>EBS</t>
  </si>
  <si>
    <t>5289837</t>
  </si>
  <si>
    <t>Erste Group Bank AG</t>
  </si>
  <si>
    <t>GIB.A</t>
  </si>
  <si>
    <t>BJ2L575</t>
  </si>
  <si>
    <t>CGI Inc. Class A</t>
  </si>
  <si>
    <t>5120679</t>
  </si>
  <si>
    <t>Heidelberg Materials AG</t>
  </si>
  <si>
    <t>11</t>
  </si>
  <si>
    <t>6408374</t>
  </si>
  <si>
    <t>Hang Seng Bank, Limited</t>
  </si>
  <si>
    <t>TEN</t>
  </si>
  <si>
    <t>BMHVLR3</t>
  </si>
  <si>
    <t>Tenaris S.A.</t>
  </si>
  <si>
    <t>0709954</t>
  </si>
  <si>
    <t>Prudential plc</t>
  </si>
  <si>
    <t>WSP</t>
  </si>
  <si>
    <t>BHR3R21</t>
  </si>
  <si>
    <t>WSP Global Inc</t>
  </si>
  <si>
    <t>SWED.A</t>
  </si>
  <si>
    <t>4846523</t>
  </si>
  <si>
    <t>Swedbank AB Class A</t>
  </si>
  <si>
    <t>HEXA.B</t>
  </si>
  <si>
    <t>BNZFHC1</t>
  </si>
  <si>
    <t>Hexagon AB Class B</t>
  </si>
  <si>
    <t>QSR</t>
  </si>
  <si>
    <t>BTF8CF0</t>
  </si>
  <si>
    <t>Restaurant Brands International, Inc.</t>
  </si>
  <si>
    <t>9020</t>
  </si>
  <si>
    <t>6298542</t>
  </si>
  <si>
    <t>East Japan Railway Company</t>
  </si>
  <si>
    <t>RYA</t>
  </si>
  <si>
    <t>BYTBXV3</t>
  </si>
  <si>
    <t>Ryanair Holdings Plc</t>
  </si>
  <si>
    <t>6594</t>
  </si>
  <si>
    <t>6640682</t>
  </si>
  <si>
    <t>Nidec Corporation</t>
  </si>
  <si>
    <t>TLX</t>
  </si>
  <si>
    <t>B8F0TD6</t>
  </si>
  <si>
    <t>Talanx AG</t>
  </si>
  <si>
    <t>66</t>
  </si>
  <si>
    <t>6290054</t>
  </si>
  <si>
    <t>MTR Corporation Limited</t>
  </si>
  <si>
    <t>REA</t>
  </si>
  <si>
    <t>6198578</t>
  </si>
  <si>
    <t>REA Group Ltd</t>
  </si>
  <si>
    <t>2802</t>
  </si>
  <si>
    <t>6010906</t>
  </si>
  <si>
    <t>Ajinomoto Co., Inc.</t>
  </si>
  <si>
    <t>GLE</t>
  </si>
  <si>
    <t>5966516</t>
  </si>
  <si>
    <t>Societe Generale S.A. Class A</t>
  </si>
  <si>
    <t>EPI.A</t>
  </si>
  <si>
    <t>BMD58R8</t>
  </si>
  <si>
    <t>Epiroc AB Class A</t>
  </si>
  <si>
    <t>ANTO</t>
  </si>
  <si>
    <t>0045614</t>
  </si>
  <si>
    <t>Antofagasta plc</t>
  </si>
  <si>
    <t>WN</t>
  </si>
  <si>
    <t>2956662</t>
  </si>
  <si>
    <t>George Weston Limited</t>
  </si>
  <si>
    <t>GEBN</t>
  </si>
  <si>
    <t>B1WGG93</t>
  </si>
  <si>
    <t>Geberit AG</t>
  </si>
  <si>
    <t>9022</t>
  </si>
  <si>
    <t>6183552</t>
  </si>
  <si>
    <t>Central Japan Railway Company</t>
  </si>
  <si>
    <t>VIE</t>
  </si>
  <si>
    <t>4031879</t>
  </si>
  <si>
    <t>Veolia Environnement SA</t>
  </si>
  <si>
    <t>4689</t>
  </si>
  <si>
    <t>6084848</t>
  </si>
  <si>
    <t>LY Corporation</t>
  </si>
  <si>
    <t>8267</t>
  </si>
  <si>
    <t>6480048</t>
  </si>
  <si>
    <t>AEON Co., Ltd.</t>
  </si>
  <si>
    <t>ABF</t>
  </si>
  <si>
    <t>0673123</t>
  </si>
  <si>
    <t>Associated British Foods plc</t>
  </si>
  <si>
    <t>7269</t>
  </si>
  <si>
    <t>6865504</t>
  </si>
  <si>
    <t>Suzuki Motor Corp.</t>
  </si>
  <si>
    <t>STMN</t>
  </si>
  <si>
    <t>BQ7ZV06</t>
  </si>
  <si>
    <t>Straumann Holding AG</t>
  </si>
  <si>
    <t>SHB.A</t>
  </si>
  <si>
    <t>BXDZ9Q1</t>
  </si>
  <si>
    <t>Svenska Handelsbanken AB Class A</t>
  </si>
  <si>
    <t>KOG</t>
  </si>
  <si>
    <t>5208241</t>
  </si>
  <si>
    <t>Kongsberg Gruppen ASA</t>
  </si>
  <si>
    <t>1925</t>
  </si>
  <si>
    <t>6251363</t>
  </si>
  <si>
    <t>Daiwa House Industry Co., Ltd.</t>
  </si>
  <si>
    <t>1928</t>
  </si>
  <si>
    <t>B5B23W2</t>
  </si>
  <si>
    <t>Sands China Ltd.</t>
  </si>
  <si>
    <t>SOON</t>
  </si>
  <si>
    <t>7156036</t>
  </si>
  <si>
    <t>Sonova Holding AG</t>
  </si>
  <si>
    <t>4452</t>
  </si>
  <si>
    <t>6483809</t>
  </si>
  <si>
    <t>Kao Corporation</t>
  </si>
  <si>
    <t>BT.A</t>
  </si>
  <si>
    <t>3091357</t>
  </si>
  <si>
    <t>BT Group plc</t>
  </si>
  <si>
    <t>BAYN</t>
  </si>
  <si>
    <t>5069211</t>
  </si>
  <si>
    <t>Bayer AG</t>
  </si>
  <si>
    <t>POW</t>
  </si>
  <si>
    <t>2697701</t>
  </si>
  <si>
    <t>Power Corporation of Canada</t>
  </si>
  <si>
    <t>1</t>
  </si>
  <si>
    <t>BW9P816</t>
  </si>
  <si>
    <t>CK Hutchison Holdings Ltd</t>
  </si>
  <si>
    <t>IHG</t>
  </si>
  <si>
    <t>BHJYC05</t>
  </si>
  <si>
    <t>InterContinental Hotels Group PLC</t>
  </si>
  <si>
    <t>5401</t>
  </si>
  <si>
    <t>6642569</t>
  </si>
  <si>
    <t>NIPPON STEEL CORP.</t>
  </si>
  <si>
    <t>FRE</t>
  </si>
  <si>
    <t>4352097</t>
  </si>
  <si>
    <t>Fresenius SE &amp; Co. KGaA</t>
  </si>
  <si>
    <t>HEN</t>
  </si>
  <si>
    <t>5002465</t>
  </si>
  <si>
    <t>Henkel AG &amp; Co. KGaA</t>
  </si>
  <si>
    <t>SDZ</t>
  </si>
  <si>
    <t>BLPLD38</t>
  </si>
  <si>
    <t>Sandoz Group Ltd</t>
  </si>
  <si>
    <t>HM.B</t>
  </si>
  <si>
    <t>5687431</t>
  </si>
  <si>
    <t>H&amp;M Hennes &amp; Mauritz AB Class B</t>
  </si>
  <si>
    <t>BYYXJY9</t>
  </si>
  <si>
    <t>Hydro One Limited</t>
  </si>
  <si>
    <t>QBE</t>
  </si>
  <si>
    <t>6715740</t>
  </si>
  <si>
    <t>QBE Insurance Group Limited</t>
  </si>
  <si>
    <t>PRY</t>
  </si>
  <si>
    <t>B1W4V69</t>
  </si>
  <si>
    <t>Prysmian S.p.A.</t>
  </si>
  <si>
    <t>27</t>
  </si>
  <si>
    <t>6465874</t>
  </si>
  <si>
    <t>Galaxy Entertainment Group Limited</t>
  </si>
  <si>
    <t>8308</t>
  </si>
  <si>
    <t>6421553</t>
  </si>
  <si>
    <t>Resona Holdings, Inc.</t>
  </si>
  <si>
    <t>4741844</t>
  </si>
  <si>
    <t>Merck KGaA</t>
  </si>
  <si>
    <t>SGSN</t>
  </si>
  <si>
    <t>BMBQHZ4</t>
  </si>
  <si>
    <t>SGS SA</t>
  </si>
  <si>
    <t>SCHN</t>
  </si>
  <si>
    <t>B11WWH2</t>
  </si>
  <si>
    <t>Schindler Holding Ltd.</t>
  </si>
  <si>
    <t>8604</t>
  </si>
  <si>
    <t>6643108</t>
  </si>
  <si>
    <t>Nomura Holdings, Inc.</t>
  </si>
  <si>
    <t>4503</t>
  </si>
  <si>
    <t>6985383</t>
  </si>
  <si>
    <t>Astellas Pharma Inc.</t>
  </si>
  <si>
    <t>EVO</t>
  </si>
  <si>
    <t>BJXSCH4</t>
  </si>
  <si>
    <t>Evolution AB</t>
  </si>
  <si>
    <t>DIM</t>
  </si>
  <si>
    <t>BYZ2QP5</t>
  </si>
  <si>
    <t>Sartorius Stedim Biotech SA</t>
  </si>
  <si>
    <t>7733</t>
  </si>
  <si>
    <t>6658801</t>
  </si>
  <si>
    <t>Olympus Corp.</t>
  </si>
  <si>
    <t>PST</t>
  </si>
  <si>
    <t>BYYN701</t>
  </si>
  <si>
    <t>Poste Italiane SpA</t>
  </si>
  <si>
    <t>MTX</t>
  </si>
  <si>
    <t>B09DHL9</t>
  </si>
  <si>
    <t>MTU Aero Engines AG</t>
  </si>
  <si>
    <t>HEIO</t>
  </si>
  <si>
    <t>B0CCH46</t>
  </si>
  <si>
    <t>Heineken Holding N.V.</t>
  </si>
  <si>
    <t>RBA</t>
  </si>
  <si>
    <t>BMWGTH9</t>
  </si>
  <si>
    <t>RB Global, Inc.</t>
  </si>
  <si>
    <t>CBK</t>
  </si>
  <si>
    <t>B90LKT4</t>
  </si>
  <si>
    <t>Commerzbank AG</t>
  </si>
  <si>
    <t>8015</t>
  </si>
  <si>
    <t>6900580</t>
  </si>
  <si>
    <t>Toyota Tsusho Corp.</t>
  </si>
  <si>
    <t>8309</t>
  </si>
  <si>
    <t>6431897</t>
  </si>
  <si>
    <t>Sumitomo Mitsui Trust Group, Inc.</t>
  </si>
  <si>
    <t>8802</t>
  </si>
  <si>
    <t>6596729</t>
  </si>
  <si>
    <t>Mitsubishi Estate Company, Limited</t>
  </si>
  <si>
    <t>4307</t>
  </si>
  <si>
    <t>6390921</t>
  </si>
  <si>
    <t>Nomura Research Institute,Ltd.</t>
  </si>
  <si>
    <t>ESSITY.B</t>
  </si>
  <si>
    <t>BF1K7P7</t>
  </si>
  <si>
    <t>Essity AB Class B</t>
  </si>
  <si>
    <t>BOL</t>
  </si>
  <si>
    <t>4572709</t>
  </si>
  <si>
    <t>Bollore SE</t>
  </si>
  <si>
    <t>ALFA</t>
  </si>
  <si>
    <t>7332687</t>
  </si>
  <si>
    <t>Alfa Laval AB</t>
  </si>
  <si>
    <t>1913</t>
  </si>
  <si>
    <t>B4PFFW4</t>
  </si>
  <si>
    <t>Prada S.p.A.</t>
  </si>
  <si>
    <t>1038</t>
  </si>
  <si>
    <t>BYVS6J1</t>
  </si>
  <si>
    <t>CK Infrastructure Holdings Limited</t>
  </si>
  <si>
    <t>GFL</t>
  </si>
  <si>
    <t>BKDT649</t>
  </si>
  <si>
    <t>GFL Environmental Inc</t>
  </si>
  <si>
    <t>XRO</t>
  </si>
  <si>
    <t>B8P4LP4</t>
  </si>
  <si>
    <t>Xero Limited</t>
  </si>
  <si>
    <t>BXB</t>
  </si>
  <si>
    <t>B1FJ0C0</t>
  </si>
  <si>
    <t>Brambles Limited</t>
  </si>
  <si>
    <t>LUMI</t>
  </si>
  <si>
    <t>6076425</t>
  </si>
  <si>
    <t>Bank Leumi Le-Israel B.M.</t>
  </si>
  <si>
    <t>PME</t>
  </si>
  <si>
    <t>6292782</t>
  </si>
  <si>
    <t>Pro Medicus, Ltd.</t>
  </si>
  <si>
    <t>TRN</t>
  </si>
  <si>
    <t>B01BN57</t>
  </si>
  <si>
    <t>Terna S.p.A.</t>
  </si>
  <si>
    <t>SGE</t>
  </si>
  <si>
    <t>B8C3BL0</t>
  </si>
  <si>
    <t>Sage Group plc</t>
  </si>
  <si>
    <t>LGEN</t>
  </si>
  <si>
    <t>0560399</t>
  </si>
  <si>
    <t>Legal &amp; General Group Plc</t>
  </si>
  <si>
    <t>1605</t>
  </si>
  <si>
    <t>B10RB15</t>
  </si>
  <si>
    <t>Inpex Corporation</t>
  </si>
  <si>
    <t>KRZ</t>
  </si>
  <si>
    <t>4519579</t>
  </si>
  <si>
    <t>Kerry Group Plc Class A</t>
  </si>
  <si>
    <t>2502</t>
  </si>
  <si>
    <t>6054409</t>
  </si>
  <si>
    <t>Asahi Group Holdings,Ltd.</t>
  </si>
  <si>
    <t>AV</t>
  </si>
  <si>
    <t>BPQY8M8</t>
  </si>
  <si>
    <t>Aviva plc</t>
  </si>
  <si>
    <t>5020</t>
  </si>
  <si>
    <t>B627LW9</t>
  </si>
  <si>
    <t>ENEOS Holdings, Inc.</t>
  </si>
  <si>
    <t>SUN</t>
  </si>
  <si>
    <t>6585084</t>
  </si>
  <si>
    <t>Suncorp Group Limited</t>
  </si>
  <si>
    <t>4684</t>
  </si>
  <si>
    <t>6136749</t>
  </si>
  <si>
    <t>OBIC Co., Ltd.</t>
  </si>
  <si>
    <t>IAG</t>
  </si>
  <si>
    <t>B5M6XQ7</t>
  </si>
  <si>
    <t>International Consolidated Airlines Group SA</t>
  </si>
  <si>
    <t>9735</t>
  </si>
  <si>
    <t>6791591</t>
  </si>
  <si>
    <t>Secom Co., Ltd.</t>
  </si>
  <si>
    <t>COL</t>
  </si>
  <si>
    <t>BYWR0T5</t>
  </si>
  <si>
    <t>Coles Group Ltd.</t>
  </si>
  <si>
    <t>ALAB</t>
  </si>
  <si>
    <t>BMTQ7V2</t>
  </si>
  <si>
    <t>Astera Labs, Inc.</t>
  </si>
  <si>
    <t>4612</t>
  </si>
  <si>
    <t>6640507</t>
  </si>
  <si>
    <t>Nippon Paint Holdings Co., Ltd.</t>
  </si>
  <si>
    <t>NXT</t>
  </si>
  <si>
    <t>3208986</t>
  </si>
  <si>
    <t>Next plc</t>
  </si>
  <si>
    <t>7532</t>
  </si>
  <si>
    <t>6269861</t>
  </si>
  <si>
    <t>Pan Pacific International Holdings Corporation</t>
  </si>
  <si>
    <t>4732495</t>
  </si>
  <si>
    <t>Telenor ASA</t>
  </si>
  <si>
    <t>8113</t>
  </si>
  <si>
    <t>6911485</t>
  </si>
  <si>
    <t>Unicharm Corporation</t>
  </si>
  <si>
    <t>CAVA</t>
  </si>
  <si>
    <t>BRBD9F4</t>
  </si>
  <si>
    <t>CAVA Group, Inc.</t>
  </si>
  <si>
    <t>CNH</t>
  </si>
  <si>
    <t>BDX85Z1</t>
  </si>
  <si>
    <t>CNH Industrial NV</t>
  </si>
  <si>
    <t>VWS</t>
  </si>
  <si>
    <t>BN4MYF5</t>
  </si>
  <si>
    <t>Vestas Wind Systems A/S</t>
  </si>
  <si>
    <t>SRG</t>
  </si>
  <si>
    <t>7251470</t>
  </si>
  <si>
    <t>Snam S.p.A.</t>
  </si>
  <si>
    <t>6793906</t>
  </si>
  <si>
    <t>Sekisui House, Ltd.</t>
  </si>
  <si>
    <t>DOC</t>
  </si>
  <si>
    <t>FLEX</t>
  </si>
  <si>
    <t>2353058</t>
  </si>
  <si>
    <t>Flex Ltd.</t>
  </si>
  <si>
    <t>SFM</t>
  </si>
  <si>
    <t>BCGCR79</t>
  </si>
  <si>
    <t>Sprouts Farmers Market, Inc.</t>
  </si>
  <si>
    <t>EQH</t>
  </si>
  <si>
    <t>BKRMR96</t>
  </si>
  <si>
    <t>Equitable Holdings, Inc.</t>
  </si>
  <si>
    <t>COHR</t>
  </si>
  <si>
    <t>BNG8Z81</t>
  </si>
  <si>
    <t>Coherent Corp.</t>
  </si>
  <si>
    <t>POLI</t>
  </si>
  <si>
    <t>6075808</t>
  </si>
  <si>
    <t>Bank Hapoalim BM</t>
  </si>
  <si>
    <t>KPN</t>
  </si>
  <si>
    <t>5956078</t>
  </si>
  <si>
    <t>Royal KPN NV</t>
  </si>
  <si>
    <t>BNZL</t>
  </si>
  <si>
    <t>B0744B3</t>
  </si>
  <si>
    <t>Bunzl plc</t>
  </si>
  <si>
    <t>5802</t>
  </si>
  <si>
    <t>6858708</t>
  </si>
  <si>
    <t>Sumitomo Electric Industries, Ltd.</t>
  </si>
  <si>
    <t>REP</t>
  </si>
  <si>
    <t>5669354</t>
  </si>
  <si>
    <t>Repsol SA</t>
  </si>
  <si>
    <t>EWBC</t>
  </si>
  <si>
    <t>2487407</t>
  </si>
  <si>
    <t>East West Bancorp, Inc.</t>
  </si>
  <si>
    <t>7936</t>
  </si>
  <si>
    <t>6057378</t>
  </si>
  <si>
    <t>Asics Corporation</t>
  </si>
  <si>
    <t>12</t>
  </si>
  <si>
    <t>6420538</t>
  </si>
  <si>
    <t>Henderson Land Development Co. Ltd.</t>
  </si>
  <si>
    <t>8TRA</t>
  </si>
  <si>
    <t>BKF1H51</t>
  </si>
  <si>
    <t>TRATON SE</t>
  </si>
  <si>
    <t>SAIA</t>
  </si>
  <si>
    <t>2982399</t>
  </si>
  <si>
    <t>Saia, Inc.</t>
  </si>
  <si>
    <t>EDP</t>
  </si>
  <si>
    <t>4103596</t>
  </si>
  <si>
    <t>EDP-Energias de Portugal SA</t>
  </si>
  <si>
    <t>RCI.B</t>
  </si>
  <si>
    <t>2169051</t>
  </si>
  <si>
    <t>Rogers Communications Inc. Class B</t>
  </si>
  <si>
    <t>RGA</t>
  </si>
  <si>
    <t>2731193</t>
  </si>
  <si>
    <t>Reinsurance Group of America, Incorporated</t>
  </si>
  <si>
    <t>LATO.B</t>
  </si>
  <si>
    <t>BZ404X1</t>
  </si>
  <si>
    <t>Latour Investment AB Class B</t>
  </si>
  <si>
    <t>RNR</t>
  </si>
  <si>
    <t>2728429</t>
  </si>
  <si>
    <t>RenaissanceRe Holdings Ltd.</t>
  </si>
  <si>
    <t>APTV</t>
  </si>
  <si>
    <t>B783TY6</t>
  </si>
  <si>
    <t>Aptiv PLC</t>
  </si>
  <si>
    <t>F34</t>
  </si>
  <si>
    <t>B17KC69</t>
  </si>
  <si>
    <t>Wilmar International Limited</t>
  </si>
  <si>
    <t>8830</t>
  </si>
  <si>
    <t>6858902</t>
  </si>
  <si>
    <t>Sumitomo Realty &amp; Development Co., Ltd.</t>
  </si>
  <si>
    <t>6326</t>
  </si>
  <si>
    <t>6497509</t>
  </si>
  <si>
    <t>Kubota Corporation</t>
  </si>
  <si>
    <t>9843</t>
  </si>
  <si>
    <t>6644800</t>
  </si>
  <si>
    <t>Nitori Holdings Co., Ltd.</t>
  </si>
  <si>
    <t>FFIV</t>
  </si>
  <si>
    <t>2427599</t>
  </si>
  <si>
    <t>F5, Inc.</t>
  </si>
  <si>
    <t>MRU</t>
  </si>
  <si>
    <t>2583952</t>
  </si>
  <si>
    <t>Metro Inc.</t>
  </si>
  <si>
    <t>LINE</t>
  </si>
  <si>
    <t>BP5DSY8</t>
  </si>
  <si>
    <t>Lineage, Inc.</t>
  </si>
  <si>
    <t>INF</t>
  </si>
  <si>
    <t>BMJ6DW5</t>
  </si>
  <si>
    <t>Informa Plc</t>
  </si>
  <si>
    <t>TPR</t>
  </si>
  <si>
    <t>BF09HX3</t>
  </si>
  <si>
    <t>Tapestry, Inc.</t>
  </si>
  <si>
    <t>CW</t>
  </si>
  <si>
    <t>2241205</t>
  </si>
  <si>
    <t>Curtiss-Wright Corporation</t>
  </si>
  <si>
    <t>1113</t>
  </si>
  <si>
    <t>BYZQ077</t>
  </si>
  <si>
    <t>CK Asset Holdings Limited</t>
  </si>
  <si>
    <t>GMAB</t>
  </si>
  <si>
    <t>4595739</t>
  </si>
  <si>
    <t>Genmab A/S</t>
  </si>
  <si>
    <t>UNM</t>
  </si>
  <si>
    <t>2433842</t>
  </si>
  <si>
    <t>Unum Group</t>
  </si>
  <si>
    <t>TRYG</t>
  </si>
  <si>
    <t>BXDZ972</t>
  </si>
  <si>
    <t>Tryg A/S</t>
  </si>
  <si>
    <t>3</t>
  </si>
  <si>
    <t>6436557</t>
  </si>
  <si>
    <t>Hong Kong &amp; China Gas Co. Ltd.</t>
  </si>
  <si>
    <t>9766</t>
  </si>
  <si>
    <t>6496681</t>
  </si>
  <si>
    <t>KONAMI Group Corporation</t>
  </si>
  <si>
    <t>LOGN</t>
  </si>
  <si>
    <t>B18ZRK2</t>
  </si>
  <si>
    <t>Logitech International S.A.</t>
  </si>
  <si>
    <t>CLH</t>
  </si>
  <si>
    <t>2202473</t>
  </si>
  <si>
    <t>Clean Harbors, Inc.</t>
  </si>
  <si>
    <t>UPM</t>
  </si>
  <si>
    <t>5051252</t>
  </si>
  <si>
    <t>UPM-Kymmene Oyj</t>
  </si>
  <si>
    <t>C6L</t>
  </si>
  <si>
    <t>6811734</t>
  </si>
  <si>
    <t>Singapore Airlines Ltd.</t>
  </si>
  <si>
    <t>DVA</t>
  </si>
  <si>
    <t>2898087</t>
  </si>
  <si>
    <t>DaVita Inc.</t>
  </si>
  <si>
    <t>7832</t>
  </si>
  <si>
    <t>B0JDQD4</t>
  </si>
  <si>
    <t>Bandai Namco Holdings Inc.</t>
  </si>
  <si>
    <t>BVI</t>
  </si>
  <si>
    <t>B28DTJ6</t>
  </si>
  <si>
    <t>Bureau Veritas SA</t>
  </si>
  <si>
    <t>REG</t>
  </si>
  <si>
    <t>2726177</t>
  </si>
  <si>
    <t>Regency Centers Corporation</t>
  </si>
  <si>
    <t>TXRH</t>
  </si>
  <si>
    <t>B033TJ7</t>
  </si>
  <si>
    <t>Texas Roadhouse, Inc.</t>
  </si>
  <si>
    <t>KRX</t>
  </si>
  <si>
    <t>4491235</t>
  </si>
  <si>
    <t>Kingspan Group Plc</t>
  </si>
  <si>
    <t>THC</t>
  </si>
  <si>
    <t>B8DMK08</t>
  </si>
  <si>
    <t>Tenet Healthcare Corporation</t>
  </si>
  <si>
    <t>CNA</t>
  </si>
  <si>
    <t>2204866</t>
  </si>
  <si>
    <t>CNA Financial Corporation</t>
  </si>
  <si>
    <t>BAER</t>
  </si>
  <si>
    <t>B4R2R50</t>
  </si>
  <si>
    <t>Julius Baer Gruppe AG</t>
  </si>
  <si>
    <t>VER</t>
  </si>
  <si>
    <t>4661607</t>
  </si>
  <si>
    <t>VERBUND AG Class A</t>
  </si>
  <si>
    <t>RKLB</t>
  </si>
  <si>
    <t>BM8Z538</t>
  </si>
  <si>
    <t>Rocket Lab USA, Inc.</t>
  </si>
  <si>
    <t>FORTUM</t>
  </si>
  <si>
    <t>5579550</t>
  </si>
  <si>
    <t>Fortum Oyj</t>
  </si>
  <si>
    <t>MONC</t>
  </si>
  <si>
    <t>BGLP232</t>
  </si>
  <si>
    <t>Moncler SpA</t>
  </si>
  <si>
    <t>FTI</t>
  </si>
  <si>
    <t>BDSFG98</t>
  </si>
  <si>
    <t>TechnipFMC plc</t>
  </si>
  <si>
    <t>SGRO</t>
  </si>
  <si>
    <t>B5ZN1N8</t>
  </si>
  <si>
    <t>SEGRO plc</t>
  </si>
  <si>
    <t>SMMT</t>
  </si>
  <si>
    <t>BMTVQS7</t>
  </si>
  <si>
    <t>Summit Therapeutics Inc</t>
  </si>
  <si>
    <t>RDDT</t>
  </si>
  <si>
    <t>BMVNLY2</t>
  </si>
  <si>
    <t>Reddit, Inc. Class A</t>
  </si>
  <si>
    <t>AMUN</t>
  </si>
  <si>
    <t>BYZR014</t>
  </si>
  <si>
    <t>Amundi SA</t>
  </si>
  <si>
    <t>PNDORA</t>
  </si>
  <si>
    <t>B44XTX8</t>
  </si>
  <si>
    <t>Pandora A/S</t>
  </si>
  <si>
    <t>JLL</t>
  </si>
  <si>
    <t>2040640</t>
  </si>
  <si>
    <t>Jones Lang LaSalle Incorporated</t>
  </si>
  <si>
    <t>OWL</t>
  </si>
  <si>
    <t>BN7CQS9</t>
  </si>
  <si>
    <t>Blue Owl Capital, Inc. Class A</t>
  </si>
  <si>
    <t>6869</t>
  </si>
  <si>
    <t>6883807</t>
  </si>
  <si>
    <t>Sysmex Corporation</t>
  </si>
  <si>
    <t>NN</t>
  </si>
  <si>
    <t>BNG8PQ9</t>
  </si>
  <si>
    <t>NN Group N.V.</t>
  </si>
  <si>
    <t>6271026</t>
  </si>
  <si>
    <t>Insurance Australia Group Ltd</t>
  </si>
  <si>
    <t>A5G</t>
  </si>
  <si>
    <t>BF0L353</t>
  </si>
  <si>
    <t>AIB Group plc</t>
  </si>
  <si>
    <t>SGH</t>
  </si>
  <si>
    <t>BR858V2</t>
  </si>
  <si>
    <t>SGH Limited</t>
  </si>
  <si>
    <t>NST</t>
  </si>
  <si>
    <t>6717456</t>
  </si>
  <si>
    <t>Northern Star Resources Ltd</t>
  </si>
  <si>
    <t>OMV</t>
  </si>
  <si>
    <t>4651459</t>
  </si>
  <si>
    <t>OMV AG</t>
  </si>
  <si>
    <t>KMX</t>
  </si>
  <si>
    <t>2983563</t>
  </si>
  <si>
    <t>CarMax, Inc.</t>
  </si>
  <si>
    <t>CON</t>
  </si>
  <si>
    <t>4598589</t>
  </si>
  <si>
    <t>Continental AG</t>
  </si>
  <si>
    <t>4716</t>
  </si>
  <si>
    <t>6141680</t>
  </si>
  <si>
    <t>Oracle Corporation Japan</t>
  </si>
  <si>
    <t>HLMA</t>
  </si>
  <si>
    <t>0405207</t>
  </si>
  <si>
    <t>Halma plc</t>
  </si>
  <si>
    <t>MG</t>
  </si>
  <si>
    <t>2554475</t>
  </si>
  <si>
    <t>Magna International Inc.</t>
  </si>
  <si>
    <t>DUOL</t>
  </si>
  <si>
    <t>BMCM6P4</t>
  </si>
  <si>
    <t>Duolingo, Inc. Class A</t>
  </si>
  <si>
    <t>NVT</t>
  </si>
  <si>
    <t>BDVJJQ5</t>
  </si>
  <si>
    <t>nVent Electric plc</t>
  </si>
  <si>
    <t>COH</t>
  </si>
  <si>
    <t>6211798</t>
  </si>
  <si>
    <t>Cochlear Limited</t>
  </si>
  <si>
    <t>CCH</t>
  </si>
  <si>
    <t>B9895B7</t>
  </si>
  <si>
    <t>Coca-Cola HBC AG</t>
  </si>
  <si>
    <t>AKRBP</t>
  </si>
  <si>
    <t>B1L95G3</t>
  </si>
  <si>
    <t>Aker BP ASA</t>
  </si>
  <si>
    <t>BXP Inc</t>
  </si>
  <si>
    <t>INSM</t>
  </si>
  <si>
    <t>2614487</t>
  </si>
  <si>
    <t>Insmed Incorporated</t>
  </si>
  <si>
    <t>SCI</t>
  </si>
  <si>
    <t>2797560</t>
  </si>
  <si>
    <t>Service Corporation International</t>
  </si>
  <si>
    <t>FME</t>
  </si>
  <si>
    <t>5129074</t>
  </si>
  <si>
    <t>Fresenius Medical Care AG</t>
  </si>
  <si>
    <t>TFII</t>
  </si>
  <si>
    <t>BDRXBF4</t>
  </si>
  <si>
    <t>TFI International Inc.</t>
  </si>
  <si>
    <t>LIFCO.B</t>
  </si>
  <si>
    <t>BL6K7K9</t>
  </si>
  <si>
    <t>Lifco AB Class B</t>
  </si>
  <si>
    <t>NBIX</t>
  </si>
  <si>
    <t>2623911</t>
  </si>
  <si>
    <t>Neurocrine Biosciences, Inc.</t>
  </si>
  <si>
    <t>BJ</t>
  </si>
  <si>
    <t>BFZNZF8</t>
  </si>
  <si>
    <t>BJ's Wholesale Club Holdings, Inc.</t>
  </si>
  <si>
    <t>ITT</t>
  </si>
  <si>
    <t>BZBY209</t>
  </si>
  <si>
    <t>ITT, Inc.</t>
  </si>
  <si>
    <t>2503</t>
  </si>
  <si>
    <t>6493745</t>
  </si>
  <si>
    <t>Kirin Holdings Co. Ltd.</t>
  </si>
  <si>
    <t>SRPT</t>
  </si>
  <si>
    <t>B8DPDT7</t>
  </si>
  <si>
    <t>Sarepta Therapeutics, Inc.</t>
  </si>
  <si>
    <t>BG</t>
  </si>
  <si>
    <t>BQ6BPG9</t>
  </si>
  <si>
    <t>Bunge Global SA</t>
  </si>
  <si>
    <t>J36</t>
  </si>
  <si>
    <t>6472119</t>
  </si>
  <si>
    <t>Jardine Matheson Holdings Limited</t>
  </si>
  <si>
    <t>RNO</t>
  </si>
  <si>
    <t>4712798</t>
  </si>
  <si>
    <t>Renault SA</t>
  </si>
  <si>
    <t>DAY</t>
  </si>
  <si>
    <t>BFX1V56</t>
  </si>
  <si>
    <t>Dayforce, Inc.</t>
  </si>
  <si>
    <t>RTO</t>
  </si>
  <si>
    <t>B082RF1</t>
  </si>
  <si>
    <t>Rentokil Initial plc</t>
  </si>
  <si>
    <t>ACS</t>
  </si>
  <si>
    <t>B01FLQ6</t>
  </si>
  <si>
    <t>ACS, Actividades de Construccion y Servicios SA</t>
  </si>
  <si>
    <t>4091</t>
  </si>
  <si>
    <t>6640541</t>
  </si>
  <si>
    <t>Nippon Sanso Holdings Corporation</t>
  </si>
  <si>
    <t>4507</t>
  </si>
  <si>
    <t>6804682</t>
  </si>
  <si>
    <t>Shionogi &amp; Co., Ltd.</t>
  </si>
  <si>
    <t>8697</t>
  </si>
  <si>
    <t>6743882</t>
  </si>
  <si>
    <t>Japan Exchange Group, Inc.</t>
  </si>
  <si>
    <t>OKTA</t>
  </si>
  <si>
    <t>BDFZSP1</t>
  </si>
  <si>
    <t>Okta, Inc. Class A</t>
  </si>
  <si>
    <t>7309</t>
  </si>
  <si>
    <t>6804820</t>
  </si>
  <si>
    <t>Shimano Inc.</t>
  </si>
  <si>
    <t>SCG</t>
  </si>
  <si>
    <t>BLZH0Z7</t>
  </si>
  <si>
    <t>Scentre Group</t>
  </si>
  <si>
    <t>9697</t>
  </si>
  <si>
    <t>6173694</t>
  </si>
  <si>
    <t>Capcom Co., Ltd.</t>
  </si>
  <si>
    <t>NHY</t>
  </si>
  <si>
    <t>B11HK39</t>
  </si>
  <si>
    <t>Norsk Hydro ASA</t>
  </si>
  <si>
    <t>UHAL.B</t>
  </si>
  <si>
    <t>BP0VMC3</t>
  </si>
  <si>
    <t>U-Haul Holding Company Series N Non-Voting</t>
  </si>
  <si>
    <t>CHRW</t>
  </si>
  <si>
    <t>2116228</t>
  </si>
  <si>
    <t>C.H. Robinson Worldwide, Inc.</t>
  </si>
  <si>
    <t>LECO</t>
  </si>
  <si>
    <t>2516851</t>
  </si>
  <si>
    <t>Lincoln Electric Holdings, Inc.</t>
  </si>
  <si>
    <t>GME</t>
  </si>
  <si>
    <t>B0LLFT5</t>
  </si>
  <si>
    <t>GameStop Corp. Class A</t>
  </si>
  <si>
    <t>BIM</t>
  </si>
  <si>
    <t>BF0LBX7</t>
  </si>
  <si>
    <t>bioMerieux SA</t>
  </si>
  <si>
    <t>KBX</t>
  </si>
  <si>
    <t>BD2P9X9</t>
  </si>
  <si>
    <t>Knorr-Bremse AG</t>
  </si>
  <si>
    <t>4755</t>
  </si>
  <si>
    <t>6229597</t>
  </si>
  <si>
    <t>Rakuten Group, Inc.</t>
  </si>
  <si>
    <t>ALLE</t>
  </si>
  <si>
    <t>BFRT3W7</t>
  </si>
  <si>
    <t>Allegion Public Limited Company</t>
  </si>
  <si>
    <t>JMT</t>
  </si>
  <si>
    <t>B1Y1SQ7</t>
  </si>
  <si>
    <t>Jeronimo Martins, SGPS S.A.</t>
  </si>
  <si>
    <t>7062713</t>
  </si>
  <si>
    <t>Sodexo SA</t>
  </si>
  <si>
    <t>CPU</t>
  </si>
  <si>
    <t>6180412</t>
  </si>
  <si>
    <t>Computershare Limited</t>
  </si>
  <si>
    <t>PPC</t>
  </si>
  <si>
    <t>B5L3PZ2</t>
  </si>
  <si>
    <t>Pilgrim's Pride Corporation</t>
  </si>
  <si>
    <t>UHS</t>
  </si>
  <si>
    <t>2923785</t>
  </si>
  <si>
    <t>Universal Health Services, Inc. Class B</t>
  </si>
  <si>
    <t>ALLY</t>
  </si>
  <si>
    <t>B72XK05</t>
  </si>
  <si>
    <t>Ally Financial Inc</t>
  </si>
  <si>
    <t>EDPR</t>
  </si>
  <si>
    <t>B39GNW2</t>
  </si>
  <si>
    <t>EDP Renovaveis SA</t>
  </si>
  <si>
    <t>MB</t>
  </si>
  <si>
    <t>4574813</t>
  </si>
  <si>
    <t>Mediobanca - Banca di Credito Finanziario S.p.A.</t>
  </si>
  <si>
    <t>7270</t>
  </si>
  <si>
    <t>6356406</t>
  </si>
  <si>
    <t>Subaru Corporation</t>
  </si>
  <si>
    <t>B03Z841</t>
  </si>
  <si>
    <t>Kinross Gold Corporation</t>
  </si>
  <si>
    <t>9531</t>
  </si>
  <si>
    <t>6895448</t>
  </si>
  <si>
    <t>TOKYO GAS Co., Ltd.</t>
  </si>
  <si>
    <t>FND</t>
  </si>
  <si>
    <t>BYQHP96</t>
  </si>
  <si>
    <t>Floor &amp; Decor Holdings, Inc. Class A</t>
  </si>
  <si>
    <t>DKS</t>
  </si>
  <si>
    <t>2969637</t>
  </si>
  <si>
    <t>Dick's Sporting Goods, Inc.</t>
  </si>
  <si>
    <t>AA</t>
  </si>
  <si>
    <t>BYNF418</t>
  </si>
  <si>
    <t>Alcoa Corporation</t>
  </si>
  <si>
    <t>PCOR</t>
  </si>
  <si>
    <t>BLH11J8</t>
  </si>
  <si>
    <t>Procore Technologies Inc</t>
  </si>
  <si>
    <t>5633962</t>
  </si>
  <si>
    <t>Nemetschek SE</t>
  </si>
  <si>
    <t>VACN</t>
  </si>
  <si>
    <t>BYZWMR9</t>
  </si>
  <si>
    <t>VAT Group AG</t>
  </si>
  <si>
    <t>SF</t>
  </si>
  <si>
    <t>2849234</t>
  </si>
  <si>
    <t>Stifel Financial Corp</t>
  </si>
  <si>
    <t>KNSL</t>
  </si>
  <si>
    <t>BD1MGQ3</t>
  </si>
  <si>
    <t>Kinsale Capital Group, Inc.</t>
  </si>
  <si>
    <t>JNPR</t>
  </si>
  <si>
    <t>2431846</t>
  </si>
  <si>
    <t>Juniper Networks, Inc.</t>
  </si>
  <si>
    <t>NCLH</t>
  </si>
  <si>
    <t>B9CGTC3</t>
  </si>
  <si>
    <t>Norwegian Cruise Line Holdings Ltd.</t>
  </si>
  <si>
    <t>EVR</t>
  </si>
  <si>
    <t>B1BHXZ2</t>
  </si>
  <si>
    <t>Evercore Inc. Class A</t>
  </si>
  <si>
    <t>WPP</t>
  </si>
  <si>
    <t>B8KF9B4</t>
  </si>
  <si>
    <t>WPP Plc</t>
  </si>
  <si>
    <t>LAMR</t>
  </si>
  <si>
    <t>BSPHGN6</t>
  </si>
  <si>
    <t>Lamar Advertising Company Class A</t>
  </si>
  <si>
    <t>AIZ</t>
  </si>
  <si>
    <t>2331430</t>
  </si>
  <si>
    <t>Assurant, Inc.</t>
  </si>
  <si>
    <t>SCHP</t>
  </si>
  <si>
    <t>B11TCY0</t>
  </si>
  <si>
    <t>Schindler Holding Ltd. Pref</t>
  </si>
  <si>
    <t>GALP</t>
  </si>
  <si>
    <t>B1FW751</t>
  </si>
  <si>
    <t>Galp Energia, SGPS S.A. Class B</t>
  </si>
  <si>
    <t>BLD</t>
  </si>
  <si>
    <t>BZ0P3W2</t>
  </si>
  <si>
    <t>TopBuild Corp.</t>
  </si>
  <si>
    <t>NESTE</t>
  </si>
  <si>
    <t>B06YV46</t>
  </si>
  <si>
    <t>Neste Corporation</t>
  </si>
  <si>
    <t>SAAB.B</t>
  </si>
  <si>
    <t>BPXZH27</t>
  </si>
  <si>
    <t>Saab AB Class B</t>
  </si>
  <si>
    <t>1972</t>
  </si>
  <si>
    <t>B67C2G0</t>
  </si>
  <si>
    <t>Swire Properties Limited</t>
  </si>
  <si>
    <t>DHER</t>
  </si>
  <si>
    <t>BZCNB42</t>
  </si>
  <si>
    <t>Delivery Hero SE</t>
  </si>
  <si>
    <t>ENX</t>
  </si>
  <si>
    <t>BNBNSG0</t>
  </si>
  <si>
    <t>Euronext NV</t>
  </si>
  <si>
    <t>PCTY</t>
  </si>
  <si>
    <t>BKM4N88</t>
  </si>
  <si>
    <t>Paylocity Holding Corp.</t>
  </si>
  <si>
    <t>3659</t>
  </si>
  <si>
    <t>B63QM77</t>
  </si>
  <si>
    <t>NEXON Co., Ltd.</t>
  </si>
  <si>
    <t>BAMI</t>
  </si>
  <si>
    <t>BYMD5K9</t>
  </si>
  <si>
    <t>Banco BPM SpA</t>
  </si>
  <si>
    <t>TELIA</t>
  </si>
  <si>
    <t>5978384</t>
  </si>
  <si>
    <t>Telia Company AB</t>
  </si>
  <si>
    <t>RRX</t>
  </si>
  <si>
    <t>2730082</t>
  </si>
  <si>
    <t>Regal Rexnord Corporation</t>
  </si>
  <si>
    <t>PCVX</t>
  </si>
  <si>
    <t>BKPVGH6</t>
  </si>
  <si>
    <t>Vaxcyte, Inc.</t>
  </si>
  <si>
    <t>WISE</t>
  </si>
  <si>
    <t>BL9YR75</t>
  </si>
  <si>
    <t>Wise PLC Class A</t>
  </si>
  <si>
    <t>ATR</t>
  </si>
  <si>
    <t>2045247</t>
  </si>
  <si>
    <t>AptarGroup, Inc.</t>
  </si>
  <si>
    <t>EXAS</t>
  </si>
  <si>
    <t>2719951</t>
  </si>
  <si>
    <t>Exact Sciences Corporation</t>
  </si>
  <si>
    <t>DIE</t>
  </si>
  <si>
    <t>4247494</t>
  </si>
  <si>
    <t>D'Ieteren Group SA/NV</t>
  </si>
  <si>
    <t>B164FY1</t>
  </si>
  <si>
    <t>Aeroports de Paris ADP</t>
  </si>
  <si>
    <t>FM</t>
  </si>
  <si>
    <t>2347608</t>
  </si>
  <si>
    <t>First Quantum Minerals Ltd.</t>
  </si>
  <si>
    <t>CART</t>
  </si>
  <si>
    <t>BN4L6W3</t>
  </si>
  <si>
    <t>Maplebear Inc.</t>
  </si>
  <si>
    <t>REC</t>
  </si>
  <si>
    <t>B07DRZ5</t>
  </si>
  <si>
    <t>Recordati Industria Chimica e Farmaceutica S.p.A.</t>
  </si>
  <si>
    <t>GNRC</t>
  </si>
  <si>
    <t>B6197Q2</t>
  </si>
  <si>
    <t>Generac Holdings Inc.</t>
  </si>
  <si>
    <t>NICE</t>
  </si>
  <si>
    <t>6647133</t>
  </si>
  <si>
    <t>NICE Ltd.</t>
  </si>
  <si>
    <t>EN</t>
  </si>
  <si>
    <t>4002121</t>
  </si>
  <si>
    <t>Bouygues SA</t>
  </si>
  <si>
    <t>AC</t>
  </si>
  <si>
    <t>5852842</t>
  </si>
  <si>
    <t>Accor SA</t>
  </si>
  <si>
    <t>6988</t>
  </si>
  <si>
    <t>6641801</t>
  </si>
  <si>
    <t>Nitto Denko Corp.</t>
  </si>
  <si>
    <t>MTZ</t>
  </si>
  <si>
    <t>2155306</t>
  </si>
  <si>
    <t>MasTec, Inc.</t>
  </si>
  <si>
    <t>823</t>
  </si>
  <si>
    <t>B0PB4M7</t>
  </si>
  <si>
    <t>Link Real Estate Investment Trust</t>
  </si>
  <si>
    <t>TKO</t>
  </si>
  <si>
    <t>BQBBFD1</t>
  </si>
  <si>
    <t>TKO Group Holdings, Inc. Class A</t>
  </si>
  <si>
    <t>CUBE</t>
  </si>
  <si>
    <t>B6SW913</t>
  </si>
  <si>
    <t>CubeSmart</t>
  </si>
  <si>
    <t>MZTF</t>
  </si>
  <si>
    <t>6916703</t>
  </si>
  <si>
    <t>Mizrahi Tefahot Bank Ltd</t>
  </si>
  <si>
    <t>ESTC</t>
  </si>
  <si>
    <t>BFXCLC6</t>
  </si>
  <si>
    <t>Elastic NV</t>
  </si>
  <si>
    <t>PAG</t>
  </si>
  <si>
    <t>2943523</t>
  </si>
  <si>
    <t>Penske Automotive Group, Inc.</t>
  </si>
  <si>
    <t>TTEK</t>
  </si>
  <si>
    <t>2883890</t>
  </si>
  <si>
    <t>Tetra Tech, Inc.</t>
  </si>
  <si>
    <t>SN</t>
  </si>
  <si>
    <t>0922320</t>
  </si>
  <si>
    <t>Smith &amp; Nephew plc</t>
  </si>
  <si>
    <t>AAON</t>
  </si>
  <si>
    <t>2268130</t>
  </si>
  <si>
    <t>AAON, Inc.</t>
  </si>
  <si>
    <t>CCK</t>
  </si>
  <si>
    <t>2427986</t>
  </si>
  <si>
    <t>Crown Holdings, Inc.</t>
  </si>
  <si>
    <t>S32</t>
  </si>
  <si>
    <t>BWSW5D9</t>
  </si>
  <si>
    <t>South32 Ltd.</t>
  </si>
  <si>
    <t>TLN</t>
  </si>
  <si>
    <t>BRRF114</t>
  </si>
  <si>
    <t>Talen Energy Corp</t>
  </si>
  <si>
    <t>AGN</t>
  </si>
  <si>
    <t>BPH0Y27</t>
  </si>
  <si>
    <t>Aegon Ltd.</t>
  </si>
  <si>
    <t>REH</t>
  </si>
  <si>
    <t>6728801</t>
  </si>
  <si>
    <t>Reece Limited</t>
  </si>
  <si>
    <t>ESLT</t>
  </si>
  <si>
    <t>6308913</t>
  </si>
  <si>
    <t>Elbit Systems Ltd</t>
  </si>
  <si>
    <t>WWD</t>
  </si>
  <si>
    <t>2948089</t>
  </si>
  <si>
    <t>Woodward, Inc.</t>
  </si>
  <si>
    <t>WRT1V</t>
  </si>
  <si>
    <t>4525189</t>
  </si>
  <si>
    <t>Wartsila Oyj Abp</t>
  </si>
  <si>
    <t>SEIC</t>
  </si>
  <si>
    <t>2793610</t>
  </si>
  <si>
    <t>SEI Investments Company</t>
  </si>
  <si>
    <t>ARMK</t>
  </si>
  <si>
    <t>BH3XG17</t>
  </si>
  <si>
    <t>Aramark</t>
  </si>
  <si>
    <t>2801</t>
  </si>
  <si>
    <t>6490809</t>
  </si>
  <si>
    <t>Kikkoman Corporation</t>
  </si>
  <si>
    <t>9CI</t>
  </si>
  <si>
    <t>BNHXFJ6</t>
  </si>
  <si>
    <t>CapitaLand Investment Limited</t>
  </si>
  <si>
    <t>WBS</t>
  </si>
  <si>
    <t>2945143</t>
  </si>
  <si>
    <t>Webster Financial Corporation</t>
  </si>
  <si>
    <t>MEDP</t>
  </si>
  <si>
    <t>BDCBC61</t>
  </si>
  <si>
    <t>Medpace Holdings, Inc.</t>
  </si>
  <si>
    <t>AIT</t>
  </si>
  <si>
    <t>2086309</t>
  </si>
  <si>
    <t>Applied Industrial Technologies, Inc.</t>
  </si>
  <si>
    <t>8601</t>
  </si>
  <si>
    <t>6251448</t>
  </si>
  <si>
    <t>Daiwa Securities Group Inc.</t>
  </si>
  <si>
    <t>WMS</t>
  </si>
  <si>
    <t>BP7RS59</t>
  </si>
  <si>
    <t>Advanced Drainage Systems, Inc.</t>
  </si>
  <si>
    <t>5803</t>
  </si>
  <si>
    <t>6356707</t>
  </si>
  <si>
    <t>Fujikura Ltd</t>
  </si>
  <si>
    <t>S63</t>
  </si>
  <si>
    <t>6043214</t>
  </si>
  <si>
    <t>Singapore Technologies Engineering Ltd</t>
  </si>
  <si>
    <t>2587</t>
  </si>
  <si>
    <t>BBD7Q84</t>
  </si>
  <si>
    <t>Suntory Beverage &amp; Food Ltd.</t>
  </si>
  <si>
    <t>DWNI</t>
  </si>
  <si>
    <t>B0YZ0Z5</t>
  </si>
  <si>
    <t>Deutsche Wohnen SE</t>
  </si>
  <si>
    <t>PSON</t>
  </si>
  <si>
    <t>0677608</t>
  </si>
  <si>
    <t>Pearson PLC</t>
  </si>
  <si>
    <t>CHDN</t>
  </si>
  <si>
    <t>2194105</t>
  </si>
  <si>
    <t>Churchill Downs Incorporated</t>
  </si>
  <si>
    <t>CR</t>
  </si>
  <si>
    <t>BNYD4F8</t>
  </si>
  <si>
    <t>Crane Company</t>
  </si>
  <si>
    <t>WCC</t>
  </si>
  <si>
    <t>2416973</t>
  </si>
  <si>
    <t>WESCO International, Inc.</t>
  </si>
  <si>
    <t>EXEL</t>
  </si>
  <si>
    <t>2576941</t>
  </si>
  <si>
    <t>Exelixis, Inc.</t>
  </si>
  <si>
    <t>EXP</t>
  </si>
  <si>
    <t>2191399</t>
  </si>
  <si>
    <t>Eagle Materials Inc.</t>
  </si>
  <si>
    <t>WYNN</t>
  </si>
  <si>
    <t>2963811</t>
  </si>
  <si>
    <t>Wynn Resorts, Limited</t>
  </si>
  <si>
    <t>APG</t>
  </si>
  <si>
    <t>BMBPH06</t>
  </si>
  <si>
    <t>APi Group Corporation</t>
  </si>
  <si>
    <t>ALO</t>
  </si>
  <si>
    <t>B0DJ8Q5</t>
  </si>
  <si>
    <t>Alstom SA</t>
  </si>
  <si>
    <t>EHC</t>
  </si>
  <si>
    <t>BYX2YJ7</t>
  </si>
  <si>
    <t>Encompass Health Corporation</t>
  </si>
  <si>
    <t>CARL.B</t>
  </si>
  <si>
    <t>4169219</t>
  </si>
  <si>
    <t>Carlsberg AS Class B</t>
  </si>
  <si>
    <t>LAD</t>
  </si>
  <si>
    <t>2515030</t>
  </si>
  <si>
    <t>Lithia Motors, Inc.</t>
  </si>
  <si>
    <t>ALSN</t>
  </si>
  <si>
    <t>B4PZ892</t>
  </si>
  <si>
    <t>Allison Transmission Holdings, Inc.</t>
  </si>
  <si>
    <t>6920</t>
  </si>
  <si>
    <t>6506267</t>
  </si>
  <si>
    <t>Lasertec Corp.</t>
  </si>
  <si>
    <t>CA</t>
  </si>
  <si>
    <t>5641567</t>
  </si>
  <si>
    <t>Carrefour SA</t>
  </si>
  <si>
    <t>DTM</t>
  </si>
  <si>
    <t>BN7L880</t>
  </si>
  <si>
    <t>DT Midstream, Inc.</t>
  </si>
  <si>
    <t>MAERSK.B</t>
  </si>
  <si>
    <t>4253048</t>
  </si>
  <si>
    <t>A.P. Moller - Maersk A/S Class B</t>
  </si>
  <si>
    <t>SVT</t>
  </si>
  <si>
    <t>B1FH8J7</t>
  </si>
  <si>
    <t>Severn Trent Plc</t>
  </si>
  <si>
    <t>8795</t>
  </si>
  <si>
    <t>6744294</t>
  </si>
  <si>
    <t>T&amp;D Holdings, Inc.</t>
  </si>
  <si>
    <t>SAB</t>
  </si>
  <si>
    <t>B1X8QN2</t>
  </si>
  <si>
    <t>Banco de Sabadell SA</t>
  </si>
  <si>
    <t>1802</t>
  </si>
  <si>
    <t>6656407</t>
  </si>
  <si>
    <t>Obayashi Corporation</t>
  </si>
  <si>
    <t>PRI</t>
  </si>
  <si>
    <t>B50K3X8</t>
  </si>
  <si>
    <t>Primerica, Inc.</t>
  </si>
  <si>
    <t>WAL</t>
  </si>
  <si>
    <t>B0CCGJ4</t>
  </si>
  <si>
    <t>Western Alliance Bancorp</t>
  </si>
  <si>
    <t>CAR</t>
  </si>
  <si>
    <t>BW0BGZ3</t>
  </si>
  <si>
    <t>CAR Group Limited</t>
  </si>
  <si>
    <t>PSN</t>
  </si>
  <si>
    <t>BJN4N02</t>
  </si>
  <si>
    <t>Parsons Corporation</t>
  </si>
  <si>
    <t>S68</t>
  </si>
  <si>
    <t>6303866</t>
  </si>
  <si>
    <t>Singapore Exchange Ltd.</t>
  </si>
  <si>
    <t>CLS</t>
  </si>
  <si>
    <t>BSCB6L9</t>
  </si>
  <si>
    <t>Celestica Inc.</t>
  </si>
  <si>
    <t>288</t>
  </si>
  <si>
    <t>BLLHKZ1</t>
  </si>
  <si>
    <t>WH Group Ltd. (HK)</t>
  </si>
  <si>
    <t>SNX</t>
  </si>
  <si>
    <t>2002554</t>
  </si>
  <si>
    <t>TD SYNNEX Corporation</t>
  </si>
  <si>
    <t>BRBR</t>
  </si>
  <si>
    <t>BN70ZC0</t>
  </si>
  <si>
    <t>BellRing Brands, Inc.</t>
  </si>
  <si>
    <t>COKE</t>
  </si>
  <si>
    <t>2206721</t>
  </si>
  <si>
    <t>Coca-Cola Consolidated, Inc.</t>
  </si>
  <si>
    <t>ASRNL</t>
  </si>
  <si>
    <t>BD9PNF2</t>
  </si>
  <si>
    <t>ASR Nederland N.V.</t>
  </si>
  <si>
    <t>ORI</t>
  </si>
  <si>
    <t>2659109</t>
  </si>
  <si>
    <t>Old Republic International Corporation</t>
  </si>
  <si>
    <t>DSG</t>
  </si>
  <si>
    <t>2141941</t>
  </si>
  <si>
    <t>Descartes Systems Group Inc.</t>
  </si>
  <si>
    <t>HLI</t>
  </si>
  <si>
    <t>BYQ3PM7</t>
  </si>
  <si>
    <t>Houlihan Lokey, Inc. Class A</t>
  </si>
  <si>
    <t>H78</t>
  </si>
  <si>
    <t>6434915</t>
  </si>
  <si>
    <t>Hongkong Land Holdings Limited</t>
  </si>
  <si>
    <t>CIEN</t>
  </si>
  <si>
    <t>B1FLZ21</t>
  </si>
  <si>
    <t>Ciena Corporation</t>
  </si>
  <si>
    <t>GL</t>
  </si>
  <si>
    <t>BK6YKG1</t>
  </si>
  <si>
    <t>Globe Life Inc.</t>
  </si>
  <si>
    <t>7202</t>
  </si>
  <si>
    <t>6467104</t>
  </si>
  <si>
    <t>Isuzu Motors Limited</t>
  </si>
  <si>
    <t>B02J639</t>
  </si>
  <si>
    <t>Admiral Group plc</t>
  </si>
  <si>
    <t>AKZA</t>
  </si>
  <si>
    <t>BJ2KSG2</t>
  </si>
  <si>
    <t>Akzo Nobel N.V.</t>
  </si>
  <si>
    <t>MKS</t>
  </si>
  <si>
    <t>3127489</t>
  </si>
  <si>
    <t>Marks and Spencer Group plc</t>
  </si>
  <si>
    <t>3407</t>
  </si>
  <si>
    <t>6054603</t>
  </si>
  <si>
    <t>Asahi Kasei Corporation</t>
  </si>
  <si>
    <t>INW</t>
  </si>
  <si>
    <t>BZ0P4R4</t>
  </si>
  <si>
    <t>Infrastrutture Wireless Italiane S.p.A.</t>
  </si>
  <si>
    <t>STN</t>
  </si>
  <si>
    <t>2854238</t>
  </si>
  <si>
    <t>Stantec Inc</t>
  </si>
  <si>
    <t>AYI</t>
  </si>
  <si>
    <t>2818461</t>
  </si>
  <si>
    <t>Acuity Brands, Inc.</t>
  </si>
  <si>
    <t>SOBI</t>
  </si>
  <si>
    <t>B1CC9H0</t>
  </si>
  <si>
    <t>Swedish Orphan Biovitrum AB</t>
  </si>
  <si>
    <t>FBK</t>
  </si>
  <si>
    <t>BNGN9Z1</t>
  </si>
  <si>
    <t>FinecoBank SpA</t>
  </si>
  <si>
    <t>QIA</t>
  </si>
  <si>
    <t>BMHCW17</t>
  </si>
  <si>
    <t>QIAGEN NV</t>
  </si>
  <si>
    <t>MKTX</t>
  </si>
  <si>
    <t>B03Q9D0</t>
  </si>
  <si>
    <t>MarketAxess Holdings Inc.</t>
  </si>
  <si>
    <t>HSIC</t>
  </si>
  <si>
    <t>2416962</t>
  </si>
  <si>
    <t>Henry Schein, Inc.</t>
  </si>
  <si>
    <t>FRT</t>
  </si>
  <si>
    <t>BN7P9B2</t>
  </si>
  <si>
    <t>Federal Realty Investment Trust</t>
  </si>
  <si>
    <t>RBC</t>
  </si>
  <si>
    <t>B0GLYB5</t>
  </si>
  <si>
    <t>RBC Bearings Incorporated</t>
  </si>
  <si>
    <t>PNFP</t>
  </si>
  <si>
    <t>2675097</t>
  </si>
  <si>
    <t>Pinnacle Financial Partners, Inc.</t>
  </si>
  <si>
    <t>TPX</t>
  </si>
  <si>
    <t>2216991</t>
  </si>
  <si>
    <t>Tempur Sealy International, Inc.</t>
  </si>
  <si>
    <t>FBIN</t>
  </si>
  <si>
    <t>B3MC7D6</t>
  </si>
  <si>
    <t>Fortune Brands Innovations, Inc.</t>
  </si>
  <si>
    <t>JDEP</t>
  </si>
  <si>
    <t>BMC4ZZ3</t>
  </si>
  <si>
    <t>JDE Peet's NV</t>
  </si>
  <si>
    <t>AZRG</t>
  </si>
  <si>
    <t>B5MN1W0</t>
  </si>
  <si>
    <t>Azrieli Group Ltd.</t>
  </si>
  <si>
    <t>UU</t>
  </si>
  <si>
    <t>B39J2M4</t>
  </si>
  <si>
    <t>United Utilities Group PLC</t>
  </si>
  <si>
    <t>CRS</t>
  </si>
  <si>
    <t>2177504</t>
  </si>
  <si>
    <t>Carpenter Technology Corporation</t>
  </si>
  <si>
    <t>BESI</t>
  </si>
  <si>
    <t>BG0SCK9</t>
  </si>
  <si>
    <t>BE Semiconductor Industries N.V.</t>
  </si>
  <si>
    <t>IPN</t>
  </si>
  <si>
    <t>B0R7JF1</t>
  </si>
  <si>
    <t>Ipsen SA</t>
  </si>
  <si>
    <t>ITRK</t>
  </si>
  <si>
    <t>3163836</t>
  </si>
  <si>
    <t>Intertek Group plc</t>
  </si>
  <si>
    <t>GMED</t>
  </si>
  <si>
    <t>B7D65M0</t>
  </si>
  <si>
    <t>Globus Medical Inc Class A</t>
  </si>
  <si>
    <t>HOT</t>
  </si>
  <si>
    <t>5108664</t>
  </si>
  <si>
    <t>HOCHTIEF Aktiengesellschaft</t>
  </si>
  <si>
    <t>RVMD</t>
  </si>
  <si>
    <t>BL71K91</t>
  </si>
  <si>
    <t>Revolution Medicines, Inc.</t>
  </si>
  <si>
    <t>RED</t>
  </si>
  <si>
    <t>BD6FXN3</t>
  </si>
  <si>
    <t>Redeia Corporacion SA</t>
  </si>
  <si>
    <t>7550</t>
  </si>
  <si>
    <t>6042608</t>
  </si>
  <si>
    <t>Zensho Holdings Co., Ltd.</t>
  </si>
  <si>
    <t>WING</t>
  </si>
  <si>
    <t>BYYXHN4</t>
  </si>
  <si>
    <t>Wingstop, Inc.</t>
  </si>
  <si>
    <t>1812</t>
  </si>
  <si>
    <t>6481320</t>
  </si>
  <si>
    <t>Kajima Corporation</t>
  </si>
  <si>
    <t>RGLD</t>
  </si>
  <si>
    <t>2755706</t>
  </si>
  <si>
    <t>Royal Gold, Inc.</t>
  </si>
  <si>
    <t>KNX</t>
  </si>
  <si>
    <t>BF0LKD0</t>
  </si>
  <si>
    <t>Knight-Swift Transportation Holdings Inc. Class A</t>
  </si>
  <si>
    <t>MTSI</t>
  </si>
  <si>
    <t>B5B15Y5</t>
  </si>
  <si>
    <t>MACOM Technology Solutions Holdings, Inc.</t>
  </si>
  <si>
    <t>CMA</t>
  </si>
  <si>
    <t>2212870</t>
  </si>
  <si>
    <t>Comerica Incorporated</t>
  </si>
  <si>
    <t>AUTO</t>
  </si>
  <si>
    <t>BVYVFW2</t>
  </si>
  <si>
    <t>Auto Trader Group PLC</t>
  </si>
  <si>
    <t>BCV7KT2</t>
  </si>
  <si>
    <t>American Airlines Group Inc.</t>
  </si>
  <si>
    <t>ATRL</t>
  </si>
  <si>
    <t>BRJNZ47</t>
  </si>
  <si>
    <t>Atkinsrealis Group Inc.</t>
  </si>
  <si>
    <t>CBSH</t>
  </si>
  <si>
    <t>2213204</t>
  </si>
  <si>
    <t>Commerce Bancshares, Inc.</t>
  </si>
  <si>
    <t>BNGDN82</t>
  </si>
  <si>
    <t>Melrose Industries PLC</t>
  </si>
  <si>
    <t>PEN</t>
  </si>
  <si>
    <t>BZ0V201</t>
  </si>
  <si>
    <t>Penumbra, Inc.</t>
  </si>
  <si>
    <t>AGS</t>
  </si>
  <si>
    <t>B86S2N0</t>
  </si>
  <si>
    <t>ageas SA/NV</t>
  </si>
  <si>
    <t>VIV</t>
  </si>
  <si>
    <t>4834777</t>
  </si>
  <si>
    <t>Vivendi SE</t>
  </si>
  <si>
    <t>4768</t>
  </si>
  <si>
    <t>6267058</t>
  </si>
  <si>
    <t>Otsuka Corporation</t>
  </si>
  <si>
    <t>3092</t>
  </si>
  <si>
    <t>B292RC1</t>
  </si>
  <si>
    <t>ZOZO, Inc.</t>
  </si>
  <si>
    <t>6823</t>
  </si>
  <si>
    <t>B4TXDZ3</t>
  </si>
  <si>
    <t>HKT Trust and HKT Ltd</t>
  </si>
  <si>
    <t>UHR</t>
  </si>
  <si>
    <t>7184725</t>
  </si>
  <si>
    <t>Swatch Group Ltd. Bearer</t>
  </si>
  <si>
    <t>ROIV</t>
  </si>
  <si>
    <t>BMW4NZ9</t>
  </si>
  <si>
    <t>Roivant Sciences Ltd.</t>
  </si>
  <si>
    <t>DCI</t>
  </si>
  <si>
    <t>2276467</t>
  </si>
  <si>
    <t>Donaldson Company, Inc.</t>
  </si>
  <si>
    <t>MOWI</t>
  </si>
  <si>
    <t>B02L486</t>
  </si>
  <si>
    <t>Mowi ASA</t>
  </si>
  <si>
    <t>CNM</t>
  </si>
  <si>
    <t>BNXKS92</t>
  </si>
  <si>
    <t>Core &amp; Main, Inc. Class A</t>
  </si>
  <si>
    <t>7201</t>
  </si>
  <si>
    <t>6642860</t>
  </si>
  <si>
    <t>Nissan Motor Co., Ltd.</t>
  </si>
  <si>
    <t>9202</t>
  </si>
  <si>
    <t>6014908</t>
  </si>
  <si>
    <t>ANA Holdings Inc.</t>
  </si>
  <si>
    <t>QAN</t>
  </si>
  <si>
    <t>6710347</t>
  </si>
  <si>
    <t>Qantas Airways Limited</t>
  </si>
  <si>
    <t>BNR</t>
  </si>
  <si>
    <t>B4YVF56</t>
  </si>
  <si>
    <t>Brenntag SE</t>
  </si>
  <si>
    <t>HELN</t>
  </si>
  <si>
    <t>BK6QWF0</t>
  </si>
  <si>
    <t>Helvetia Holding Ltd</t>
  </si>
  <si>
    <t>INDT</t>
  </si>
  <si>
    <t>B0LDBX7</t>
  </si>
  <si>
    <t>Indutrade AB</t>
  </si>
  <si>
    <t>5019</t>
  </si>
  <si>
    <t>B1FF8P7</t>
  </si>
  <si>
    <t>Idemitsu Kosan Co., Ltd.</t>
  </si>
  <si>
    <t>RL</t>
  </si>
  <si>
    <t>B4V9661</t>
  </si>
  <si>
    <t>Ralph Lauren Corporation Class A</t>
  </si>
  <si>
    <t>ORK</t>
  </si>
  <si>
    <t>B1VQF42</t>
  </si>
  <si>
    <t>Orkla ASA</t>
  </si>
  <si>
    <t>4523</t>
  </si>
  <si>
    <t>6307200</t>
  </si>
  <si>
    <t>Eisai Co., Ltd.</t>
  </si>
  <si>
    <t>REXR</t>
  </si>
  <si>
    <t>BC9ZHL9</t>
  </si>
  <si>
    <t>Rexford Industrial Realty, Inc.</t>
  </si>
  <si>
    <t>MASI</t>
  </si>
  <si>
    <t>B1YWR63</t>
  </si>
  <si>
    <t>Masimo Corporation</t>
  </si>
  <si>
    <t>WTFC</t>
  </si>
  <si>
    <t>2425258</t>
  </si>
  <si>
    <t>Wintrust Financial Corporation</t>
  </si>
  <si>
    <t>DRS</t>
  </si>
  <si>
    <t>BNSNZQ2</t>
  </si>
  <si>
    <t>Leonardo DRS, Inc.</t>
  </si>
  <si>
    <t>MLI</t>
  </si>
  <si>
    <t>2609717</t>
  </si>
  <si>
    <t>Mueller Industries, Inc.</t>
  </si>
  <si>
    <t>9021</t>
  </si>
  <si>
    <t>6957995</t>
  </si>
  <si>
    <t>West Japan Railway Company</t>
  </si>
  <si>
    <t>BN4</t>
  </si>
  <si>
    <t>B1VQ5C0</t>
  </si>
  <si>
    <t>Keppel Ltd.</t>
  </si>
  <si>
    <t>X</t>
  </si>
  <si>
    <t>2824770</t>
  </si>
  <si>
    <t>United States Steel Corporation</t>
  </si>
  <si>
    <t>7272</t>
  </si>
  <si>
    <t>6985264</t>
  </si>
  <si>
    <t>Yamaha Motor Co., Ltd.</t>
  </si>
  <si>
    <t>GAP</t>
  </si>
  <si>
    <t>2360326</t>
  </si>
  <si>
    <t>Gap, Inc.</t>
  </si>
  <si>
    <t>TFX</t>
  </si>
  <si>
    <t>2881407</t>
  </si>
  <si>
    <t>Teleflex Incorporated</t>
  </si>
  <si>
    <t>HAS</t>
  </si>
  <si>
    <t>2414580</t>
  </si>
  <si>
    <t>Hasbro, Inc.</t>
  </si>
  <si>
    <t>RYAN</t>
  </si>
  <si>
    <t>BNXKSK3</t>
  </si>
  <si>
    <t>Ryan Specialty Holdings, Inc. Class A</t>
  </si>
  <si>
    <t>BKW</t>
  </si>
  <si>
    <t>B76D410</t>
  </si>
  <si>
    <t>BKW AG</t>
  </si>
  <si>
    <t>BRX</t>
  </si>
  <si>
    <t>BFTDJL8</t>
  </si>
  <si>
    <t>Brixmor Property Group, Inc.</t>
  </si>
  <si>
    <t>ITCI</t>
  </si>
  <si>
    <t>BHCB0P4</t>
  </si>
  <si>
    <t>Intra-Cellular Therapies, Inc.</t>
  </si>
  <si>
    <t>TTC</t>
  </si>
  <si>
    <t>2897040</t>
  </si>
  <si>
    <t>Toro Company</t>
  </si>
  <si>
    <t>CFR</t>
  </si>
  <si>
    <t>2239556</t>
  </si>
  <si>
    <t>Cullen/Frost Bankers, Inc.</t>
  </si>
  <si>
    <t>BJ2ZH37</t>
  </si>
  <si>
    <t>iA Financial Corporation Inc.</t>
  </si>
  <si>
    <t>GET</t>
  </si>
  <si>
    <t>B292JQ9</t>
  </si>
  <si>
    <t>Getlink SE</t>
  </si>
  <si>
    <t>PRMB</t>
  </si>
  <si>
    <t>BNDXX18</t>
  </si>
  <si>
    <t>Primo Brands Corporation Class A</t>
  </si>
  <si>
    <t>9532</t>
  </si>
  <si>
    <t>6661768</t>
  </si>
  <si>
    <t>Osaka Gas Co., Ltd.</t>
  </si>
  <si>
    <t>SUM</t>
  </si>
  <si>
    <t>BW9JPS4</t>
  </si>
  <si>
    <t>Summit Materials, Inc. Class A</t>
  </si>
  <si>
    <t>6821120</t>
  </si>
  <si>
    <t>Sonic Healthcare Limited</t>
  </si>
  <si>
    <t>ZION</t>
  </si>
  <si>
    <t>2989828</t>
  </si>
  <si>
    <t>Zions Bancorporation NA</t>
  </si>
  <si>
    <t>4151</t>
  </si>
  <si>
    <t>6499550</t>
  </si>
  <si>
    <t>Kyowa Kirin Co., Ltd.</t>
  </si>
  <si>
    <t>AOS</t>
  </si>
  <si>
    <t>2816023</t>
  </si>
  <si>
    <t>A. O. Smith Corporation</t>
  </si>
  <si>
    <t>3064</t>
  </si>
  <si>
    <t>B1GHR88</t>
  </si>
  <si>
    <t>MonotaRO Co., Ltd.</t>
  </si>
  <si>
    <t>GJF</t>
  </si>
  <si>
    <t>B4PH0C5</t>
  </si>
  <si>
    <t>Gjensidige Forsikring ASA</t>
  </si>
  <si>
    <t>AXTA</t>
  </si>
  <si>
    <t>BSFWCF5</t>
  </si>
  <si>
    <t>Axalta Coating Systems Ltd.</t>
  </si>
  <si>
    <t>NYT</t>
  </si>
  <si>
    <t>2632003</t>
  </si>
  <si>
    <t>New York Times Company Class A</t>
  </si>
  <si>
    <t>BIRG</t>
  </si>
  <si>
    <t>BD1RP61</t>
  </si>
  <si>
    <t>Bank of Ireland Group Plc</t>
  </si>
  <si>
    <t>FGR</t>
  </si>
  <si>
    <t>B13X013</t>
  </si>
  <si>
    <t>Eiffage SA</t>
  </si>
  <si>
    <t>HQY</t>
  </si>
  <si>
    <t>BP8XZL1</t>
  </si>
  <si>
    <t>HealthEquity Inc</t>
  </si>
  <si>
    <t>FSV</t>
  </si>
  <si>
    <t>BJMKSJ5</t>
  </si>
  <si>
    <t>FirstService Corp</t>
  </si>
  <si>
    <t>B8KH5G7</t>
  </si>
  <si>
    <t>TMX Group Ltd.</t>
  </si>
  <si>
    <t>MHK</t>
  </si>
  <si>
    <t>2598699</t>
  </si>
  <si>
    <t>Mohawk Industries, Inc.</t>
  </si>
  <si>
    <t>INPST</t>
  </si>
  <si>
    <t>BN4N9C0</t>
  </si>
  <si>
    <t>InPost S.A.</t>
  </si>
  <si>
    <t>6586</t>
  </si>
  <si>
    <t>6555805</t>
  </si>
  <si>
    <t>Makita Corporation</t>
  </si>
  <si>
    <t>BALN</t>
  </si>
  <si>
    <t>7124594</t>
  </si>
  <si>
    <t>Baloise-Holding AG</t>
  </si>
  <si>
    <t>LI</t>
  </si>
  <si>
    <t>7582556</t>
  </si>
  <si>
    <t>Klepierre SA</t>
  </si>
  <si>
    <t>UNI</t>
  </si>
  <si>
    <t>B7SF135</t>
  </si>
  <si>
    <t>Unipol Gruppo S.p.A.</t>
  </si>
  <si>
    <t>FYBR</t>
  </si>
  <si>
    <t>BP0V999</t>
  </si>
  <si>
    <t>Frontier Communications Parent, Inc.</t>
  </si>
  <si>
    <t>BPE</t>
  </si>
  <si>
    <t>4116099</t>
  </si>
  <si>
    <t>BPER Banca S.p.A.</t>
  </si>
  <si>
    <t>CHE</t>
  </si>
  <si>
    <t>2190084</t>
  </si>
  <si>
    <t>Chemed Corporation</t>
  </si>
  <si>
    <t>G1A</t>
  </si>
  <si>
    <t>4557104</t>
  </si>
  <si>
    <t>GEA Group Aktiengesellschaft</t>
  </si>
  <si>
    <t>BMED</t>
  </si>
  <si>
    <t>BYWP840</t>
  </si>
  <si>
    <t>Banca Mediolanum SpA</t>
  </si>
  <si>
    <t>IMCD</t>
  </si>
  <si>
    <t>BNCBD46</t>
  </si>
  <si>
    <t>IMCD N.V.</t>
  </si>
  <si>
    <t>EVK</t>
  </si>
  <si>
    <t>B5ZQ9D3</t>
  </si>
  <si>
    <t>Evonik Industries AG</t>
  </si>
  <si>
    <t>BCVN</t>
  </si>
  <si>
    <t>BMFY8R3</t>
  </si>
  <si>
    <t>Banque Cantonale Vaudoise</t>
  </si>
  <si>
    <t>AUR</t>
  </si>
  <si>
    <t>BMF0P92</t>
  </si>
  <si>
    <t>Aurora Innovation, Inc. Class A</t>
  </si>
  <si>
    <t>7259</t>
  </si>
  <si>
    <t>6010702</t>
  </si>
  <si>
    <t>Aisin Corporation</t>
  </si>
  <si>
    <t>BALD.B</t>
  </si>
  <si>
    <t>BPMRNZ9</t>
  </si>
  <si>
    <t>Fastighets AB Balder Class B</t>
  </si>
  <si>
    <t>FN</t>
  </si>
  <si>
    <t>B4JSZL8</t>
  </si>
  <si>
    <t>Fabrinet</t>
  </si>
  <si>
    <t>SPSN</t>
  </si>
  <si>
    <t>B083BH4</t>
  </si>
  <si>
    <t>Swiss Prime Site AG</t>
  </si>
  <si>
    <t>EVD</t>
  </si>
  <si>
    <t>5881857</t>
  </si>
  <si>
    <t>CTS Eventim AG &amp; Co. KGaA</t>
  </si>
  <si>
    <t>GTLB</t>
  </si>
  <si>
    <t>BMTVT22</t>
  </si>
  <si>
    <t>Gitlab, Inc. Class A</t>
  </si>
  <si>
    <t>SKX</t>
  </si>
  <si>
    <t>2428042</t>
  </si>
  <si>
    <t>Skechers U.S.A., Inc. Class A</t>
  </si>
  <si>
    <t>B033F22</t>
  </si>
  <si>
    <t>Centrica plc</t>
  </si>
  <si>
    <t>7912</t>
  </si>
  <si>
    <t>6250906</t>
  </si>
  <si>
    <t>Dai Nippon Printing Co., Ltd.</t>
  </si>
  <si>
    <t>SSB</t>
  </si>
  <si>
    <t>BNFX071</t>
  </si>
  <si>
    <t>SouthState Corporation</t>
  </si>
  <si>
    <t>LNW</t>
  </si>
  <si>
    <t>2919290</t>
  </si>
  <si>
    <t>Light &amp; Wonder, Inc.</t>
  </si>
  <si>
    <t>RGEN</t>
  </si>
  <si>
    <t>2731654</t>
  </si>
  <si>
    <t>Repligen Corporation</t>
  </si>
  <si>
    <t>DEMANT</t>
  </si>
  <si>
    <t>BZ01RF1</t>
  </si>
  <si>
    <t>Demant A/S</t>
  </si>
  <si>
    <t>PLNT</t>
  </si>
  <si>
    <t>BYSFJV8</t>
  </si>
  <si>
    <t>Planet Fitness, Inc. Class A</t>
  </si>
  <si>
    <t>8136</t>
  </si>
  <si>
    <t>6776349</t>
  </si>
  <si>
    <t>Sanrio Company, Ltd.</t>
  </si>
  <si>
    <t>EGP</t>
  </si>
  <si>
    <t>2455761</t>
  </si>
  <si>
    <t>EastGroup Properties, Inc.</t>
  </si>
  <si>
    <t>6504</t>
  </si>
  <si>
    <t>6356365</t>
  </si>
  <si>
    <t>Fuji Electric Co., Ltd.</t>
  </si>
  <si>
    <t>ASX</t>
  </si>
  <si>
    <t>6129222</t>
  </si>
  <si>
    <t>ASX Limited</t>
  </si>
  <si>
    <t>SKA.B</t>
  </si>
  <si>
    <t>7142091</t>
  </si>
  <si>
    <t>Skanska AB Class B</t>
  </si>
  <si>
    <t>DWS</t>
  </si>
  <si>
    <t>BFMHVQ6</t>
  </si>
  <si>
    <t>DWS Group GmbH &amp; Co. KGaA</t>
  </si>
  <si>
    <t>CZR</t>
  </si>
  <si>
    <t>BMWWGB0</t>
  </si>
  <si>
    <t>Caesars Entertainment Inc</t>
  </si>
  <si>
    <t>LPX</t>
  </si>
  <si>
    <t>2535243</t>
  </si>
  <si>
    <t>Louisiana-Pacific Corporation</t>
  </si>
  <si>
    <t>7701</t>
  </si>
  <si>
    <t>6804369</t>
  </si>
  <si>
    <t>Shimadzu Corporation</t>
  </si>
  <si>
    <t>ENSG</t>
  </si>
  <si>
    <t>B1YWPP8</t>
  </si>
  <si>
    <t>Ensign Group, Inc.</t>
  </si>
  <si>
    <t>BERY</t>
  </si>
  <si>
    <t>B8BR3H3</t>
  </si>
  <si>
    <t>Berry Global Group Inc</t>
  </si>
  <si>
    <t>SCA.B</t>
  </si>
  <si>
    <t>B1VVGZ5</t>
  </si>
  <si>
    <t>Svenska Cellulosa AB SCA Class B</t>
  </si>
  <si>
    <t>UFPI</t>
  </si>
  <si>
    <t>BMQ60Q1</t>
  </si>
  <si>
    <t>UFP Industries, Inc.</t>
  </si>
  <si>
    <t>BMPS</t>
  </si>
  <si>
    <t>BK93RS6</t>
  </si>
  <si>
    <t>Banca Monte dei Paschi di Siena S.p.A.</t>
  </si>
  <si>
    <t>HRB</t>
  </si>
  <si>
    <t>2105505</t>
  </si>
  <si>
    <t>H&amp;R Block, Inc.</t>
  </si>
  <si>
    <t>LOAR</t>
  </si>
  <si>
    <t>BLDCK32</t>
  </si>
  <si>
    <t>Loar Holdings Inc.</t>
  </si>
  <si>
    <t>EDEN</t>
  </si>
  <si>
    <t>B62G1B5</t>
  </si>
  <si>
    <t>Edenred SA</t>
  </si>
  <si>
    <t>BEAN</t>
  </si>
  <si>
    <t>BP0QDP8</t>
  </si>
  <si>
    <t>BELIMO Holding AG</t>
  </si>
  <si>
    <t>B23DBK6</t>
  </si>
  <si>
    <t>Genpact Limited</t>
  </si>
  <si>
    <t>SNV</t>
  </si>
  <si>
    <t>BMH4NJ8</t>
  </si>
  <si>
    <t>Synovus Financial Corp.</t>
  </si>
  <si>
    <t>VNO</t>
  </si>
  <si>
    <t>2933632</t>
  </si>
  <si>
    <t>Vornado Realty Trust</t>
  </si>
  <si>
    <t>ZAL</t>
  </si>
  <si>
    <t>BQV0SV7</t>
  </si>
  <si>
    <t>Zalando SE</t>
  </si>
  <si>
    <t>SKF.B</t>
  </si>
  <si>
    <t>B1Q3J35</t>
  </si>
  <si>
    <t>SKF AB Class B</t>
  </si>
  <si>
    <t>2897</t>
  </si>
  <si>
    <t>6641760</t>
  </si>
  <si>
    <t>Nissin Foods Holdings Co., Ltd.</t>
  </si>
  <si>
    <t>OTEX</t>
  </si>
  <si>
    <t>2260824</t>
  </si>
  <si>
    <t>Open Text Corporation</t>
  </si>
  <si>
    <t>VOYA</t>
  </si>
  <si>
    <t>BKWQ2N2</t>
  </si>
  <si>
    <t>Voya Financial, Inc.</t>
  </si>
  <si>
    <t>BZU</t>
  </si>
  <si>
    <t>5782206</t>
  </si>
  <si>
    <t>Buzzi Spa</t>
  </si>
  <si>
    <t>SPXC</t>
  </si>
  <si>
    <t>BQ1L7V3</t>
  </si>
  <si>
    <t>SPX Technologies, Inc.</t>
  </si>
  <si>
    <t>TREX</t>
  </si>
  <si>
    <t>2483074</t>
  </si>
  <si>
    <t>Trex Company, Inc.</t>
  </si>
  <si>
    <t>BPYTZ57</t>
  </si>
  <si>
    <t>Boliden AB</t>
  </si>
  <si>
    <t>IVZ</t>
  </si>
  <si>
    <t>B28XP76</t>
  </si>
  <si>
    <t>Invesco Ltd.</t>
  </si>
  <si>
    <t>1997</t>
  </si>
  <si>
    <t>BF0GWS4</t>
  </si>
  <si>
    <t>Wharf Real Estate Investment Company Limited</t>
  </si>
  <si>
    <t>GTLS</t>
  </si>
  <si>
    <t>B19HNF4</t>
  </si>
  <si>
    <t>Chart Industries, Inc.</t>
  </si>
  <si>
    <t>9602</t>
  </si>
  <si>
    <t>6895200</t>
  </si>
  <si>
    <t>Toho Company Limited</t>
  </si>
  <si>
    <t>DSCT</t>
  </si>
  <si>
    <t>6451271</t>
  </si>
  <si>
    <t>Israel Discount Bank Limited Class A</t>
  </si>
  <si>
    <t>SGP</t>
  </si>
  <si>
    <t>6850856</t>
  </si>
  <si>
    <t>Stockland</t>
  </si>
  <si>
    <t>PEGA</t>
  </si>
  <si>
    <t>2675860</t>
  </si>
  <si>
    <t>Pegasystems Inc.</t>
  </si>
  <si>
    <t>ONTO</t>
  </si>
  <si>
    <t>BKZ7N95</t>
  </si>
  <si>
    <t>Onto Innovation, Inc.</t>
  </si>
  <si>
    <t>KBR</t>
  </si>
  <si>
    <t>B1HHB18</t>
  </si>
  <si>
    <t>KBR, Inc.</t>
  </si>
  <si>
    <t>BBWI</t>
  </si>
  <si>
    <t>BNNTGJ5</t>
  </si>
  <si>
    <t>Bath &amp; Body Works, Inc.</t>
  </si>
  <si>
    <t>CRDO</t>
  </si>
  <si>
    <t>BLD13F2</t>
  </si>
  <si>
    <t>Credo Technology Group Holding Ltd.</t>
  </si>
  <si>
    <t>GIL</t>
  </si>
  <si>
    <t>2254645</t>
  </si>
  <si>
    <t>Gildan Activewear Inc.</t>
  </si>
  <si>
    <t>NNN</t>
  </si>
  <si>
    <t>2211811</t>
  </si>
  <si>
    <t>NNN REIT, Inc.</t>
  </si>
  <si>
    <t>MARA</t>
  </si>
  <si>
    <t>BLR7B52</t>
  </si>
  <si>
    <t>MARA Holdings, Inc.</t>
  </si>
  <si>
    <t>PAAS</t>
  </si>
  <si>
    <t>2669272</t>
  </si>
  <si>
    <t>Pan American Silver Corp.</t>
  </si>
  <si>
    <t>RLI</t>
  </si>
  <si>
    <t>2719070</t>
  </si>
  <si>
    <t>RLI Corp.</t>
  </si>
  <si>
    <t>293</t>
  </si>
  <si>
    <t>6179755</t>
  </si>
  <si>
    <t>Cathay Pacific Airways Limited</t>
  </si>
  <si>
    <t>KD</t>
  </si>
  <si>
    <t>BP6JW21</t>
  </si>
  <si>
    <t>Kyndryl Holdings Incorporation</t>
  </si>
  <si>
    <t>FLS</t>
  </si>
  <si>
    <t>2288406</t>
  </si>
  <si>
    <t>Flowserve Corporation</t>
  </si>
  <si>
    <t>S</t>
  </si>
  <si>
    <t>BP7L1B8</t>
  </si>
  <si>
    <t>SentinelOne, Inc. Class A</t>
  </si>
  <si>
    <t>1801</t>
  </si>
  <si>
    <t>6870100</t>
  </si>
  <si>
    <t>Taisei Corporation</t>
  </si>
  <si>
    <t>7181</t>
  </si>
  <si>
    <t>BYT8154</t>
  </si>
  <si>
    <t>JAPAN POST INSURANCE Co., Ltd.</t>
  </si>
  <si>
    <t>LHA</t>
  </si>
  <si>
    <t>5287488</t>
  </si>
  <si>
    <t>Deutsche Lufthansa AG</t>
  </si>
  <si>
    <t>MAP</t>
  </si>
  <si>
    <t>B1G40S0</t>
  </si>
  <si>
    <t>Mapfre SA</t>
  </si>
  <si>
    <t>IGM</t>
  </si>
  <si>
    <t>2469375</t>
  </si>
  <si>
    <t>IGM Financial Inc.</t>
  </si>
  <si>
    <t>9502</t>
  </si>
  <si>
    <t>6195609</t>
  </si>
  <si>
    <t>Chubu Electric Power Company,Incorporated</t>
  </si>
  <si>
    <t>AGI</t>
  </si>
  <si>
    <t>BZ3DNP6</t>
  </si>
  <si>
    <t>Alamos Gold Inc.</t>
  </si>
  <si>
    <t>PB</t>
  </si>
  <si>
    <t>2310257</t>
  </si>
  <si>
    <t>Prosperity Bancshares, Inc.(R)</t>
  </si>
  <si>
    <t>RAND</t>
  </si>
  <si>
    <t>5228658</t>
  </si>
  <si>
    <t>Randstad NV</t>
  </si>
  <si>
    <t>7013</t>
  </si>
  <si>
    <t>6466985</t>
  </si>
  <si>
    <t>IHI Corporation</t>
  </si>
  <si>
    <t>SSD</t>
  </si>
  <si>
    <t>2809250</t>
  </si>
  <si>
    <t>Simpson Manufacturing Co., Inc.</t>
  </si>
  <si>
    <t>2112226</t>
  </si>
  <si>
    <t>Saputo Inc.</t>
  </si>
  <si>
    <t>GKOS</t>
  </si>
  <si>
    <t>BYMWL19</t>
  </si>
  <si>
    <t>Glaukos Corp</t>
  </si>
  <si>
    <t>SYENS</t>
  </si>
  <si>
    <t>BPSLYH4</t>
  </si>
  <si>
    <t>Syensqo SA/NV</t>
  </si>
  <si>
    <t>BTRW</t>
  </si>
  <si>
    <t>0081180</t>
  </si>
  <si>
    <t>Barratt Redrow plc</t>
  </si>
  <si>
    <t>6383</t>
  </si>
  <si>
    <t>6250025</t>
  </si>
  <si>
    <t>Daifuku Co., Ltd.</t>
  </si>
  <si>
    <t>2064253</t>
  </si>
  <si>
    <t>Autoliv Inc.</t>
  </si>
  <si>
    <t>4188</t>
  </si>
  <si>
    <t>B0JQTJ0</t>
  </si>
  <si>
    <t>Mitsubishi Chemical Group Corporation</t>
  </si>
  <si>
    <t>CCCS</t>
  </si>
  <si>
    <t>BP4CXL8</t>
  </si>
  <si>
    <t>CCC Intelligent Solutions Holdings Inc</t>
  </si>
  <si>
    <t>SBRY</t>
  </si>
  <si>
    <t>B019KW7</t>
  </si>
  <si>
    <t>J Sainsbury plc</t>
  </si>
  <si>
    <t>AXS</t>
  </si>
  <si>
    <t>2677606</t>
  </si>
  <si>
    <t>Axis Capital Holdings Limited</t>
  </si>
  <si>
    <t>LSCC</t>
  </si>
  <si>
    <t>2506658</t>
  </si>
  <si>
    <t>Lattice Semiconductor Corporation</t>
  </si>
  <si>
    <t>BWA</t>
  </si>
  <si>
    <t>2111955</t>
  </si>
  <si>
    <t>BorgWarner Inc.</t>
  </si>
  <si>
    <t>IONQ</t>
  </si>
  <si>
    <t>BP484B3</t>
  </si>
  <si>
    <t>IonQ, Inc.</t>
  </si>
  <si>
    <t>OLED</t>
  </si>
  <si>
    <t>2277880</t>
  </si>
  <si>
    <t>Universal Display Corporation</t>
  </si>
  <si>
    <t>ESAB</t>
  </si>
  <si>
    <t>BJLTMN5</t>
  </si>
  <si>
    <t>ESAB Corporation</t>
  </si>
  <si>
    <t>HLNE</t>
  </si>
  <si>
    <t>BF0SR29</t>
  </si>
  <si>
    <t>Hamilton Lane Incorporated Class A</t>
  </si>
  <si>
    <t>1911</t>
  </si>
  <si>
    <t>6858861</t>
  </si>
  <si>
    <t>Sumitomo Forestry Co., Ltd.</t>
  </si>
  <si>
    <t>SMIN</t>
  </si>
  <si>
    <t>B1WY233</t>
  </si>
  <si>
    <t>Smiths Group Plc</t>
  </si>
  <si>
    <t>RXL</t>
  </si>
  <si>
    <t>B1VP0K0</t>
  </si>
  <si>
    <t>Rexel SA</t>
  </si>
  <si>
    <t>2875</t>
  </si>
  <si>
    <t>6899967</t>
  </si>
  <si>
    <t>Toyo Suisan Kaisha, Ltd.</t>
  </si>
  <si>
    <t>WH</t>
  </si>
  <si>
    <t>BF108P4</t>
  </si>
  <si>
    <t>Wyndham Hotels &amp; Resorts, Inc.</t>
  </si>
  <si>
    <t>WEX</t>
  </si>
  <si>
    <t>B8383P2</t>
  </si>
  <si>
    <t>WEX Inc.</t>
  </si>
  <si>
    <t>SMAR</t>
  </si>
  <si>
    <t>BFZND98</t>
  </si>
  <si>
    <t>Smartsheet, Inc. Class A</t>
  </si>
  <si>
    <t>GFC</t>
  </si>
  <si>
    <t>7742468</t>
  </si>
  <si>
    <t>Gecina SA</t>
  </si>
  <si>
    <t>4704</t>
  </si>
  <si>
    <t>6125286</t>
  </si>
  <si>
    <t>Trend Micro Incorporated</t>
  </si>
  <si>
    <t>CFLT</t>
  </si>
  <si>
    <t>BNXH3Z4</t>
  </si>
  <si>
    <t>Confluent Inc Class A</t>
  </si>
  <si>
    <t>WFG</t>
  </si>
  <si>
    <t>2951098</t>
  </si>
  <si>
    <t>West Fraser Timber Co. Ltd.</t>
  </si>
  <si>
    <t>ADC</t>
  </si>
  <si>
    <t>2062161</t>
  </si>
  <si>
    <t>Agree Realty Corporation</t>
  </si>
  <si>
    <t>MIDD</t>
  </si>
  <si>
    <t>2590930</t>
  </si>
  <si>
    <t>Middleby Corporation</t>
  </si>
  <si>
    <t>TMHC</t>
  </si>
  <si>
    <t>B832462</t>
  </si>
  <si>
    <t>Taylor Morrison Home Corporation</t>
  </si>
  <si>
    <t>AZEK</t>
  </si>
  <si>
    <t>BKPVG43</t>
  </si>
  <si>
    <t>AZEK Co., Inc. Class A</t>
  </si>
  <si>
    <t>AM</t>
  </si>
  <si>
    <t>BJBT0Q4</t>
  </si>
  <si>
    <t>Antero Midstream Corp.</t>
  </si>
  <si>
    <t>1878</t>
  </si>
  <si>
    <t>6250508</t>
  </si>
  <si>
    <t>Daito Trust Construction Co., Ltd.</t>
  </si>
  <si>
    <t>ANF</t>
  </si>
  <si>
    <t>2004185</t>
  </si>
  <si>
    <t>Abercrombie &amp; Fitch Co. Class A</t>
  </si>
  <si>
    <t>MKSI</t>
  </si>
  <si>
    <t>2404871</t>
  </si>
  <si>
    <t>MKS Instruments, Inc.</t>
  </si>
  <si>
    <t>RHI</t>
  </si>
  <si>
    <t>2110703</t>
  </si>
  <si>
    <t>Robert Half Inc.</t>
  </si>
  <si>
    <t>BOKF</t>
  </si>
  <si>
    <t>2109091</t>
  </si>
  <si>
    <t>BOK Financial Corporation</t>
  </si>
  <si>
    <t>LUN</t>
  </si>
  <si>
    <t>2866857</t>
  </si>
  <si>
    <t>Lundin Mining Corporation</t>
  </si>
  <si>
    <t>NEXI</t>
  </si>
  <si>
    <t>BJ1F880</t>
  </si>
  <si>
    <t>Nexi S.p.A.</t>
  </si>
  <si>
    <t>4911</t>
  </si>
  <si>
    <t>6805265</t>
  </si>
  <si>
    <t>Shiseido Company,Limited</t>
  </si>
  <si>
    <t>8473</t>
  </si>
  <si>
    <t>6309466</t>
  </si>
  <si>
    <t>SBI Holdings, Inc.</t>
  </si>
  <si>
    <t>DPLM</t>
  </si>
  <si>
    <t>0182663</t>
  </si>
  <si>
    <t>Diploma PLC</t>
  </si>
  <si>
    <t>BEIJ.B</t>
  </si>
  <si>
    <t>BP2NJ48</t>
  </si>
  <si>
    <t>Beijer Ref AB Class B</t>
  </si>
  <si>
    <t>ELISA</t>
  </si>
  <si>
    <t>5701513</t>
  </si>
  <si>
    <t>Elisa Oyj Class A</t>
  </si>
  <si>
    <t>SIGN</t>
  </si>
  <si>
    <t>BD5GN60</t>
  </si>
  <si>
    <t>SIG Group AG</t>
  </si>
  <si>
    <t>B3SGMV5</t>
  </si>
  <si>
    <t>Keyera Corp.</t>
  </si>
  <si>
    <t>AGCO</t>
  </si>
  <si>
    <t>2010278</t>
  </si>
  <si>
    <t>AGCO Corporation</t>
  </si>
  <si>
    <t>NIBE.B</t>
  </si>
  <si>
    <t>BN7BZM3</t>
  </si>
  <si>
    <t>NIBE Industrier AB Class B</t>
  </si>
  <si>
    <t>JXN</t>
  </si>
  <si>
    <t>BMFX6P4</t>
  </si>
  <si>
    <t>Jackson Financial Incorporation Class A</t>
  </si>
  <si>
    <t>TLC</t>
  </si>
  <si>
    <t>BNRQW72</t>
  </si>
  <si>
    <t>Lottery Corporation Limited</t>
  </si>
  <si>
    <t>JAZZ</t>
  </si>
  <si>
    <t>B4Q5ZN4</t>
  </si>
  <si>
    <t>Jazz Pharmaceuticals Public Limited Company</t>
  </si>
  <si>
    <t>CIGI</t>
  </si>
  <si>
    <t>BYL7SB4</t>
  </si>
  <si>
    <t>Colliers International Group Inc.</t>
  </si>
  <si>
    <t>CVLT</t>
  </si>
  <si>
    <t>B142B38</t>
  </si>
  <si>
    <t>Commvault Systems, Inc.</t>
  </si>
  <si>
    <t>CAE</t>
  </si>
  <si>
    <t>2162760</t>
  </si>
  <si>
    <t>CAE Inc.</t>
  </si>
  <si>
    <t>ATI</t>
  </si>
  <si>
    <t>2526117</t>
  </si>
  <si>
    <t>ATI Inc.</t>
  </si>
  <si>
    <t>EXLS</t>
  </si>
  <si>
    <t>B07LST0</t>
  </si>
  <si>
    <t>ExlService Holdings, Inc.</t>
  </si>
  <si>
    <t>LUMN</t>
  </si>
  <si>
    <t>BMDH249</t>
  </si>
  <si>
    <t>Lumen Technologies, Inc.</t>
  </si>
  <si>
    <t>FOUR</t>
  </si>
  <si>
    <t>BLF0L75</t>
  </si>
  <si>
    <t>Shift4 Payments, Inc. Class A</t>
  </si>
  <si>
    <t>FRPT</t>
  </si>
  <si>
    <t>BS7K7M9</t>
  </si>
  <si>
    <t>Freshpet Inc</t>
  </si>
  <si>
    <t>OSK</t>
  </si>
  <si>
    <t>2663520</t>
  </si>
  <si>
    <t>Oshkosh Corp</t>
  </si>
  <si>
    <t>ONB</t>
  </si>
  <si>
    <t>2658441</t>
  </si>
  <si>
    <t>Old National Bancorp</t>
  </si>
  <si>
    <t>CPR</t>
  </si>
  <si>
    <t>BMQ5W17</t>
  </si>
  <si>
    <t>Davide Campari-Milano N.V.</t>
  </si>
  <si>
    <t>ZEAL</t>
  </si>
  <si>
    <t>B0SDJB4</t>
  </si>
  <si>
    <t>Zealand Pharma A/S</t>
  </si>
  <si>
    <t>WEIR</t>
  </si>
  <si>
    <t>0946580</t>
  </si>
  <si>
    <t>Weir Group PLC</t>
  </si>
  <si>
    <t>KEX</t>
  </si>
  <si>
    <t>2493534</t>
  </si>
  <si>
    <t>Kirby Corporation</t>
  </si>
  <si>
    <t>FDJ</t>
  </si>
  <si>
    <t>BG0SC10</t>
  </si>
  <si>
    <t>La Francaise des Jeux SA</t>
  </si>
  <si>
    <t>SAGA.B</t>
  </si>
  <si>
    <t>B9M3PK4</t>
  </si>
  <si>
    <t>AB Sagax Class B</t>
  </si>
  <si>
    <t>R</t>
  </si>
  <si>
    <t>2760669</t>
  </si>
  <si>
    <t>Ryder System, Inc.</t>
  </si>
  <si>
    <t>ELF</t>
  </si>
  <si>
    <t>BDDQ975</t>
  </si>
  <si>
    <t>e.l.f. Beauty, Inc.</t>
  </si>
  <si>
    <t>FHZN</t>
  </si>
  <si>
    <t>BYQ8481</t>
  </si>
  <si>
    <t>Flughafen Zurich AG</t>
  </si>
  <si>
    <t>METSO</t>
  </si>
  <si>
    <t>B1FN8X9</t>
  </si>
  <si>
    <t>Metso Corporation</t>
  </si>
  <si>
    <t>9005</t>
  </si>
  <si>
    <t>6896548</t>
  </si>
  <si>
    <t>TOKYU CORPORATION</t>
  </si>
  <si>
    <t>5411</t>
  </si>
  <si>
    <t>6543792</t>
  </si>
  <si>
    <t>JFE Holdings, Inc.</t>
  </si>
  <si>
    <t>CTPNV</t>
  </si>
  <si>
    <t>BLF7T27</t>
  </si>
  <si>
    <t>CTP N.V.</t>
  </si>
  <si>
    <t>ALA</t>
  </si>
  <si>
    <t>B43WJC5</t>
  </si>
  <si>
    <t>AltaGas Ltd.</t>
  </si>
  <si>
    <t>GXO</t>
  </si>
  <si>
    <t>BNNTGF1</t>
  </si>
  <si>
    <t>GXO Logistics Inc</t>
  </si>
  <si>
    <t>9201</t>
  </si>
  <si>
    <t>B8BRV46</t>
  </si>
  <si>
    <t>Japan Airlines Co., Ltd.</t>
  </si>
  <si>
    <t>FRHC</t>
  </si>
  <si>
    <t>BF242Z3</t>
  </si>
  <si>
    <t>Freedom Holding Corp.</t>
  </si>
  <si>
    <t>FAF</t>
  </si>
  <si>
    <t>B4NFPK4</t>
  </si>
  <si>
    <t>First American Financial Corporation</t>
  </si>
  <si>
    <t>JHG</t>
  </si>
  <si>
    <t>BYPZJQ6</t>
  </si>
  <si>
    <t>Janus Henderson Group PLC</t>
  </si>
  <si>
    <t>WSC</t>
  </si>
  <si>
    <t>BMHL0Z4</t>
  </si>
  <si>
    <t>WillScot Holdings Corporation Class A</t>
  </si>
  <si>
    <t>DCC</t>
  </si>
  <si>
    <t>0242493</t>
  </si>
  <si>
    <t>DCC Plc</t>
  </si>
  <si>
    <t>BPOP</t>
  </si>
  <si>
    <t>B86QM90</t>
  </si>
  <si>
    <t>Popular, Inc.</t>
  </si>
  <si>
    <t>SPSC</t>
  </si>
  <si>
    <t>B57VWJ3</t>
  </si>
  <si>
    <t>SPS Commerce, Inc.</t>
  </si>
  <si>
    <t>4204</t>
  </si>
  <si>
    <t>6793821</t>
  </si>
  <si>
    <t>Sekisui Chemical Co., Ltd.</t>
  </si>
  <si>
    <t>YAR</t>
  </si>
  <si>
    <t>7751259</t>
  </si>
  <si>
    <t>Yara International ASA</t>
  </si>
  <si>
    <t>BCP</t>
  </si>
  <si>
    <t>BZCNN35</t>
  </si>
  <si>
    <t>Banco Comercial Portugues S.A.</t>
  </si>
  <si>
    <t>FCN</t>
  </si>
  <si>
    <t>2351449</t>
  </si>
  <si>
    <t>FTI Consulting, Inc.</t>
  </si>
  <si>
    <t>CHH</t>
  </si>
  <si>
    <t>2106780</t>
  </si>
  <si>
    <t>Choice Hotels International, Inc.</t>
  </si>
  <si>
    <t>ADDT.B</t>
  </si>
  <si>
    <t>BLN8T44</t>
  </si>
  <si>
    <t>Addtech AB Class B</t>
  </si>
  <si>
    <t>MDGL</t>
  </si>
  <si>
    <t>BD59BS7</t>
  </si>
  <si>
    <t>Madrigal Pharmaceuticals, Inc.</t>
  </si>
  <si>
    <t>MOD</t>
  </si>
  <si>
    <t>2598354</t>
  </si>
  <si>
    <t>Modine Manufacturing Company</t>
  </si>
  <si>
    <t>BKT</t>
  </si>
  <si>
    <t>5474008</t>
  </si>
  <si>
    <t>Bankinter SA</t>
  </si>
  <si>
    <t>RH</t>
  </si>
  <si>
    <t>BYXR425</t>
  </si>
  <si>
    <t>AN</t>
  </si>
  <si>
    <t>2732635</t>
  </si>
  <si>
    <t>AutoNation, Inc.</t>
  </si>
  <si>
    <t>CMC</t>
  </si>
  <si>
    <t>2213260</t>
  </si>
  <si>
    <t>Commercial Metals Company</t>
  </si>
  <si>
    <t>FR</t>
  </si>
  <si>
    <t>2360757</t>
  </si>
  <si>
    <t>First Industrial Realty Trust, Inc.</t>
  </si>
  <si>
    <t>A2A</t>
  </si>
  <si>
    <t>5499131</t>
  </si>
  <si>
    <t>A2A S.p.A.</t>
  </si>
  <si>
    <t>TREL.B</t>
  </si>
  <si>
    <t>4902384</t>
  </si>
  <si>
    <t>Trelleborg AB Class B</t>
  </si>
  <si>
    <t>PUM</t>
  </si>
  <si>
    <t>5064722</t>
  </si>
  <si>
    <t>PUMA SE</t>
  </si>
  <si>
    <t>UPST</t>
  </si>
  <si>
    <t>BL53QN5</t>
  </si>
  <si>
    <t>Upstart Holdings, Inc.</t>
  </si>
  <si>
    <t>POST</t>
  </si>
  <si>
    <t>B6T0518</t>
  </si>
  <si>
    <t>Post Holdings, Inc.</t>
  </si>
  <si>
    <t>ANA</t>
  </si>
  <si>
    <t>5579107</t>
  </si>
  <si>
    <t>Acciona SA</t>
  </si>
  <si>
    <t>ADT</t>
  </si>
  <si>
    <t>BFWCP81</t>
  </si>
  <si>
    <t>ADT, Inc.</t>
  </si>
  <si>
    <t>5201</t>
  </si>
  <si>
    <t>6055208</t>
  </si>
  <si>
    <t>AGC Inc.</t>
  </si>
  <si>
    <t>GOOG</t>
  </si>
  <si>
    <t>BYY88Y7</t>
  </si>
  <si>
    <t>Alphabet Inc. Class C</t>
  </si>
  <si>
    <t>COLD</t>
  </si>
  <si>
    <t>B3SKZK7</t>
  </si>
  <si>
    <t>Americold Realty Trust, Inc.</t>
  </si>
  <si>
    <t>AMKR</t>
  </si>
  <si>
    <t>2242929</t>
  </si>
  <si>
    <t>Amkor Technology, Inc.</t>
  </si>
  <si>
    <t>B14NJ71</t>
  </si>
  <si>
    <t>Amplifon SpA</t>
  </si>
  <si>
    <t>ANDR</t>
  </si>
  <si>
    <t>B1WVF68</t>
  </si>
  <si>
    <t>ANDRITZ AG</t>
  </si>
  <si>
    <t>6247306</t>
  </si>
  <si>
    <t>APA Group</t>
  </si>
  <si>
    <t>AKE</t>
  </si>
  <si>
    <t>B0Z5YZ2</t>
  </si>
  <si>
    <t>Arkema SA</t>
  </si>
  <si>
    <t>ARW</t>
  </si>
  <si>
    <t>2051404</t>
  </si>
  <si>
    <t>Arrow Electronics, Inc.</t>
  </si>
  <si>
    <t>ATCO B</t>
  </si>
  <si>
    <t>BLDBN52</t>
  </si>
  <si>
    <t>Atlas Copco AB Class B</t>
  </si>
  <si>
    <t>BANB</t>
  </si>
  <si>
    <t>BMXVKB4</t>
  </si>
  <si>
    <t>Bachem Holding AG Class B</t>
  </si>
  <si>
    <t>BKG</t>
  </si>
  <si>
    <t>BP0RGD0</t>
  </si>
  <si>
    <t>Berkeley Group Holdings plc</t>
  </si>
  <si>
    <t>BPMC</t>
  </si>
  <si>
    <t>BWY52P3</t>
  </si>
  <si>
    <t>Blueprint Medicines Corp.</t>
  </si>
  <si>
    <t>BC</t>
  </si>
  <si>
    <t>B7K6D18</t>
  </si>
  <si>
    <t>Brunello Cucinelli S.p.A.</t>
  </si>
  <si>
    <t>AFX</t>
  </si>
  <si>
    <t>5922961</t>
  </si>
  <si>
    <t>Carl Zeiss Meditec AG</t>
  </si>
  <si>
    <t>CTLT</t>
  </si>
  <si>
    <t>BP96PQ4</t>
  </si>
  <si>
    <t>Catalent Inc</t>
  </si>
  <si>
    <t>8331</t>
  </si>
  <si>
    <t>6190563</t>
  </si>
  <si>
    <t>Chiba Bank, Ltd.</t>
  </si>
  <si>
    <t>CRUS</t>
  </si>
  <si>
    <t>2197308</t>
  </si>
  <si>
    <t>Cirrus Logic, Inc.</t>
  </si>
  <si>
    <t>CLF</t>
  </si>
  <si>
    <t>BYVZ186</t>
  </si>
  <si>
    <t>Cleveland-Cliffs Inc</t>
  </si>
  <si>
    <t>7186</t>
  </si>
  <si>
    <t>BD97JW7</t>
  </si>
  <si>
    <t>Concordia Financial Group, Ltd.</t>
  </si>
  <si>
    <t>ANE</t>
  </si>
  <si>
    <t>BP7L895</t>
  </si>
  <si>
    <t>Corporacion Acciona Energias Renovables SA</t>
  </si>
  <si>
    <t>COTY</t>
  </si>
  <si>
    <t>BBBSMJ2</t>
  </si>
  <si>
    <t>Coty Inc. Class A</t>
  </si>
  <si>
    <t>1COV</t>
  </si>
  <si>
    <t>BYTBWY9</t>
  </si>
  <si>
    <t>Covestro AG</t>
  </si>
  <si>
    <t>CROX</t>
  </si>
  <si>
    <t>B0T7Z62</t>
  </si>
  <si>
    <t>Crocs, Inc.</t>
  </si>
  <si>
    <t>CRDA</t>
  </si>
  <si>
    <t>BJFFLV0</t>
  </si>
  <si>
    <t>Croda International Plc</t>
  </si>
  <si>
    <t>4324</t>
  </si>
  <si>
    <t>6416281</t>
  </si>
  <si>
    <t>Dentsu Group Inc.</t>
  </si>
  <si>
    <t>6361</t>
  </si>
  <si>
    <t>6302700</t>
  </si>
  <si>
    <t>Ebara Corporation</t>
  </si>
  <si>
    <t>ELAN</t>
  </si>
  <si>
    <t>BF5L3T2</t>
  </si>
  <si>
    <t>Elanco Animal Health, Inc.</t>
  </si>
  <si>
    <t>ESI</t>
  </si>
  <si>
    <t>BJ1C2K1</t>
  </si>
  <si>
    <t>Element Solutions Inc</t>
  </si>
  <si>
    <t>ELI</t>
  </si>
  <si>
    <t>B09M9F4</t>
  </si>
  <si>
    <t>Elia Group SA/NV</t>
  </si>
  <si>
    <t>EDR</t>
  </si>
  <si>
    <t>BJQ05Y5</t>
  </si>
  <si>
    <t>Endeavor Group Holdings, Inc. Class A</t>
  </si>
  <si>
    <t>EPI B</t>
  </si>
  <si>
    <t>BMD58W3</t>
  </si>
  <si>
    <t>Epiroc AB Class B</t>
  </si>
  <si>
    <t>FLTR</t>
  </si>
  <si>
    <t>BWXC0Z1</t>
  </si>
  <si>
    <t>FOX</t>
  </si>
  <si>
    <t>BJJMGY5</t>
  </si>
  <si>
    <t>Fox Corporation Class B</t>
  </si>
  <si>
    <t>FTAI</t>
  </si>
  <si>
    <t>BLKFTK4</t>
  </si>
  <si>
    <t>FTAI Aviation Ltd.</t>
  </si>
  <si>
    <t>GNTX</t>
  </si>
  <si>
    <t>2366799</t>
  </si>
  <si>
    <t>Gentex Corporation</t>
  </si>
  <si>
    <t>G13</t>
  </si>
  <si>
    <t>BDRTVP2</t>
  </si>
  <si>
    <t>Genting Singapore Limited</t>
  </si>
  <si>
    <t>HALO</t>
  </si>
  <si>
    <t>2975098</t>
  </si>
  <si>
    <t>Halozyme Therapeutics, Inc.</t>
  </si>
  <si>
    <t>9042</t>
  </si>
  <si>
    <t>6408664</t>
  </si>
  <si>
    <t>Hankyu Hanshin Holdings, Inc.</t>
  </si>
  <si>
    <t>HLAG</t>
  </si>
  <si>
    <t>BYZTSW7</t>
  </si>
  <si>
    <t>Hapag-Lloyd AG</t>
  </si>
  <si>
    <t>HL.</t>
  </si>
  <si>
    <t>B1VZ0M2</t>
  </si>
  <si>
    <t>Hargreaves Lansdown plc</t>
  </si>
  <si>
    <t>HEI.A</t>
  </si>
  <si>
    <t>2237561</t>
  </si>
  <si>
    <t>HEICO Corporation Class A</t>
  </si>
  <si>
    <t>3003</t>
  </si>
  <si>
    <t>6805317</t>
  </si>
  <si>
    <t>Hulic Co., Ltd.</t>
  </si>
  <si>
    <t>INFA</t>
  </si>
  <si>
    <t>BMG95P4</t>
  </si>
  <si>
    <t>Informatica, Inc. Class A</t>
  </si>
  <si>
    <t>NSIT</t>
  </si>
  <si>
    <t>2475060</t>
  </si>
  <si>
    <t>Insight Enterprises, Inc.</t>
  </si>
  <si>
    <t>IONS</t>
  </si>
  <si>
    <t>BDJ0LS6</t>
  </si>
  <si>
    <t>Ionis Pharmaceuticals, Inc.</t>
  </si>
  <si>
    <t>3099</t>
  </si>
  <si>
    <t>B2Q4CL4</t>
  </si>
  <si>
    <t>Isetan Mitsukoshi Holdings Ltd.</t>
  </si>
  <si>
    <t>JD.</t>
  </si>
  <si>
    <t>BM8Q5M0</t>
  </si>
  <si>
    <t>JD Sports Fashion Plc</t>
  </si>
  <si>
    <t>6525</t>
  </si>
  <si>
    <t>BNGHNG2</t>
  </si>
  <si>
    <t>Kokusai Electric Corporation</t>
  </si>
  <si>
    <t>LSTR</t>
  </si>
  <si>
    <t>2503994</t>
  </si>
  <si>
    <t>Landstar System, Inc.</t>
  </si>
  <si>
    <t>LEA</t>
  </si>
  <si>
    <t>B570P91</t>
  </si>
  <si>
    <t>Lear Corporation</t>
  </si>
  <si>
    <t>LFUS</t>
  </si>
  <si>
    <t>2531832</t>
  </si>
  <si>
    <t>Littelfuse, Inc.</t>
  </si>
  <si>
    <t>2413</t>
  </si>
  <si>
    <t>B02K2M3</t>
  </si>
  <si>
    <t>M3, Inc.</t>
  </si>
  <si>
    <t>MPL</t>
  </si>
  <si>
    <t>BRTNNQ5</t>
  </si>
  <si>
    <t>Medibank Private Ltd.</t>
  </si>
  <si>
    <t>2269</t>
  </si>
  <si>
    <t>B60DQV3</t>
  </si>
  <si>
    <t>Meiji Holdings Co., Ltd.</t>
  </si>
  <si>
    <t>6479</t>
  </si>
  <si>
    <t>6642406</t>
  </si>
  <si>
    <t>MinebeaMitsumi Inc.</t>
  </si>
  <si>
    <t>MIN</t>
  </si>
  <si>
    <t>B17ZL56</t>
  </si>
  <si>
    <t>Mineral Resources Limited</t>
  </si>
  <si>
    <t>MSA</t>
  </si>
  <si>
    <t>BKM4S16</t>
  </si>
  <si>
    <t>MSA Safety, Inc.</t>
  </si>
  <si>
    <t>B5LMKP4</t>
  </si>
  <si>
    <t>Nextdc Limited</t>
  </si>
  <si>
    <t>BR1GTS6</t>
  </si>
  <si>
    <t>Nextracker Inc. Class A</t>
  </si>
  <si>
    <t>NE</t>
  </si>
  <si>
    <t>BN2QTL0</t>
  </si>
  <si>
    <t>Noble Corporation PLC Class A</t>
  </si>
  <si>
    <t>NOV</t>
  </si>
  <si>
    <t>BN2RYW9</t>
  </si>
  <si>
    <t>NOV Inc.</t>
  </si>
  <si>
    <t>NVMI</t>
  </si>
  <si>
    <t>6534161</t>
  </si>
  <si>
    <t>Nova Ltd.</t>
  </si>
  <si>
    <t>6645</t>
  </si>
  <si>
    <t>6659428</t>
  </si>
  <si>
    <t>OMRON Corporation</t>
  </si>
  <si>
    <t>4528</t>
  </si>
  <si>
    <t>6660107</t>
  </si>
  <si>
    <t>ONO Pharmaceutical Co., Ltd.</t>
  </si>
  <si>
    <t>PHNX</t>
  </si>
  <si>
    <t>BGXQNP2</t>
  </si>
  <si>
    <t>Phoenix Group Holdings plc</t>
  </si>
  <si>
    <t>PLS</t>
  </si>
  <si>
    <t>B2368L5</t>
  </si>
  <si>
    <t>Pilbara Minerals Limited</t>
  </si>
  <si>
    <t>QRVO</t>
  </si>
  <si>
    <t>BR9YYP4</t>
  </si>
  <si>
    <t>Qorvo, Inc.</t>
  </si>
  <si>
    <t>RHC</t>
  </si>
  <si>
    <t>6041995</t>
  </si>
  <si>
    <t>Ramsay Health Care Limited</t>
  </si>
  <si>
    <t>SALM</t>
  </si>
  <si>
    <t>B1W5NW2</t>
  </si>
  <si>
    <t>SalMar ASA</t>
  </si>
  <si>
    <t>SDR</t>
  </si>
  <si>
    <t>BP9LHF2</t>
  </si>
  <si>
    <t>Schroders PLC</t>
  </si>
  <si>
    <t>7735</t>
  </si>
  <si>
    <t>6251028</t>
  </si>
  <si>
    <t>SCREEN Holdings Co., Ltd</t>
  </si>
  <si>
    <t>SOBO</t>
  </si>
  <si>
    <t>BMZMBC3</t>
  </si>
  <si>
    <t>South Bow Corp</t>
  </si>
  <si>
    <t>SPX</t>
  </si>
  <si>
    <t>BWFGQN1</t>
  </si>
  <si>
    <t>Spirax Group plc.</t>
  </si>
  <si>
    <t>STAG</t>
  </si>
  <si>
    <t>B64BRQ5</t>
  </si>
  <si>
    <t>STAG Industrial, Inc.</t>
  </si>
  <si>
    <t>5713</t>
  </si>
  <si>
    <t>6858849</t>
  </si>
  <si>
    <t>Sumitomo Metal Mining Co., Ltd.</t>
  </si>
  <si>
    <t>19</t>
  </si>
  <si>
    <t>6867748</t>
  </si>
  <si>
    <t>Swire Pacific Limited Class A</t>
  </si>
  <si>
    <t>TW.</t>
  </si>
  <si>
    <t>0878230</t>
  </si>
  <si>
    <t>Taylor Wimpey plc</t>
  </si>
  <si>
    <t>TEL2 B</t>
  </si>
  <si>
    <t>B97C733</t>
  </si>
  <si>
    <t>Tele2 AB Class B</t>
  </si>
  <si>
    <t>TKA</t>
  </si>
  <si>
    <t>4635088</t>
  </si>
  <si>
    <t>Telekom Austria AG</t>
  </si>
  <si>
    <t>TEP</t>
  </si>
  <si>
    <t>5999330</t>
  </si>
  <si>
    <t>Teleperformance SE</t>
  </si>
  <si>
    <t>TEVA</t>
  </si>
  <si>
    <t>6882172</t>
  </si>
  <si>
    <t>Teva Pharmaceutical Industries Limited</t>
  </si>
  <si>
    <t>TIH</t>
  </si>
  <si>
    <t>2897103</t>
  </si>
  <si>
    <t>Toromont Industries Ltd.</t>
  </si>
  <si>
    <t>TWE</t>
  </si>
  <si>
    <t>B61JC67</t>
  </si>
  <si>
    <t>Treasury Wine Estates Limited</t>
  </si>
  <si>
    <t>MTN</t>
  </si>
  <si>
    <t>2954194</t>
  </si>
  <si>
    <t>Vail Resorts, Inc.</t>
  </si>
  <si>
    <t>VOLV A</t>
  </si>
  <si>
    <t>B1QH7Y4</t>
  </si>
  <si>
    <t>Volvo AB Class A</t>
  </si>
  <si>
    <t>VOLCAR B</t>
  </si>
  <si>
    <t>BRS7SK7</t>
  </si>
  <si>
    <t>Volvo Car AB Class B</t>
  </si>
  <si>
    <t>WFRD</t>
  </si>
  <si>
    <t>BLNN369</t>
  </si>
  <si>
    <t>Weatherford International plc</t>
  </si>
  <si>
    <t>WTB</t>
  </si>
  <si>
    <t>B1KJJ40</t>
  </si>
  <si>
    <t>Whitbread PLC</t>
  </si>
  <si>
    <t>6506</t>
  </si>
  <si>
    <t>6986041</t>
  </si>
  <si>
    <t>Yaskawa Electric Corporation</t>
  </si>
  <si>
    <t>6841</t>
  </si>
  <si>
    <t>6986427</t>
  </si>
  <si>
    <t>Yokogawa Electric Corp.</t>
  </si>
  <si>
    <t>Index</t>
  </si>
  <si>
    <t>One-Way Turnover</t>
  </si>
  <si>
    <t>Two-Way Turnover</t>
  </si>
  <si>
    <t>Count Adds/Removals</t>
  </si>
  <si>
    <t>Sum Weight Adds</t>
  </si>
  <si>
    <t>Count Adds</t>
  </si>
  <si>
    <t>Sum Weight Removals</t>
  </si>
  <si>
    <t>Count Removals</t>
  </si>
  <si>
    <t>Increase Wgt</t>
  </si>
  <si>
    <t>Decrease Wgt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</si>
</sst>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3"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sz val="8"/>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6">
    <xf numFmtId="0" fontId="0" fillId="0" borderId="0" xfId="0"/>
    <xf numFmtId="0" fontId="29" fillId="0" borderId="0" xfId="37" applyAlignment="1" applyProtection="1">
      <alignment horizontal="center"/>
    </xf>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0" fontId="50" fillId="0" borderId="0" xfId="0" applyFont="1" applyAlignment="1">
      <alignment horizontal="left" vertical="center" wrapText="1" indent="1"/>
    </xf>
    <xf numFmtId="14" fontId="0" fillId="0" borderId="0" xfId="0" applyNumberFormat="1"/>
    <xf numFmtId="165" fontId="41" fillId="51" borderId="0" xfId="0" applyNumberFormat="1" applyFont="1" applyFill="1" applyAlignment="1">
      <alignment horizontal="left"/>
    </xf>
    <xf numFmtId="0" fontId="0" fillId="0" borderId="0" xfId="0" applyAlignment="1">
      <alignment horizontal="center" vertical="center"/>
    </xf>
    <xf numFmtId="0" fontId="0" fillId="0" borderId="0" xfId="0" applyAlignment="1">
      <alignment vertical="center"/>
    </xf>
    <xf numFmtId="0" fontId="29" fillId="0" borderId="0" xfId="37" applyAlignment="1" applyProtection="1"/>
    <xf numFmtId="166" fontId="1" fillId="0" borderId="0" xfId="1" applyNumberFormat="1" applyFont="1" applyFill="1" applyAlignment="1">
      <alignment horizontal="center"/>
    </xf>
    <xf numFmtId="166" fontId="1" fillId="0" borderId="0" xfId="0" applyNumberFormat="1" applyFont="1" applyAlignment="1">
      <alignment horizontal="center"/>
    </xf>
    <xf numFmtId="166" fontId="0" fillId="0" borderId="0" xfId="0" applyNumberFormat="1"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40">
    <dxf>
      <numFmt numFmtId="0" formatCode="General"/>
      <fill>
        <patternFill patternType="none">
          <fgColor indexed="64"/>
          <bgColor indexed="65"/>
        </patternFill>
      </fill>
      <alignment horizontal="center" vertical="bottom" textRotation="0" wrapText="0" indent="0" justifyLastLine="0" shrinkToFit="0" readingOrder="0"/>
    </dxf>
    <dxf>
      <font>
        <b val="0"/>
      </font>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font>
        <b val="0"/>
      </font>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29F03F1B-072D-44B5-BA40-6DD653ED4392}" autoFormatId="16" applyNumberFormats="0" applyBorderFormats="0" applyFontFormats="0" applyPatternFormats="0" applyAlignmentFormats="0" applyWidthHeightFormats="0">
  <queryTableRefresh nextId="11">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951E9D45-1D22-455B-B862-422F8768CE39}"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406AFA54-DFF3-451B-990C-4EA6FFC78A26}"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5" xr16:uid="{50B3079B-DADD-4A79-A598-DF450CF0C1EF}"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1" xr16:uid="{02B6C8DC-915E-4ED6-8CFB-833541CD6F41}"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_WT500" displayName="_WT500" ref="A5:E563" tableType="queryTable" totalsRowShown="0" headerRowDxfId="39" dataDxfId="38">
  <tableColumns count="5">
    <tableColumn id="1" xr3:uid="{36C0847D-C126-4AA5-BA06-6A0ADF788EFD}" uniqueName="1" name="Ticker" queryTableFieldId="1" dataDxfId="37"/>
    <tableColumn id="2" xr3:uid="{8B22068D-F6AD-4A55-BB16-DB2D0D312063}" uniqueName="2" name="Sedol" queryTableFieldId="2" dataDxfId="36"/>
    <tableColumn id="3" xr3:uid="{9B9743E8-34BE-4E3B-A48D-6E0D6AE913B4}" uniqueName="3" name="Name" queryTableFieldId="3" dataDxfId="35"/>
    <tableColumn id="4" xr3:uid="{7CDC2636-E0BF-440B-A21D-42C8F5614C1D}" uniqueName="4" name="Wgt" queryTableFieldId="7" dataDxfId="34"/>
    <tableColumn id="5" xr3:uid="{81220600-E686-4FA4-B6C5-75302878DC76}" uniqueName="5" name="Add/Drop" queryTableFieldId="5" dataDxfId="3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63B308-BE99-42FB-A32C-42FE6DDE9591}" name="WT500U" displayName="WT500U" ref="A5:E518" tableType="queryTable" totalsRowShown="0" headerRowDxfId="32" dataDxfId="31">
  <tableColumns count="5">
    <tableColumn id="1" xr3:uid="{7488EEFA-9301-49D8-AC13-59D1F406B021}" uniqueName="1" name="Ticker" queryTableFieldId="1" dataDxfId="30"/>
    <tableColumn id="2" xr3:uid="{6F3AD6D2-04C9-44ED-9E65-B1404A6105B2}" uniqueName="2" name="Sedol" queryTableFieldId="2" dataDxfId="29"/>
    <tableColumn id="3" xr3:uid="{E1893337-AEE6-4E7E-BB0F-4C6E987570E5}" uniqueName="3" name="Name" queryTableFieldId="3" dataDxfId="28"/>
    <tableColumn id="4" xr3:uid="{24C5EA51-A2A8-47D8-81BE-8F100E052862}" uniqueName="4" name="Wgt" queryTableFieldId="7" dataDxfId="27"/>
    <tableColumn id="5" xr3:uid="{8DE8FC3E-4AE6-4FF4-9631-871E16D3D2DC}" uniqueName="5" name="Add/Drop" queryTableFieldId="5" dataDxfId="26"/>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TI" displayName="WTTI" ref="A5:E117" tableType="queryTable" totalsRowShown="0" headerRowDxfId="25" dataDxfId="24">
  <tableColumns count="5">
    <tableColumn id="1" xr3:uid="{6C65CE13-17CF-499A-ABDE-547321826A98}" uniqueName="1" name="Ticker" queryTableFieldId="1" dataDxfId="3"/>
    <tableColumn id="2" xr3:uid="{5E9F422C-2B76-4C7D-8B34-5B82B5ADD5CA}" uniqueName="2" name="Sedol" queryTableFieldId="2" dataDxfId="2"/>
    <tableColumn id="3" xr3:uid="{E9B90E39-5341-4F3E-BEBE-542B55D48A4C}" uniqueName="3" name="Name" queryTableFieldId="3" dataDxfId="23"/>
    <tableColumn id="4" xr3:uid="{032B71F6-EAAD-40A7-95F0-72BB0A11FEDD}" uniqueName="4" name="Wgt" queryTableFieldId="7" dataDxfId="1"/>
    <tableColumn id="5" xr3:uid="{87DB1B6C-B4FB-4052-8C06-35FC6837CFCB}" uniqueName="5" name="Add/Drop" queryTableFieldId="5" dataDxfId="0"/>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F6B4A6-79D7-4FF6-AB73-0717914AB97B}" name="WTWOU" displayName="WTWOU" ref="A5:E1501" tableType="queryTable" totalsRowShown="0" headerRowDxfId="22" dataDxfId="21">
  <tableColumns count="5">
    <tableColumn id="1" xr3:uid="{3F42447D-F3CF-46FF-8B9C-23EAAD108A4B}" uniqueName="1" name="Ticker" queryTableFieldId="1" dataDxfId="20"/>
    <tableColumn id="2" xr3:uid="{B45E79C1-BE19-4532-8D05-1B8CE2B5C3C1}" uniqueName="2" name="Sedol" queryTableFieldId="2" dataDxfId="19"/>
    <tableColumn id="3" xr3:uid="{A99A3A7E-D4E2-4B17-A516-D7BB9880791E}" uniqueName="3" name="Name" queryTableFieldId="3" dataDxfId="18"/>
    <tableColumn id="4" xr3:uid="{C28615AE-E36A-408B-8CA6-C441FC6BC0D5}" uniqueName="4" name="Wgt" queryTableFieldId="7" dataDxfId="17"/>
    <tableColumn id="5" xr3:uid="{01BE72EC-F2BB-4263-84FF-34FCFD0F56C6}" uniqueName="5" name="Add/Drop" queryTableFieldId="5" dataDxfId="16"/>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FFD73B-6453-4964-ABEC-56919279A092}" name="Turnover" displayName="Turnover" ref="A3:J7" tableType="queryTable" totalsRowShown="0" headerRowDxfId="15" dataDxfId="14">
  <sortState xmlns:xlrd2="http://schemas.microsoft.com/office/spreadsheetml/2017/richdata2" ref="A4:J7">
    <sortCondition ref="A5"/>
  </sortState>
  <tableColumns count="10">
    <tableColumn id="11" xr3:uid="{2DD4AEB2-47DE-4421-8BE3-592D87F5CE41}" uniqueName="11" name="Index" queryTableFieldId="17" dataDxfId="13"/>
    <tableColumn id="12" xr3:uid="{6BEEC761-DD91-40F1-BEC2-3E72CD583C56}" uniqueName="12" name="One-Way Turnover" queryTableFieldId="18" dataDxfId="12" dataCellStyle="Percent"/>
    <tableColumn id="13" xr3:uid="{0FD0757E-8DD0-4DCA-9C25-9E872F5F2070}" uniqueName="13" name="Two-Way Turnover" queryTableFieldId="19" dataDxfId="11" dataCellStyle="Percent"/>
    <tableColumn id="14" xr3:uid="{A00ABDA2-90DE-44EF-A580-EB9332CC1D1A}" uniqueName="14" name="Count Adds/Removals" queryTableFieldId="20" dataDxfId="10"/>
    <tableColumn id="15" xr3:uid="{CD982F77-CDC9-4404-AC0C-6C122D018E28}" uniqueName="15" name="Sum Weight Adds" queryTableFieldId="21" dataDxfId="9" dataCellStyle="Percent"/>
    <tableColumn id="16" xr3:uid="{948D5E91-194C-4E1E-880A-01516F6F2214}" uniqueName="16" name="Count Adds" queryTableFieldId="22" dataDxfId="8"/>
    <tableColumn id="17" xr3:uid="{CECF4748-E72C-4FA8-BFFC-36A9AD7808DA}" uniqueName="17" name="Sum Weight Removals" queryTableFieldId="23" dataDxfId="7" dataCellStyle="Percent"/>
    <tableColumn id="18" xr3:uid="{58E2C757-B7CA-47C3-BC4F-CA21302B3466}" uniqueName="18" name="Count Removals" queryTableFieldId="24" dataDxfId="6"/>
    <tableColumn id="19" xr3:uid="{7FF8DD18-63B2-43E5-A2B7-645FB2BC3DDF}" uniqueName="19" name="Increase Wgt" queryTableFieldId="25" dataDxfId="5" dataCellStyle="Percent"/>
    <tableColumn id="20" xr3:uid="{06978E9B-800C-4E08-BCFE-39394794708E}" uniqueName="20" name="Decrease Wgt" queryTableFieldId="26" dataDxfId="4" dataCellStyle="Percent"/>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G16"/>
  <sheetViews>
    <sheetView tabSelected="1" workbookViewId="0"/>
  </sheetViews>
  <sheetFormatPr defaultRowHeight="14.75" x14ac:dyDescent="0.75"/>
  <cols>
    <col min="1" max="1" width="62.54296875" bestFit="1" customWidth="1"/>
    <col min="2" max="2" width="11" bestFit="1" customWidth="1"/>
    <col min="7" max="7" width="9.1796875" bestFit="1" customWidth="1"/>
  </cols>
  <sheetData>
    <row r="1" spans="1:7" x14ac:dyDescent="0.75">
      <c r="A1" s="2" t="s">
        <v>0</v>
      </c>
    </row>
    <row r="2" spans="1:7" x14ac:dyDescent="0.75">
      <c r="A2" s="11">
        <v>45635</v>
      </c>
    </row>
    <row r="3" spans="1:7" x14ac:dyDescent="0.75">
      <c r="A3" s="2" t="s">
        <v>1</v>
      </c>
    </row>
    <row r="4" spans="1:7" ht="30" customHeight="1" x14ac:dyDescent="0.75">
      <c r="A4" s="22" t="s">
        <v>1569</v>
      </c>
      <c r="B4" s="22"/>
      <c r="C4" s="22"/>
      <c r="D4" s="22"/>
      <c r="E4" s="22"/>
    </row>
    <row r="5" spans="1:7" ht="30" customHeight="1" x14ac:dyDescent="0.75">
      <c r="A5" s="25" t="str">
        <f>"The screening date was on "&amp;TEXT(WORKDAY(EOMONTH(A2,-1)+1,-1),"m/d/yy")</f>
        <v>The screening date was on 11/29/24</v>
      </c>
      <c r="B5" s="25"/>
      <c r="C5" s="25"/>
      <c r="D5" s="25"/>
      <c r="E5" s="25"/>
    </row>
    <row r="6" spans="1:7" ht="30" customHeight="1" x14ac:dyDescent="0.75">
      <c r="A6" s="25" t="str">
        <f>"The changes to the Indexes will be implemented following the close of trading, "&amp;TEXT(A2-DAY(A2)+CHOOSE(WEEKDAY(A2-DAY(A2),2),11,10,9,8,14,13,12),"dddd, mmmm d, yyyy")</f>
        <v>The changes to the Indexes will be implemented following the close of trading, Friday, December 13, 2024</v>
      </c>
      <c r="B6" s="25"/>
      <c r="C6" s="25"/>
      <c r="D6" s="25"/>
      <c r="E6" s="25"/>
    </row>
    <row r="7" spans="1:7" ht="30" customHeight="1" x14ac:dyDescent="0.75">
      <c r="A7" s="25" t="str">
        <f>"The implemented Index components and weightings will be published on the WisdomTree website Index pages starting on "&amp;TEXT((A2-DAY(A2)+CHOOSE(WEEKDAY(A2-DAY(A2),2),11,10,9,8,14,13,12))-WEEKDAY((A2-DAY(A2)+CHOOSE(WEEKDAY(A2-DAY(A2),2),11,10,9,8,14,13,12)),2)+9,"dddd, mmmm d, yyyy")</f>
        <v>The implemented Index components and weightings will be published on the WisdomTree website Index pages starting on Tuesday, December 17, 2024</v>
      </c>
      <c r="B7" s="25"/>
      <c r="C7" s="25"/>
      <c r="D7" s="25"/>
      <c r="E7" s="25"/>
    </row>
    <row r="8" spans="1:7" x14ac:dyDescent="0.75">
      <c r="A8" s="9"/>
    </row>
    <row r="9" spans="1:7" ht="15.75" x14ac:dyDescent="0.75">
      <c r="A9" s="23" t="s">
        <v>2</v>
      </c>
      <c r="B9" s="24"/>
      <c r="G9" s="10"/>
    </row>
    <row r="10" spans="1:7" x14ac:dyDescent="0.75">
      <c r="A10" s="14" t="s">
        <v>302</v>
      </c>
      <c r="B10" s="1" t="s">
        <v>303</v>
      </c>
      <c r="C10" s="12"/>
      <c r="D10" s="13"/>
      <c r="G10" s="10"/>
    </row>
    <row r="11" spans="1:7" x14ac:dyDescent="0.75">
      <c r="A11" s="14" t="s">
        <v>1566</v>
      </c>
      <c r="B11" s="1" t="s">
        <v>1565</v>
      </c>
      <c r="C11" s="12"/>
      <c r="D11" s="13"/>
      <c r="G11" s="10"/>
    </row>
    <row r="12" spans="1:7" x14ac:dyDescent="0.75">
      <c r="A12" s="14" t="s">
        <v>304</v>
      </c>
      <c r="B12" s="1" t="s">
        <v>305</v>
      </c>
      <c r="C12" s="12"/>
      <c r="D12" s="13"/>
    </row>
    <row r="13" spans="1:7" x14ac:dyDescent="0.75">
      <c r="A13" s="14" t="s">
        <v>1567</v>
      </c>
      <c r="B13" s="1" t="s">
        <v>1568</v>
      </c>
      <c r="C13" s="12"/>
      <c r="D13" s="13"/>
    </row>
    <row r="16" spans="1:7" x14ac:dyDescent="0.75">
      <c r="A16" s="10"/>
    </row>
  </sheetData>
  <mergeCells count="5">
    <mergeCell ref="A4:E4"/>
    <mergeCell ref="A9:B9"/>
    <mergeCell ref="A6:E6"/>
    <mergeCell ref="A7:E7"/>
    <mergeCell ref="A5:E5"/>
  </mergeCells>
  <phoneticPr fontId="52" type="noConversion"/>
  <hyperlinks>
    <hyperlink ref="B12" location="WTTI!A1" display="WTTI" xr:uid="{FAF93A7F-40EA-4E55-A12D-77639B144655}"/>
    <hyperlink ref="A12" location="WTTI!A1" display="WisdomTree Technology and Innovation 100 Index" xr:uid="{CB9D3F04-A627-4BA2-B66C-DDAB5732160F}"/>
    <hyperlink ref="B10" location="'WT500'!A1" display="WT500" xr:uid="{8F26E268-6766-4510-88FA-FB59006BDE71}"/>
    <hyperlink ref="A10" location="'WT500'!A1" display="WisdomTree 500 Index" xr:uid="{062EBFD4-4DC9-46DE-8B1D-F45E1078A7F5}"/>
    <hyperlink ref="B11" location="'WT500U'!A1" display="WT500U" xr:uid="{61F49813-F537-4CC3-9253-9D8CAD53F818}"/>
    <hyperlink ref="A11" location="'WT500U'!A1" display="WisdomTree 500 UCITS Index" xr:uid="{686BE227-F7E1-4228-B8E8-CDF0A6CE4C82}"/>
    <hyperlink ref="B13" location="WTWOU!A1" display="WTWOU" xr:uid="{4D7B5CF2-9F46-4680-A3FA-E1E34F0BAFB6}"/>
    <hyperlink ref="A13" location="WTWOU!A1" display="WisdomTree World UCITS Index" xr:uid="{9204A4BB-A9CD-4C5F-B050-3A67FF899C77}"/>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563"/>
  <sheetViews>
    <sheetView workbookViewId="0">
      <pane ySplit="5" topLeftCell="A6" activePane="bottomLeft" state="frozen"/>
      <selection activeCell="A4" sqref="A1:XFD1048576"/>
      <selection pane="bottomLeft" activeCell="A6" sqref="A6"/>
    </sheetView>
  </sheetViews>
  <sheetFormatPr defaultRowHeight="14.75" x14ac:dyDescent="0.75"/>
  <cols>
    <col min="1" max="1" width="7.1796875" style="5" bestFit="1" customWidth="1"/>
    <col min="2" max="2" width="9.81640625" style="7" bestFit="1" customWidth="1"/>
    <col min="3" max="3" width="44.54296875" bestFit="1" customWidth="1"/>
    <col min="4" max="4" width="5.81640625" style="8" bestFit="1" customWidth="1"/>
    <col min="5" max="5" width="9.1796875" style="8" bestFit="1" customWidth="1"/>
  </cols>
  <sheetData>
    <row r="1" spans="1:5" x14ac:dyDescent="0.75">
      <c r="A1" s="4" t="str">
        <f>List!A10&amp;" ("&amp;List!B10&amp;")"</f>
        <v>WisdomTree 500 Index (WT500)</v>
      </c>
    </row>
    <row r="2" spans="1:5" x14ac:dyDescent="0.75">
      <c r="A2" s="4" t="str">
        <f>"Index Reconstitution List as of "&amp;TEXT(List!A2,"mmmm d, yyyy")</f>
        <v>Index Reconstitution List as of December 9, 2024</v>
      </c>
    </row>
    <row r="3" spans="1:5" x14ac:dyDescent="0.75">
      <c r="A3" s="8"/>
      <c r="D3" s="17"/>
      <c r="E3"/>
    </row>
    <row r="5" spans="1:5" x14ac:dyDescent="0.75">
      <c r="A5" s="4" t="s">
        <v>3</v>
      </c>
      <c r="B5" s="6" t="s">
        <v>4</v>
      </c>
      <c r="C5" s="3" t="s">
        <v>5</v>
      </c>
      <c r="D5" s="16" t="s">
        <v>306</v>
      </c>
      <c r="E5" s="6" t="s">
        <v>6</v>
      </c>
    </row>
    <row r="6" spans="1:5" x14ac:dyDescent="0.75">
      <c r="A6" s="5" t="s">
        <v>307</v>
      </c>
      <c r="B6" s="7" t="s">
        <v>308</v>
      </c>
      <c r="C6" t="s">
        <v>309</v>
      </c>
      <c r="D6" s="17">
        <v>6.8267968000000026E-2</v>
      </c>
      <c r="E6" s="7" t="s">
        <v>9</v>
      </c>
    </row>
    <row r="7" spans="1:5" x14ac:dyDescent="0.75">
      <c r="A7" s="5" t="s">
        <v>319</v>
      </c>
      <c r="B7" s="7" t="s">
        <v>320</v>
      </c>
      <c r="C7" t="s">
        <v>321</v>
      </c>
      <c r="D7" s="17">
        <v>6.5176058000000023E-2</v>
      </c>
      <c r="E7" s="7" t="s">
        <v>9</v>
      </c>
    </row>
    <row r="8" spans="1:5" x14ac:dyDescent="0.75">
      <c r="A8" s="5" t="s">
        <v>310</v>
      </c>
      <c r="B8" s="7" t="s">
        <v>311</v>
      </c>
      <c r="C8" t="s">
        <v>312</v>
      </c>
      <c r="D8" s="17">
        <v>6.0999552000000026E-2</v>
      </c>
      <c r="E8" s="7" t="s">
        <v>9</v>
      </c>
    </row>
    <row r="9" spans="1:5" x14ac:dyDescent="0.75">
      <c r="A9" s="5" t="s">
        <v>316</v>
      </c>
      <c r="B9" s="7" t="s">
        <v>317</v>
      </c>
      <c r="C9" t="s">
        <v>318</v>
      </c>
      <c r="D9" s="17">
        <v>4.2656064000000021E-2</v>
      </c>
      <c r="E9" s="7" t="s">
        <v>9</v>
      </c>
    </row>
    <row r="10" spans="1:5" x14ac:dyDescent="0.75">
      <c r="A10" s="5" t="s">
        <v>313</v>
      </c>
      <c r="B10" s="7" t="s">
        <v>314</v>
      </c>
      <c r="C10" t="s">
        <v>315</v>
      </c>
      <c r="D10" s="17">
        <v>4.0410964000000021E-2</v>
      </c>
      <c r="E10" s="7" t="s">
        <v>9</v>
      </c>
    </row>
    <row r="11" spans="1:5" x14ac:dyDescent="0.75">
      <c r="A11" s="5" t="s">
        <v>322</v>
      </c>
      <c r="B11" s="7" t="s">
        <v>323</v>
      </c>
      <c r="C11" t="s">
        <v>1570</v>
      </c>
      <c r="D11" s="17">
        <v>2.9539505000000015E-2</v>
      </c>
      <c r="E11" s="7" t="s">
        <v>9</v>
      </c>
    </row>
    <row r="12" spans="1:5" x14ac:dyDescent="0.75">
      <c r="A12" s="5" t="s">
        <v>327</v>
      </c>
      <c r="B12" s="7" t="s">
        <v>328</v>
      </c>
      <c r="C12" t="s">
        <v>329</v>
      </c>
      <c r="D12" s="17">
        <v>2.272953300000001E-2</v>
      </c>
      <c r="E12" s="7" t="s">
        <v>9</v>
      </c>
    </row>
    <row r="13" spans="1:5" x14ac:dyDescent="0.75">
      <c r="A13" s="5" t="s">
        <v>324</v>
      </c>
      <c r="B13" s="7" t="s">
        <v>325</v>
      </c>
      <c r="C13" t="s">
        <v>326</v>
      </c>
      <c r="D13" s="17">
        <v>1.8585567000000008E-2</v>
      </c>
      <c r="E13" s="7" t="s">
        <v>9</v>
      </c>
    </row>
    <row r="14" spans="1:5" x14ac:dyDescent="0.75">
      <c r="A14" s="5" t="s">
        <v>338</v>
      </c>
      <c r="B14" s="7" t="s">
        <v>45</v>
      </c>
      <c r="C14" t="s">
        <v>46</v>
      </c>
      <c r="D14" s="17">
        <v>1.5146396000000006E-2</v>
      </c>
      <c r="E14" s="7" t="s">
        <v>9</v>
      </c>
    </row>
    <row r="15" spans="1:5" x14ac:dyDescent="0.75">
      <c r="A15" s="5" t="s">
        <v>330</v>
      </c>
      <c r="B15" s="7" t="s">
        <v>236</v>
      </c>
      <c r="C15" t="s">
        <v>237</v>
      </c>
      <c r="D15" s="17">
        <v>1.4276255000000007E-2</v>
      </c>
      <c r="E15" s="7" t="s">
        <v>9</v>
      </c>
    </row>
    <row r="16" spans="1:5" x14ac:dyDescent="0.75">
      <c r="A16" s="5" t="s">
        <v>339</v>
      </c>
      <c r="B16" s="7" t="s">
        <v>340</v>
      </c>
      <c r="C16" t="s">
        <v>341</v>
      </c>
      <c r="D16" s="17">
        <v>1.4054997000000007E-2</v>
      </c>
      <c r="E16" s="7" t="s">
        <v>9</v>
      </c>
    </row>
    <row r="17" spans="1:5" x14ac:dyDescent="0.75">
      <c r="A17" s="5" t="s">
        <v>335</v>
      </c>
      <c r="B17" s="7" t="s">
        <v>336</v>
      </c>
      <c r="C17" t="s">
        <v>337</v>
      </c>
      <c r="D17" s="17">
        <v>1.2734888000000005E-2</v>
      </c>
      <c r="E17" s="7" t="s">
        <v>9</v>
      </c>
    </row>
    <row r="18" spans="1:5" x14ac:dyDescent="0.75">
      <c r="A18" s="5" t="s">
        <v>331</v>
      </c>
      <c r="B18" s="7" t="s">
        <v>332</v>
      </c>
      <c r="C18" t="s">
        <v>333</v>
      </c>
      <c r="D18" s="17">
        <v>1.1517010000000005E-2</v>
      </c>
      <c r="E18" s="7" t="s">
        <v>9</v>
      </c>
    </row>
    <row r="19" spans="1:5" x14ac:dyDescent="0.75">
      <c r="A19" s="5" t="s">
        <v>350</v>
      </c>
      <c r="B19" s="7" t="s">
        <v>21</v>
      </c>
      <c r="C19" t="s">
        <v>22</v>
      </c>
      <c r="D19" s="17">
        <v>9.5007850000000029E-3</v>
      </c>
      <c r="E19" s="7" t="s">
        <v>9</v>
      </c>
    </row>
    <row r="20" spans="1:5" x14ac:dyDescent="0.75">
      <c r="A20" s="5" t="s">
        <v>342</v>
      </c>
      <c r="B20" s="7" t="s">
        <v>86</v>
      </c>
      <c r="C20" t="s">
        <v>87</v>
      </c>
      <c r="D20" s="17">
        <v>9.3421500000000039E-3</v>
      </c>
      <c r="E20" s="7" t="s">
        <v>9</v>
      </c>
    </row>
    <row r="21" spans="1:5" x14ac:dyDescent="0.75">
      <c r="A21" s="5" t="s">
        <v>334</v>
      </c>
      <c r="B21" s="7" t="s">
        <v>133</v>
      </c>
      <c r="C21" t="s">
        <v>134</v>
      </c>
      <c r="D21" s="17">
        <v>9.2420150000000027E-3</v>
      </c>
      <c r="E21" s="7" t="s">
        <v>9</v>
      </c>
    </row>
    <row r="22" spans="1:5" x14ac:dyDescent="0.75">
      <c r="A22" s="5" t="s">
        <v>343</v>
      </c>
      <c r="B22" s="7" t="s">
        <v>344</v>
      </c>
      <c r="C22" t="s">
        <v>345</v>
      </c>
      <c r="D22" s="17">
        <v>9.0576830000000039E-3</v>
      </c>
      <c r="E22" s="7" t="s">
        <v>9</v>
      </c>
    </row>
    <row r="23" spans="1:5" x14ac:dyDescent="0.75">
      <c r="A23" s="5" t="s">
        <v>359</v>
      </c>
      <c r="B23" s="7" t="s">
        <v>360</v>
      </c>
      <c r="C23" t="s">
        <v>361</v>
      </c>
      <c r="D23" s="17">
        <v>7.8380060000000033E-3</v>
      </c>
      <c r="E23" s="7" t="s">
        <v>9</v>
      </c>
    </row>
    <row r="24" spans="1:5" x14ac:dyDescent="0.75">
      <c r="A24" s="5" t="s">
        <v>374</v>
      </c>
      <c r="B24" s="7" t="s">
        <v>375</v>
      </c>
      <c r="C24" t="s">
        <v>376</v>
      </c>
      <c r="D24" s="17">
        <v>7.7008040000000038E-3</v>
      </c>
      <c r="E24" s="7" t="s">
        <v>9</v>
      </c>
    </row>
    <row r="25" spans="1:5" x14ac:dyDescent="0.75">
      <c r="A25" s="5" t="s">
        <v>351</v>
      </c>
      <c r="B25" s="7" t="s">
        <v>352</v>
      </c>
      <c r="C25" t="s">
        <v>353</v>
      </c>
      <c r="D25" s="17">
        <v>7.4875190000000032E-3</v>
      </c>
      <c r="E25" s="7" t="s">
        <v>9</v>
      </c>
    </row>
    <row r="26" spans="1:5" x14ac:dyDescent="0.75">
      <c r="A26" s="5" t="s">
        <v>347</v>
      </c>
      <c r="B26" s="7" t="s">
        <v>348</v>
      </c>
      <c r="C26" t="s">
        <v>349</v>
      </c>
      <c r="D26" s="17">
        <v>7.4556860000000039E-3</v>
      </c>
      <c r="E26" s="7" t="s">
        <v>9</v>
      </c>
    </row>
    <row r="27" spans="1:5" x14ac:dyDescent="0.75">
      <c r="A27" s="5" t="s">
        <v>368</v>
      </c>
      <c r="B27" s="7" t="s">
        <v>369</v>
      </c>
      <c r="C27" t="s">
        <v>370</v>
      </c>
      <c r="D27" s="17">
        <v>6.5976090000000025E-3</v>
      </c>
      <c r="E27" s="7" t="s">
        <v>9</v>
      </c>
    </row>
    <row r="28" spans="1:5" x14ac:dyDescent="0.75">
      <c r="A28" s="5" t="s">
        <v>367</v>
      </c>
      <c r="B28" s="7" t="s">
        <v>47</v>
      </c>
      <c r="C28" t="s">
        <v>48</v>
      </c>
      <c r="D28" s="17">
        <v>6.3804500000000028E-3</v>
      </c>
      <c r="E28" s="7" t="s">
        <v>9</v>
      </c>
    </row>
    <row r="29" spans="1:5" x14ac:dyDescent="0.75">
      <c r="A29" s="5" t="s">
        <v>346</v>
      </c>
      <c r="B29" s="7" t="s">
        <v>103</v>
      </c>
      <c r="C29" t="s">
        <v>104</v>
      </c>
      <c r="D29" s="17">
        <v>6.3069970000000026E-3</v>
      </c>
      <c r="E29" s="7" t="s">
        <v>9</v>
      </c>
    </row>
    <row r="30" spans="1:5" x14ac:dyDescent="0.75">
      <c r="A30" s="5" t="s">
        <v>366</v>
      </c>
      <c r="B30" s="7" t="s">
        <v>96</v>
      </c>
      <c r="C30" t="s">
        <v>97</v>
      </c>
      <c r="D30" s="17">
        <v>5.5388740000000027E-3</v>
      </c>
      <c r="E30" s="7" t="s">
        <v>9</v>
      </c>
    </row>
    <row r="31" spans="1:5" x14ac:dyDescent="0.75">
      <c r="A31" s="5" t="s">
        <v>356</v>
      </c>
      <c r="B31" s="7" t="s">
        <v>357</v>
      </c>
      <c r="C31" t="s">
        <v>358</v>
      </c>
      <c r="D31" s="17">
        <v>5.2204560000000027E-3</v>
      </c>
      <c r="E31" s="7" t="s">
        <v>9</v>
      </c>
    </row>
    <row r="32" spans="1:5" x14ac:dyDescent="0.75">
      <c r="A32" s="5" t="s">
        <v>393</v>
      </c>
      <c r="B32" s="7" t="s">
        <v>19</v>
      </c>
      <c r="C32" t="s">
        <v>20</v>
      </c>
      <c r="D32" s="17">
        <v>5.0038260000000029E-3</v>
      </c>
      <c r="E32" s="7" t="s">
        <v>9</v>
      </c>
    </row>
    <row r="33" spans="1:5" x14ac:dyDescent="0.75">
      <c r="A33" s="5" t="s">
        <v>363</v>
      </c>
      <c r="B33" s="7" t="s">
        <v>364</v>
      </c>
      <c r="C33" t="s">
        <v>365</v>
      </c>
      <c r="D33" s="17">
        <v>4.8623690000000018E-3</v>
      </c>
      <c r="E33" s="7" t="s">
        <v>9</v>
      </c>
    </row>
    <row r="34" spans="1:5" x14ac:dyDescent="0.75">
      <c r="A34" s="5" t="s">
        <v>405</v>
      </c>
      <c r="B34" s="7" t="s">
        <v>406</v>
      </c>
      <c r="C34" t="s">
        <v>407</v>
      </c>
      <c r="D34" s="17">
        <v>4.8087710000000016E-3</v>
      </c>
      <c r="E34" s="7" t="s">
        <v>9</v>
      </c>
    </row>
    <row r="35" spans="1:5" x14ac:dyDescent="0.75">
      <c r="A35" s="5" t="s">
        <v>362</v>
      </c>
      <c r="B35" s="7" t="s">
        <v>119</v>
      </c>
      <c r="C35" t="s">
        <v>120</v>
      </c>
      <c r="D35" s="17">
        <v>4.5933120000000013E-3</v>
      </c>
      <c r="E35" s="7" t="s">
        <v>9</v>
      </c>
    </row>
    <row r="36" spans="1:5" x14ac:dyDescent="0.75">
      <c r="A36" s="5" t="s">
        <v>354</v>
      </c>
      <c r="B36" s="7" t="s">
        <v>355</v>
      </c>
      <c r="C36" t="s">
        <v>1571</v>
      </c>
      <c r="D36" s="17">
        <v>4.586683000000002E-3</v>
      </c>
      <c r="E36" s="7" t="s">
        <v>9</v>
      </c>
    </row>
    <row r="37" spans="1:5" x14ac:dyDescent="0.75">
      <c r="A37" s="5" t="s">
        <v>380</v>
      </c>
      <c r="B37" s="7" t="s">
        <v>11</v>
      </c>
      <c r="C37" t="s">
        <v>12</v>
      </c>
      <c r="D37" s="17">
        <v>4.4169530000000021E-3</v>
      </c>
      <c r="E37" s="7" t="s">
        <v>9</v>
      </c>
    </row>
    <row r="38" spans="1:5" x14ac:dyDescent="0.75">
      <c r="A38" s="5" t="s">
        <v>420</v>
      </c>
      <c r="B38" s="7" t="s">
        <v>421</v>
      </c>
      <c r="C38" t="s">
        <v>422</v>
      </c>
      <c r="D38" s="17">
        <v>4.143446000000002E-3</v>
      </c>
      <c r="E38" s="7" t="s">
        <v>9</v>
      </c>
    </row>
    <row r="39" spans="1:5" x14ac:dyDescent="0.75">
      <c r="A39" s="5" t="s">
        <v>381</v>
      </c>
      <c r="B39" s="7" t="s">
        <v>382</v>
      </c>
      <c r="C39" t="s">
        <v>383</v>
      </c>
      <c r="D39" s="17">
        <v>4.1240280000000018E-3</v>
      </c>
      <c r="E39" s="7" t="s">
        <v>9</v>
      </c>
    </row>
    <row r="40" spans="1:5" x14ac:dyDescent="0.75">
      <c r="A40" s="5" t="s">
        <v>433</v>
      </c>
      <c r="B40" s="7" t="s">
        <v>434</v>
      </c>
      <c r="C40" t="s">
        <v>435</v>
      </c>
      <c r="D40" s="17">
        <v>3.965289000000002E-3</v>
      </c>
      <c r="E40" s="7" t="s">
        <v>9</v>
      </c>
    </row>
    <row r="41" spans="1:5" x14ac:dyDescent="0.75">
      <c r="A41" s="5" t="s">
        <v>453</v>
      </c>
      <c r="B41" s="7" t="s">
        <v>454</v>
      </c>
      <c r="C41" t="s">
        <v>455</v>
      </c>
      <c r="D41" s="17">
        <v>3.9361550000000019E-3</v>
      </c>
      <c r="E41" s="7" t="s">
        <v>9</v>
      </c>
    </row>
    <row r="42" spans="1:5" x14ac:dyDescent="0.75">
      <c r="A42" s="5" t="s">
        <v>371</v>
      </c>
      <c r="B42" s="7" t="s">
        <v>372</v>
      </c>
      <c r="C42" t="s">
        <v>373</v>
      </c>
      <c r="D42" s="17">
        <v>3.8908800000000019E-3</v>
      </c>
      <c r="E42" s="7" t="s">
        <v>9</v>
      </c>
    </row>
    <row r="43" spans="1:5" x14ac:dyDescent="0.75">
      <c r="A43" s="5" t="s">
        <v>395</v>
      </c>
      <c r="B43" s="7" t="s">
        <v>396</v>
      </c>
      <c r="C43" t="s">
        <v>397</v>
      </c>
      <c r="D43" s="17">
        <v>3.8797580000000018E-3</v>
      </c>
      <c r="E43" s="7" t="s">
        <v>9</v>
      </c>
    </row>
    <row r="44" spans="1:5" x14ac:dyDescent="0.75">
      <c r="A44" s="5" t="s">
        <v>415</v>
      </c>
      <c r="B44" s="7" t="s">
        <v>7</v>
      </c>
      <c r="C44" t="s">
        <v>8</v>
      </c>
      <c r="D44" s="17">
        <v>3.8563220000000019E-3</v>
      </c>
      <c r="E44" s="7" t="s">
        <v>9</v>
      </c>
    </row>
    <row r="45" spans="1:5" x14ac:dyDescent="0.75">
      <c r="A45" s="5" t="s">
        <v>377</v>
      </c>
      <c r="B45" s="7" t="s">
        <v>378</v>
      </c>
      <c r="C45" t="s">
        <v>379</v>
      </c>
      <c r="D45" s="17">
        <v>3.8505400000000017E-3</v>
      </c>
      <c r="E45" s="7" t="s">
        <v>9</v>
      </c>
    </row>
    <row r="46" spans="1:5" x14ac:dyDescent="0.75">
      <c r="A46" s="5" t="s">
        <v>440</v>
      </c>
      <c r="B46" s="7" t="s">
        <v>441</v>
      </c>
      <c r="C46" t="s">
        <v>442</v>
      </c>
      <c r="D46" s="17">
        <v>3.7564950000000016E-3</v>
      </c>
      <c r="E46" s="7" t="s">
        <v>9</v>
      </c>
    </row>
    <row r="47" spans="1:5" x14ac:dyDescent="0.75">
      <c r="A47" s="5" t="s">
        <v>384</v>
      </c>
      <c r="B47" s="7" t="s">
        <v>385</v>
      </c>
      <c r="C47" t="s">
        <v>386</v>
      </c>
      <c r="D47" s="17">
        <v>3.6899770000000018E-3</v>
      </c>
      <c r="E47" s="7" t="s">
        <v>9</v>
      </c>
    </row>
    <row r="48" spans="1:5" x14ac:dyDescent="0.75">
      <c r="A48" s="5" t="s">
        <v>412</v>
      </c>
      <c r="B48" s="7" t="s">
        <v>413</v>
      </c>
      <c r="C48" t="s">
        <v>414</v>
      </c>
      <c r="D48" s="17">
        <v>3.6704540000000018E-3</v>
      </c>
      <c r="E48" s="7" t="s">
        <v>9</v>
      </c>
    </row>
    <row r="49" spans="1:5" x14ac:dyDescent="0.75">
      <c r="A49" s="5" t="s">
        <v>390</v>
      </c>
      <c r="B49" s="7" t="s">
        <v>391</v>
      </c>
      <c r="C49" t="s">
        <v>392</v>
      </c>
      <c r="D49" s="17">
        <v>3.5866560000000019E-3</v>
      </c>
      <c r="E49" s="7" t="s">
        <v>9</v>
      </c>
    </row>
    <row r="50" spans="1:5" x14ac:dyDescent="0.75">
      <c r="A50" s="5" t="s">
        <v>449</v>
      </c>
      <c r="B50" s="7" t="s">
        <v>234</v>
      </c>
      <c r="C50" t="s">
        <v>235</v>
      </c>
      <c r="D50" s="17">
        <v>3.5677480000000017E-3</v>
      </c>
      <c r="E50" s="7" t="s">
        <v>9</v>
      </c>
    </row>
    <row r="51" spans="1:5" x14ac:dyDescent="0.75">
      <c r="A51" s="5" t="s">
        <v>481</v>
      </c>
      <c r="B51" s="7" t="s">
        <v>482</v>
      </c>
      <c r="C51" t="s">
        <v>483</v>
      </c>
      <c r="D51" s="17">
        <v>3.4819360000000019E-3</v>
      </c>
      <c r="E51" s="7" t="s">
        <v>9</v>
      </c>
    </row>
    <row r="52" spans="1:5" x14ac:dyDescent="0.75">
      <c r="A52" s="5" t="s">
        <v>436</v>
      </c>
      <c r="B52" s="7" t="s">
        <v>275</v>
      </c>
      <c r="C52" t="s">
        <v>1572</v>
      </c>
      <c r="D52" s="17">
        <v>3.4524070000000015E-3</v>
      </c>
      <c r="E52" s="7" t="s">
        <v>9</v>
      </c>
    </row>
    <row r="53" spans="1:5" x14ac:dyDescent="0.75">
      <c r="A53" s="5" t="s">
        <v>477</v>
      </c>
      <c r="B53" s="7" t="s">
        <v>478</v>
      </c>
      <c r="C53" t="s">
        <v>479</v>
      </c>
      <c r="D53" s="17">
        <v>3.4459940000000017E-3</v>
      </c>
      <c r="E53" s="7" t="s">
        <v>9</v>
      </c>
    </row>
    <row r="54" spans="1:5" x14ac:dyDescent="0.75">
      <c r="A54" s="5" t="s">
        <v>484</v>
      </c>
      <c r="B54" s="7" t="s">
        <v>151</v>
      </c>
      <c r="C54" t="s">
        <v>152</v>
      </c>
      <c r="D54" s="17">
        <v>3.3241610000000013E-3</v>
      </c>
      <c r="E54" s="7" t="s">
        <v>9</v>
      </c>
    </row>
    <row r="55" spans="1:5" x14ac:dyDescent="0.75">
      <c r="A55" s="5" t="s">
        <v>409</v>
      </c>
      <c r="B55" s="7" t="s">
        <v>410</v>
      </c>
      <c r="C55" t="s">
        <v>411</v>
      </c>
      <c r="D55" s="17">
        <v>3.2678170000000014E-3</v>
      </c>
      <c r="E55" s="7" t="s">
        <v>9</v>
      </c>
    </row>
    <row r="56" spans="1:5" x14ac:dyDescent="0.75">
      <c r="A56" s="5" t="s">
        <v>733</v>
      </c>
      <c r="B56" s="7" t="s">
        <v>734</v>
      </c>
      <c r="C56" t="s">
        <v>735</v>
      </c>
      <c r="D56" s="17">
        <v>3.2629000000000013E-3</v>
      </c>
      <c r="E56" s="7" t="s">
        <v>9</v>
      </c>
    </row>
    <row r="57" spans="1:5" x14ac:dyDescent="0.75">
      <c r="A57" s="5" t="s">
        <v>408</v>
      </c>
      <c r="B57" s="7" t="s">
        <v>31</v>
      </c>
      <c r="C57" t="s">
        <v>32</v>
      </c>
      <c r="D57" s="17">
        <v>3.2353980000000013E-3</v>
      </c>
      <c r="E57" s="7" t="s">
        <v>9</v>
      </c>
    </row>
    <row r="58" spans="1:5" x14ac:dyDescent="0.75">
      <c r="A58" s="5" t="s">
        <v>417</v>
      </c>
      <c r="B58" s="7" t="s">
        <v>418</v>
      </c>
      <c r="C58" t="s">
        <v>419</v>
      </c>
      <c r="D58" s="17">
        <v>3.1780750000000011E-3</v>
      </c>
      <c r="E58" s="7" t="s">
        <v>9</v>
      </c>
    </row>
    <row r="59" spans="1:5" x14ac:dyDescent="0.75">
      <c r="A59" s="5" t="s">
        <v>402</v>
      </c>
      <c r="B59" s="7" t="s">
        <v>403</v>
      </c>
      <c r="C59" t="s">
        <v>404</v>
      </c>
      <c r="D59" s="17">
        <v>3.0814540000000013E-3</v>
      </c>
      <c r="E59" s="7" t="s">
        <v>9</v>
      </c>
    </row>
    <row r="60" spans="1:5" x14ac:dyDescent="0.75">
      <c r="A60" s="5" t="s">
        <v>426</v>
      </c>
      <c r="B60" s="7" t="s">
        <v>427</v>
      </c>
      <c r="C60" t="s">
        <v>428</v>
      </c>
      <c r="D60" s="17">
        <v>3.0667050000000012E-3</v>
      </c>
      <c r="E60" s="7" t="s">
        <v>9</v>
      </c>
    </row>
    <row r="61" spans="1:5" x14ac:dyDescent="0.75">
      <c r="A61" s="5" t="s">
        <v>459</v>
      </c>
      <c r="B61" s="7" t="s">
        <v>43</v>
      </c>
      <c r="C61" t="s">
        <v>44</v>
      </c>
      <c r="D61" s="17">
        <v>3.0611740000000011E-3</v>
      </c>
      <c r="E61" s="7" t="s">
        <v>9</v>
      </c>
    </row>
    <row r="62" spans="1:5" x14ac:dyDescent="0.75">
      <c r="A62" s="5" t="s">
        <v>398</v>
      </c>
      <c r="B62" s="7" t="s">
        <v>41</v>
      </c>
      <c r="C62" t="s">
        <v>42</v>
      </c>
      <c r="D62" s="17">
        <v>3.0443120000000013E-3</v>
      </c>
      <c r="E62" s="7" t="s">
        <v>9</v>
      </c>
    </row>
    <row r="63" spans="1:5" x14ac:dyDescent="0.75">
      <c r="A63" s="5" t="s">
        <v>460</v>
      </c>
      <c r="B63" s="7" t="s">
        <v>461</v>
      </c>
      <c r="C63" t="s">
        <v>1573</v>
      </c>
      <c r="D63" s="17">
        <v>2.9975400000000012E-3</v>
      </c>
      <c r="E63" s="7" t="s">
        <v>9</v>
      </c>
    </row>
    <row r="64" spans="1:5" x14ac:dyDescent="0.75">
      <c r="A64" s="5" t="s">
        <v>437</v>
      </c>
      <c r="B64" s="7" t="s">
        <v>438</v>
      </c>
      <c r="C64" t="s">
        <v>439</v>
      </c>
      <c r="D64" s="17">
        <v>2.8929190000000012E-3</v>
      </c>
      <c r="E64" s="7" t="s">
        <v>9</v>
      </c>
    </row>
    <row r="65" spans="1:5" x14ac:dyDescent="0.75">
      <c r="A65" s="5" t="s">
        <v>475</v>
      </c>
      <c r="B65" s="7" t="s">
        <v>1574</v>
      </c>
      <c r="C65" t="s">
        <v>476</v>
      </c>
      <c r="D65" s="17">
        <v>2.7773000000000012E-3</v>
      </c>
      <c r="E65" s="7" t="s">
        <v>9</v>
      </c>
    </row>
    <row r="66" spans="1:5" x14ac:dyDescent="0.75">
      <c r="A66" s="5" t="s">
        <v>456</v>
      </c>
      <c r="B66" s="7" t="s">
        <v>457</v>
      </c>
      <c r="C66" t="s">
        <v>458</v>
      </c>
      <c r="D66" s="17">
        <v>2.7751010000000012E-3</v>
      </c>
      <c r="E66" s="7" t="s">
        <v>9</v>
      </c>
    </row>
    <row r="67" spans="1:5" x14ac:dyDescent="0.75">
      <c r="A67" s="5" t="s">
        <v>394</v>
      </c>
      <c r="B67" s="7" t="s">
        <v>135</v>
      </c>
      <c r="C67" t="s">
        <v>136</v>
      </c>
      <c r="D67" s="17">
        <v>2.7252830000000011E-3</v>
      </c>
      <c r="E67" s="7" t="s">
        <v>9</v>
      </c>
    </row>
    <row r="68" spans="1:5" x14ac:dyDescent="0.75">
      <c r="A68" s="5" t="s">
        <v>465</v>
      </c>
      <c r="B68" s="7" t="s">
        <v>466</v>
      </c>
      <c r="C68" t="s">
        <v>467</v>
      </c>
      <c r="D68" s="17">
        <v>2.7155500000000015E-3</v>
      </c>
      <c r="E68" s="7" t="s">
        <v>9</v>
      </c>
    </row>
    <row r="69" spans="1:5" x14ac:dyDescent="0.75">
      <c r="A69" s="5" t="s">
        <v>503</v>
      </c>
      <c r="B69" s="7" t="s">
        <v>504</v>
      </c>
      <c r="C69" t="s">
        <v>505</v>
      </c>
      <c r="D69" s="17">
        <v>2.6947560000000013E-3</v>
      </c>
      <c r="E69" s="7" t="s">
        <v>9</v>
      </c>
    </row>
    <row r="70" spans="1:5" x14ac:dyDescent="0.75">
      <c r="A70" s="5" t="s">
        <v>472</v>
      </c>
      <c r="B70" s="7" t="s">
        <v>473</v>
      </c>
      <c r="C70" t="s">
        <v>474</v>
      </c>
      <c r="D70" s="17">
        <v>2.6853520000000011E-3</v>
      </c>
      <c r="E70" s="7" t="s">
        <v>9</v>
      </c>
    </row>
    <row r="71" spans="1:5" x14ac:dyDescent="0.75">
      <c r="A71" s="5" t="s">
        <v>446</v>
      </c>
      <c r="B71" s="7" t="s">
        <v>447</v>
      </c>
      <c r="C71" t="s">
        <v>448</v>
      </c>
      <c r="D71" s="17">
        <v>2.6571140000000012E-3</v>
      </c>
      <c r="E71" s="7" t="s">
        <v>9</v>
      </c>
    </row>
    <row r="72" spans="1:5" x14ac:dyDescent="0.75">
      <c r="A72" s="5" t="s">
        <v>450</v>
      </c>
      <c r="B72" s="7" t="s">
        <v>451</v>
      </c>
      <c r="C72" t="s">
        <v>452</v>
      </c>
      <c r="D72" s="17">
        <v>2.6355940000000011E-3</v>
      </c>
      <c r="E72" s="7" t="s">
        <v>9</v>
      </c>
    </row>
    <row r="73" spans="1:5" x14ac:dyDescent="0.75">
      <c r="A73" s="5" t="s">
        <v>416</v>
      </c>
      <c r="B73" s="7" t="s">
        <v>129</v>
      </c>
      <c r="C73" t="s">
        <v>130</v>
      </c>
      <c r="D73" s="17">
        <v>2.6016170000000014E-3</v>
      </c>
      <c r="E73" s="7" t="s">
        <v>9</v>
      </c>
    </row>
    <row r="74" spans="1:5" x14ac:dyDescent="0.75">
      <c r="A74" s="5" t="s">
        <v>550</v>
      </c>
      <c r="B74" s="7" t="s">
        <v>551</v>
      </c>
      <c r="C74" t="s">
        <v>552</v>
      </c>
      <c r="D74" s="17">
        <v>2.5928500000000011E-3</v>
      </c>
      <c r="E74" s="7" t="s">
        <v>9</v>
      </c>
    </row>
    <row r="75" spans="1:5" x14ac:dyDescent="0.75">
      <c r="A75" s="5" t="s">
        <v>493</v>
      </c>
      <c r="B75" s="7" t="s">
        <v>78</v>
      </c>
      <c r="C75" t="s">
        <v>79</v>
      </c>
      <c r="D75" s="17">
        <v>2.5769110000000012E-3</v>
      </c>
      <c r="E75" s="7" t="s">
        <v>9</v>
      </c>
    </row>
    <row r="76" spans="1:5" x14ac:dyDescent="0.75">
      <c r="A76" s="5" t="s">
        <v>485</v>
      </c>
      <c r="B76" s="7" t="s">
        <v>486</v>
      </c>
      <c r="C76" t="s">
        <v>487</v>
      </c>
      <c r="D76" s="17">
        <v>2.5470060000000014E-3</v>
      </c>
      <c r="E76" s="7" t="s">
        <v>9</v>
      </c>
    </row>
    <row r="77" spans="1:5" x14ac:dyDescent="0.75">
      <c r="A77" s="5" t="s">
        <v>574</v>
      </c>
      <c r="B77" s="7" t="s">
        <v>575</v>
      </c>
      <c r="C77" t="s">
        <v>576</v>
      </c>
      <c r="D77" s="17">
        <v>2.5415320000000013E-3</v>
      </c>
      <c r="E77" s="7" t="s">
        <v>9</v>
      </c>
    </row>
    <row r="78" spans="1:5" x14ac:dyDescent="0.75">
      <c r="A78" s="5" t="s">
        <v>432</v>
      </c>
      <c r="B78" s="7" t="s">
        <v>206</v>
      </c>
      <c r="C78" t="s">
        <v>207</v>
      </c>
      <c r="D78" s="17">
        <v>2.5111820000000011E-3</v>
      </c>
      <c r="E78" s="7" t="s">
        <v>9</v>
      </c>
    </row>
    <row r="79" spans="1:5" x14ac:dyDescent="0.75">
      <c r="A79" s="5" t="s">
        <v>568</v>
      </c>
      <c r="B79" s="7" t="s">
        <v>569</v>
      </c>
      <c r="C79" t="s">
        <v>570</v>
      </c>
      <c r="D79" s="17">
        <v>2.4802520000000014E-3</v>
      </c>
      <c r="E79" s="7" t="s">
        <v>10</v>
      </c>
    </row>
    <row r="80" spans="1:5" x14ac:dyDescent="0.75">
      <c r="A80" s="5" t="s">
        <v>429</v>
      </c>
      <c r="B80" s="7" t="s">
        <v>430</v>
      </c>
      <c r="C80" t="s">
        <v>431</v>
      </c>
      <c r="D80" s="17">
        <v>2.4719040000000013E-3</v>
      </c>
      <c r="E80" s="7" t="s">
        <v>9</v>
      </c>
    </row>
    <row r="81" spans="1:5" x14ac:dyDescent="0.75">
      <c r="A81" s="5" t="s">
        <v>1436</v>
      </c>
      <c r="B81" s="7" t="s">
        <v>72</v>
      </c>
      <c r="C81" t="s">
        <v>73</v>
      </c>
      <c r="D81" s="17">
        <v>2.437484000000001E-3</v>
      </c>
      <c r="E81" s="7" t="s">
        <v>9</v>
      </c>
    </row>
    <row r="82" spans="1:5" x14ac:dyDescent="0.75">
      <c r="A82" s="5" t="s">
        <v>526</v>
      </c>
      <c r="B82" s="7" t="s">
        <v>139</v>
      </c>
      <c r="C82" t="s">
        <v>140</v>
      </c>
      <c r="D82" s="17">
        <v>2.4271760000000009E-3</v>
      </c>
      <c r="E82" s="7" t="s">
        <v>9</v>
      </c>
    </row>
    <row r="83" spans="1:5" x14ac:dyDescent="0.75">
      <c r="A83" s="5" t="s">
        <v>518</v>
      </c>
      <c r="B83" s="7" t="s">
        <v>519</v>
      </c>
      <c r="C83" t="s">
        <v>520</v>
      </c>
      <c r="D83" s="17">
        <v>2.4224060000000011E-3</v>
      </c>
      <c r="E83" s="7" t="s">
        <v>9</v>
      </c>
    </row>
    <row r="84" spans="1:5" x14ac:dyDescent="0.75">
      <c r="A84" s="5" t="s">
        <v>512</v>
      </c>
      <c r="B84" s="7" t="s">
        <v>61</v>
      </c>
      <c r="C84" t="s">
        <v>62</v>
      </c>
      <c r="D84" s="17">
        <v>2.375223000000001E-3</v>
      </c>
      <c r="E84" s="7" t="s">
        <v>9</v>
      </c>
    </row>
    <row r="85" spans="1:5" x14ac:dyDescent="0.75">
      <c r="A85" s="5" t="s">
        <v>462</v>
      </c>
      <c r="B85" s="7" t="s">
        <v>463</v>
      </c>
      <c r="C85" t="s">
        <v>464</v>
      </c>
      <c r="D85" s="17">
        <v>2.357515000000001E-3</v>
      </c>
      <c r="E85" s="7" t="s">
        <v>9</v>
      </c>
    </row>
    <row r="86" spans="1:5" x14ac:dyDescent="0.75">
      <c r="A86" s="5" t="s">
        <v>480</v>
      </c>
      <c r="B86" s="7" t="s">
        <v>107</v>
      </c>
      <c r="C86" t="s">
        <v>108</v>
      </c>
      <c r="D86" s="17">
        <v>2.2795130000000008E-3</v>
      </c>
      <c r="E86" s="7" t="s">
        <v>9</v>
      </c>
    </row>
    <row r="87" spans="1:5" x14ac:dyDescent="0.75">
      <c r="A87" s="5" t="s">
        <v>491</v>
      </c>
      <c r="B87" s="7" t="s">
        <v>271</v>
      </c>
      <c r="C87" t="s">
        <v>272</v>
      </c>
      <c r="D87" s="17">
        <v>2.276773000000001E-3</v>
      </c>
      <c r="E87" s="7" t="s">
        <v>9</v>
      </c>
    </row>
    <row r="88" spans="1:5" x14ac:dyDescent="0.75">
      <c r="A88" s="5" t="s">
        <v>534</v>
      </c>
      <c r="B88" s="7" t="s">
        <v>63</v>
      </c>
      <c r="C88" t="s">
        <v>64</v>
      </c>
      <c r="D88" s="17">
        <v>2.247020000000001E-3</v>
      </c>
      <c r="E88" s="7" t="s">
        <v>9</v>
      </c>
    </row>
    <row r="89" spans="1:5" x14ac:dyDescent="0.75">
      <c r="A89" s="5" t="s">
        <v>507</v>
      </c>
      <c r="B89" s="7" t="s">
        <v>508</v>
      </c>
      <c r="C89" t="s">
        <v>509</v>
      </c>
      <c r="D89" s="17">
        <v>2.2322320000000007E-3</v>
      </c>
      <c r="E89" s="7" t="s">
        <v>9</v>
      </c>
    </row>
    <row r="90" spans="1:5" x14ac:dyDescent="0.75">
      <c r="A90" s="5" t="s">
        <v>513</v>
      </c>
      <c r="B90" s="7" t="s">
        <v>174</v>
      </c>
      <c r="C90" t="s">
        <v>175</v>
      </c>
      <c r="D90" s="17">
        <v>2.172035000000001E-3</v>
      </c>
      <c r="E90" s="7" t="s">
        <v>9</v>
      </c>
    </row>
    <row r="91" spans="1:5" x14ac:dyDescent="0.75">
      <c r="A91" s="5" t="s">
        <v>492</v>
      </c>
      <c r="B91" s="7" t="s">
        <v>88</v>
      </c>
      <c r="C91" t="s">
        <v>89</v>
      </c>
      <c r="D91" s="17">
        <v>2.1518130000000007E-3</v>
      </c>
      <c r="E91" s="7" t="s">
        <v>9</v>
      </c>
    </row>
    <row r="92" spans="1:5" x14ac:dyDescent="0.75">
      <c r="A92" s="5" t="s">
        <v>468</v>
      </c>
      <c r="B92" s="7" t="s">
        <v>469</v>
      </c>
      <c r="C92" t="s">
        <v>470</v>
      </c>
      <c r="D92" s="17">
        <v>2.0869870000000007E-3</v>
      </c>
      <c r="E92" s="7" t="s">
        <v>9</v>
      </c>
    </row>
    <row r="93" spans="1:5" x14ac:dyDescent="0.75">
      <c r="A93" s="5" t="s">
        <v>399</v>
      </c>
      <c r="B93" s="7" t="s">
        <v>400</v>
      </c>
      <c r="C93" t="s">
        <v>401</v>
      </c>
      <c r="D93" s="17">
        <v>2.0726740000000009E-3</v>
      </c>
      <c r="E93" s="7" t="s">
        <v>9</v>
      </c>
    </row>
    <row r="94" spans="1:5" x14ac:dyDescent="0.75">
      <c r="A94" s="5" t="s">
        <v>522</v>
      </c>
      <c r="B94" s="7" t="s">
        <v>523</v>
      </c>
      <c r="C94" t="s">
        <v>524</v>
      </c>
      <c r="D94" s="17">
        <v>2.062439000000001E-3</v>
      </c>
      <c r="E94" s="7" t="s">
        <v>9</v>
      </c>
    </row>
    <row r="95" spans="1:5" x14ac:dyDescent="0.75">
      <c r="A95" s="5" t="s">
        <v>506</v>
      </c>
      <c r="B95" s="7" t="s">
        <v>127</v>
      </c>
      <c r="C95" t="s">
        <v>128</v>
      </c>
      <c r="D95" s="17">
        <v>2.0233770000000007E-3</v>
      </c>
      <c r="E95" s="7" t="s">
        <v>9</v>
      </c>
    </row>
    <row r="96" spans="1:5" x14ac:dyDescent="0.75">
      <c r="A96" s="5" t="s">
        <v>494</v>
      </c>
      <c r="B96" s="7" t="s">
        <v>495</v>
      </c>
      <c r="C96" t="s">
        <v>496</v>
      </c>
      <c r="D96" s="17">
        <v>2.0222330000000009E-3</v>
      </c>
      <c r="E96" s="7" t="s">
        <v>9</v>
      </c>
    </row>
    <row r="97" spans="1:5" x14ac:dyDescent="0.75">
      <c r="A97" s="5" t="s">
        <v>514</v>
      </c>
      <c r="B97" s="7" t="s">
        <v>515</v>
      </c>
      <c r="C97" t="s">
        <v>516</v>
      </c>
      <c r="D97" s="17">
        <v>1.9532070000000011E-3</v>
      </c>
      <c r="E97" s="7" t="s">
        <v>9</v>
      </c>
    </row>
    <row r="98" spans="1:5" x14ac:dyDescent="0.75">
      <c r="A98" s="5" t="s">
        <v>685</v>
      </c>
      <c r="B98" s="7" t="s">
        <v>686</v>
      </c>
      <c r="C98" t="s">
        <v>687</v>
      </c>
      <c r="D98" s="17">
        <v>1.8916660000000008E-3</v>
      </c>
      <c r="E98" s="7" t="s">
        <v>9</v>
      </c>
    </row>
    <row r="99" spans="1:5" x14ac:dyDescent="0.75">
      <c r="A99" s="5" t="s">
        <v>443</v>
      </c>
      <c r="B99" s="7" t="s">
        <v>444</v>
      </c>
      <c r="C99" t="s">
        <v>445</v>
      </c>
      <c r="D99" s="17">
        <v>1.875651000000001E-3</v>
      </c>
      <c r="E99" s="7" t="s">
        <v>9</v>
      </c>
    </row>
    <row r="100" spans="1:5" x14ac:dyDescent="0.75">
      <c r="A100" s="5" t="s">
        <v>510</v>
      </c>
      <c r="B100" s="7" t="s">
        <v>1575</v>
      </c>
      <c r="C100" t="s">
        <v>511</v>
      </c>
      <c r="D100" s="17">
        <v>1.8345460000000009E-3</v>
      </c>
      <c r="E100" s="7" t="s">
        <v>9</v>
      </c>
    </row>
    <row r="101" spans="1:5" x14ac:dyDescent="0.75">
      <c r="A101" s="5" t="s">
        <v>542</v>
      </c>
      <c r="B101" s="7" t="s">
        <v>125</v>
      </c>
      <c r="C101" t="s">
        <v>126</v>
      </c>
      <c r="D101" s="17">
        <v>1.8076750000000008E-3</v>
      </c>
      <c r="E101" s="7" t="s">
        <v>9</v>
      </c>
    </row>
    <row r="102" spans="1:5" x14ac:dyDescent="0.75">
      <c r="A102" s="5" t="s">
        <v>488</v>
      </c>
      <c r="B102" s="7" t="s">
        <v>489</v>
      </c>
      <c r="C102" t="s">
        <v>490</v>
      </c>
      <c r="D102" s="17">
        <v>1.7982750000000009E-3</v>
      </c>
      <c r="E102" s="7" t="s">
        <v>9</v>
      </c>
    </row>
    <row r="103" spans="1:5" x14ac:dyDescent="0.75">
      <c r="A103" s="5" t="s">
        <v>637</v>
      </c>
      <c r="B103" s="7" t="s">
        <v>638</v>
      </c>
      <c r="C103" t="s">
        <v>639</v>
      </c>
      <c r="D103" s="17">
        <v>1.7612090000000008E-3</v>
      </c>
      <c r="E103" s="7" t="s">
        <v>9</v>
      </c>
    </row>
    <row r="104" spans="1:5" x14ac:dyDescent="0.75">
      <c r="A104" s="5" t="s">
        <v>555</v>
      </c>
      <c r="B104" s="7" t="s">
        <v>556</v>
      </c>
      <c r="C104" t="s">
        <v>557</v>
      </c>
      <c r="D104" s="17">
        <v>1.7594300000000008E-3</v>
      </c>
      <c r="E104" s="7" t="s">
        <v>9</v>
      </c>
    </row>
    <row r="105" spans="1:5" x14ac:dyDescent="0.75">
      <c r="A105" s="5" t="s">
        <v>497</v>
      </c>
      <c r="B105" s="7" t="s">
        <v>498</v>
      </c>
      <c r="C105" t="s">
        <v>499</v>
      </c>
      <c r="D105" s="17">
        <v>1.7406920000000009E-3</v>
      </c>
      <c r="E105" s="7" t="s">
        <v>9</v>
      </c>
    </row>
    <row r="106" spans="1:5" x14ac:dyDescent="0.75">
      <c r="A106" s="5" t="s">
        <v>1576</v>
      </c>
      <c r="B106" s="7" t="s">
        <v>1577</v>
      </c>
      <c r="C106" t="s">
        <v>1578</v>
      </c>
      <c r="D106" s="17">
        <v>1.7033450000000006E-3</v>
      </c>
      <c r="E106" s="7" t="s">
        <v>9</v>
      </c>
    </row>
    <row r="107" spans="1:5" x14ac:dyDescent="0.75">
      <c r="A107" s="5" t="s">
        <v>592</v>
      </c>
      <c r="B107" s="7" t="s">
        <v>593</v>
      </c>
      <c r="C107" t="s">
        <v>594</v>
      </c>
      <c r="D107" s="17">
        <v>1.6813960000000006E-3</v>
      </c>
      <c r="E107" s="7" t="s">
        <v>9</v>
      </c>
    </row>
    <row r="108" spans="1:5" x14ac:dyDescent="0.75">
      <c r="A108" s="5" t="s">
        <v>387</v>
      </c>
      <c r="B108" s="7" t="s">
        <v>388</v>
      </c>
      <c r="C108" t="s">
        <v>389</v>
      </c>
      <c r="D108" s="17">
        <v>1.6780860000000007E-3</v>
      </c>
      <c r="E108" s="7" t="s">
        <v>9</v>
      </c>
    </row>
    <row r="109" spans="1:5" x14ac:dyDescent="0.75">
      <c r="A109" s="5" t="s">
        <v>538</v>
      </c>
      <c r="B109" s="7" t="s">
        <v>176</v>
      </c>
      <c r="C109" t="s">
        <v>177</v>
      </c>
      <c r="D109" s="17">
        <v>1.6761780000000006E-3</v>
      </c>
      <c r="E109" s="7" t="s">
        <v>9</v>
      </c>
    </row>
    <row r="110" spans="1:5" x14ac:dyDescent="0.75">
      <c r="A110" s="5" t="s">
        <v>535</v>
      </c>
      <c r="B110" s="7" t="s">
        <v>536</v>
      </c>
      <c r="C110" t="s">
        <v>537</v>
      </c>
      <c r="D110" s="17">
        <v>1.6603020000000007E-3</v>
      </c>
      <c r="E110" s="7" t="s">
        <v>9</v>
      </c>
    </row>
    <row r="111" spans="1:5" x14ac:dyDescent="0.75">
      <c r="A111" s="5" t="s">
        <v>423</v>
      </c>
      <c r="B111" s="7" t="s">
        <v>424</v>
      </c>
      <c r="C111" t="s">
        <v>425</v>
      </c>
      <c r="D111" s="17">
        <v>1.6554960000000007E-3</v>
      </c>
      <c r="E111" s="7" t="s">
        <v>9</v>
      </c>
    </row>
    <row r="112" spans="1:5" x14ac:dyDescent="0.75">
      <c r="A112" s="5" t="s">
        <v>539</v>
      </c>
      <c r="B112" s="7" t="s">
        <v>540</v>
      </c>
      <c r="C112" t="s">
        <v>541</v>
      </c>
      <c r="D112" s="17">
        <v>1.6521140000000008E-3</v>
      </c>
      <c r="E112" s="7" t="s">
        <v>9</v>
      </c>
    </row>
    <row r="113" spans="1:5" x14ac:dyDescent="0.75">
      <c r="A113" s="5" t="s">
        <v>628</v>
      </c>
      <c r="B113" s="7" t="s">
        <v>629</v>
      </c>
      <c r="C113" t="s">
        <v>630</v>
      </c>
      <c r="D113" s="17">
        <v>1.6376120000000007E-3</v>
      </c>
      <c r="E113" s="7" t="s">
        <v>9</v>
      </c>
    </row>
    <row r="114" spans="1:5" x14ac:dyDescent="0.75">
      <c r="A114" s="5" t="s">
        <v>471</v>
      </c>
      <c r="B114" s="7" t="s">
        <v>182</v>
      </c>
      <c r="C114" t="s">
        <v>183</v>
      </c>
      <c r="D114" s="17">
        <v>1.6063990000000008E-3</v>
      </c>
      <c r="E114" s="7" t="s">
        <v>9</v>
      </c>
    </row>
    <row r="115" spans="1:5" x14ac:dyDescent="0.75">
      <c r="A115" s="5" t="s">
        <v>601</v>
      </c>
      <c r="B115" s="7" t="s">
        <v>153</v>
      </c>
      <c r="C115" t="s">
        <v>154</v>
      </c>
      <c r="D115" s="17">
        <v>1.6053690000000006E-3</v>
      </c>
      <c r="E115" s="7" t="s">
        <v>9</v>
      </c>
    </row>
    <row r="116" spans="1:5" x14ac:dyDescent="0.75">
      <c r="A116" s="5" t="s">
        <v>544</v>
      </c>
      <c r="B116" s="7" t="s">
        <v>545</v>
      </c>
      <c r="C116" t="s">
        <v>546</v>
      </c>
      <c r="D116" s="17">
        <v>1.6034390000000006E-3</v>
      </c>
      <c r="E116" s="7" t="s">
        <v>9</v>
      </c>
    </row>
    <row r="117" spans="1:5" x14ac:dyDescent="0.75">
      <c r="A117" s="5" t="s">
        <v>631</v>
      </c>
      <c r="B117" s="7" t="s">
        <v>632</v>
      </c>
      <c r="C117" t="s">
        <v>633</v>
      </c>
      <c r="D117" s="17">
        <v>1.5939500000000007E-3</v>
      </c>
      <c r="E117" s="7" t="s">
        <v>9</v>
      </c>
    </row>
    <row r="118" spans="1:5" x14ac:dyDescent="0.75">
      <c r="A118" s="5" t="s">
        <v>578</v>
      </c>
      <c r="B118" s="7" t="s">
        <v>579</v>
      </c>
      <c r="C118" t="s">
        <v>580</v>
      </c>
      <c r="D118" s="17">
        <v>1.5928960000000005E-3</v>
      </c>
      <c r="E118" s="7" t="s">
        <v>9</v>
      </c>
    </row>
    <row r="119" spans="1:5" x14ac:dyDescent="0.75">
      <c r="A119" s="5" t="s">
        <v>581</v>
      </c>
      <c r="B119" s="7" t="s">
        <v>582</v>
      </c>
      <c r="C119" t="s">
        <v>583</v>
      </c>
      <c r="D119" s="17">
        <v>1.5921490000000006E-3</v>
      </c>
      <c r="E119" s="7" t="s">
        <v>9</v>
      </c>
    </row>
    <row r="120" spans="1:5" x14ac:dyDescent="0.75">
      <c r="A120" s="5" t="s">
        <v>646</v>
      </c>
      <c r="B120" s="7" t="s">
        <v>647</v>
      </c>
      <c r="C120" t="s">
        <v>648</v>
      </c>
      <c r="D120" s="17">
        <v>1.5853920000000006E-3</v>
      </c>
      <c r="E120" s="7" t="s">
        <v>9</v>
      </c>
    </row>
    <row r="121" spans="1:5" x14ac:dyDescent="0.75">
      <c r="A121" s="5" t="s">
        <v>564</v>
      </c>
      <c r="B121" s="7" t="s">
        <v>101</v>
      </c>
      <c r="C121" t="s">
        <v>102</v>
      </c>
      <c r="D121" s="17">
        <v>1.5817370000000006E-3</v>
      </c>
      <c r="E121" s="7" t="s">
        <v>9</v>
      </c>
    </row>
    <row r="122" spans="1:5" x14ac:dyDescent="0.75">
      <c r="A122" s="5" t="s">
        <v>623</v>
      </c>
      <c r="B122" s="7" t="s">
        <v>624</v>
      </c>
      <c r="C122" t="s">
        <v>625</v>
      </c>
      <c r="D122" s="17">
        <v>1.5802590000000007E-3</v>
      </c>
      <c r="E122" s="7" t="s">
        <v>9</v>
      </c>
    </row>
    <row r="123" spans="1:5" x14ac:dyDescent="0.75">
      <c r="A123" s="5" t="s">
        <v>543</v>
      </c>
      <c r="B123" s="7" t="s">
        <v>265</v>
      </c>
      <c r="C123" t="s">
        <v>266</v>
      </c>
      <c r="D123" s="17">
        <v>1.5641190000000008E-3</v>
      </c>
      <c r="E123" s="7" t="s">
        <v>9</v>
      </c>
    </row>
    <row r="124" spans="1:5" x14ac:dyDescent="0.75">
      <c r="A124" s="5" t="s">
        <v>561</v>
      </c>
      <c r="B124" s="7" t="s">
        <v>562</v>
      </c>
      <c r="C124" t="s">
        <v>563</v>
      </c>
      <c r="D124" s="17">
        <v>1.5498270000000006E-3</v>
      </c>
      <c r="E124" s="7" t="s">
        <v>9</v>
      </c>
    </row>
    <row r="125" spans="1:5" x14ac:dyDescent="0.75">
      <c r="A125" s="5" t="s">
        <v>533</v>
      </c>
      <c r="B125" s="7" t="s">
        <v>51</v>
      </c>
      <c r="C125" t="s">
        <v>52</v>
      </c>
      <c r="D125" s="17">
        <v>1.5433530000000006E-3</v>
      </c>
      <c r="E125" s="7" t="s">
        <v>9</v>
      </c>
    </row>
    <row r="126" spans="1:5" x14ac:dyDescent="0.75">
      <c r="A126" s="5" t="s">
        <v>500</v>
      </c>
      <c r="B126" s="7" t="s">
        <v>501</v>
      </c>
      <c r="C126" t="s">
        <v>502</v>
      </c>
      <c r="D126" s="17">
        <v>1.5385880000000007E-3</v>
      </c>
      <c r="E126" s="7" t="s">
        <v>9</v>
      </c>
    </row>
    <row r="127" spans="1:5" x14ac:dyDescent="0.75">
      <c r="A127" s="5" t="s">
        <v>517</v>
      </c>
      <c r="B127" s="7" t="s">
        <v>242</v>
      </c>
      <c r="C127" t="s">
        <v>243</v>
      </c>
      <c r="D127" s="17">
        <v>1.5288060000000006E-3</v>
      </c>
      <c r="E127" s="7" t="s">
        <v>9</v>
      </c>
    </row>
    <row r="128" spans="1:5" x14ac:dyDescent="0.75">
      <c r="A128" s="5" t="s">
        <v>1579</v>
      </c>
      <c r="B128" s="7" t="s">
        <v>1580</v>
      </c>
      <c r="C128" t="s">
        <v>1581</v>
      </c>
      <c r="D128" s="17">
        <v>1.5156204510313955E-3</v>
      </c>
      <c r="E128" s="7" t="s">
        <v>10</v>
      </c>
    </row>
    <row r="129" spans="1:5" x14ac:dyDescent="0.75">
      <c r="A129" s="5" t="s">
        <v>577</v>
      </c>
      <c r="B129" s="7" t="s">
        <v>202</v>
      </c>
      <c r="C129" t="s">
        <v>203</v>
      </c>
      <c r="D129" s="17">
        <v>1.5027860000000007E-3</v>
      </c>
      <c r="E129" s="7" t="s">
        <v>9</v>
      </c>
    </row>
    <row r="130" spans="1:5" x14ac:dyDescent="0.75">
      <c r="A130" s="5" t="s">
        <v>606</v>
      </c>
      <c r="B130" s="7" t="s">
        <v>115</v>
      </c>
      <c r="C130" t="s">
        <v>116</v>
      </c>
      <c r="D130" s="17">
        <v>1.4979260000000006E-3</v>
      </c>
      <c r="E130" s="7" t="s">
        <v>9</v>
      </c>
    </row>
    <row r="131" spans="1:5" x14ac:dyDescent="0.75">
      <c r="A131" s="5" t="s">
        <v>530</v>
      </c>
      <c r="B131" s="7" t="s">
        <v>531</v>
      </c>
      <c r="C131" t="s">
        <v>532</v>
      </c>
      <c r="D131" s="17">
        <v>1.4927530000000007E-3</v>
      </c>
      <c r="E131" s="7" t="s">
        <v>9</v>
      </c>
    </row>
    <row r="132" spans="1:5" x14ac:dyDescent="0.75">
      <c r="A132" s="5" t="s">
        <v>806</v>
      </c>
      <c r="B132" s="7" t="s">
        <v>807</v>
      </c>
      <c r="C132" t="s">
        <v>808</v>
      </c>
      <c r="D132" s="17">
        <v>1.4844450000000007E-3</v>
      </c>
      <c r="E132" s="7" t="s">
        <v>9</v>
      </c>
    </row>
    <row r="133" spans="1:5" x14ac:dyDescent="0.75">
      <c r="A133" s="5" t="s">
        <v>591</v>
      </c>
      <c r="B133" s="7" t="s">
        <v>113</v>
      </c>
      <c r="C133" t="s">
        <v>114</v>
      </c>
      <c r="D133" s="17">
        <v>1.4830990000000007E-3</v>
      </c>
      <c r="E133" s="7" t="s">
        <v>9</v>
      </c>
    </row>
    <row r="134" spans="1:5" x14ac:dyDescent="0.75">
      <c r="A134" s="5" t="s">
        <v>1582</v>
      </c>
      <c r="B134" s="7" t="s">
        <v>1583</v>
      </c>
      <c r="C134" t="s">
        <v>1584</v>
      </c>
      <c r="D134" s="17">
        <v>1.4797135368109105E-3</v>
      </c>
      <c r="E134" s="7" t="s">
        <v>10</v>
      </c>
    </row>
    <row r="135" spans="1:5" x14ac:dyDescent="0.75">
      <c r="A135" s="5" t="s">
        <v>652</v>
      </c>
      <c r="B135" s="7" t="s">
        <v>13</v>
      </c>
      <c r="C135" t="s">
        <v>14</v>
      </c>
      <c r="D135" s="17">
        <v>1.4622510000000006E-3</v>
      </c>
      <c r="E135" s="7" t="s">
        <v>9</v>
      </c>
    </row>
    <row r="136" spans="1:5" x14ac:dyDescent="0.75">
      <c r="A136" s="5" t="s">
        <v>547</v>
      </c>
      <c r="B136" s="7" t="s">
        <v>548</v>
      </c>
      <c r="C136" t="s">
        <v>549</v>
      </c>
      <c r="D136" s="17">
        <v>1.4514410000000006E-3</v>
      </c>
      <c r="E136" s="7" t="s">
        <v>9</v>
      </c>
    </row>
    <row r="137" spans="1:5" x14ac:dyDescent="0.75">
      <c r="A137" s="5" t="s">
        <v>525</v>
      </c>
      <c r="B137" s="7" t="s">
        <v>294</v>
      </c>
      <c r="C137" t="s">
        <v>295</v>
      </c>
      <c r="D137" s="17">
        <v>1.4502180000000007E-3</v>
      </c>
      <c r="E137" s="7" t="s">
        <v>9</v>
      </c>
    </row>
    <row r="138" spans="1:5" x14ac:dyDescent="0.75">
      <c r="A138" s="5" t="s">
        <v>656</v>
      </c>
      <c r="B138" s="7" t="s">
        <v>657</v>
      </c>
      <c r="C138" t="s">
        <v>658</v>
      </c>
      <c r="D138" s="17">
        <v>1.4253900000000006E-3</v>
      </c>
      <c r="E138" s="7" t="s">
        <v>9</v>
      </c>
    </row>
    <row r="139" spans="1:5" x14ac:dyDescent="0.75">
      <c r="A139" s="5" t="s">
        <v>527</v>
      </c>
      <c r="B139" s="7" t="s">
        <v>528</v>
      </c>
      <c r="C139" t="s">
        <v>529</v>
      </c>
      <c r="D139" s="17">
        <v>1.4166750000000007E-3</v>
      </c>
      <c r="E139" s="7" t="s">
        <v>9</v>
      </c>
    </row>
    <row r="140" spans="1:5" x14ac:dyDescent="0.75">
      <c r="A140" s="5" t="s">
        <v>607</v>
      </c>
      <c r="B140" s="7" t="s">
        <v>608</v>
      </c>
      <c r="C140" t="s">
        <v>609</v>
      </c>
      <c r="D140" s="17">
        <v>1.4137060000000007E-3</v>
      </c>
      <c r="E140" s="7" t="s">
        <v>9</v>
      </c>
    </row>
    <row r="141" spans="1:5" x14ac:dyDescent="0.75">
      <c r="A141" s="5" t="s">
        <v>587</v>
      </c>
      <c r="B141" s="7" t="s">
        <v>159</v>
      </c>
      <c r="C141" t="s">
        <v>160</v>
      </c>
      <c r="D141" s="17">
        <v>1.3948490000000007E-3</v>
      </c>
      <c r="E141" s="7" t="s">
        <v>9</v>
      </c>
    </row>
    <row r="142" spans="1:5" x14ac:dyDescent="0.75">
      <c r="A142" s="5" t="s">
        <v>781</v>
      </c>
      <c r="B142" s="7" t="s">
        <v>68</v>
      </c>
      <c r="C142" t="s">
        <v>69</v>
      </c>
      <c r="D142" s="17">
        <v>1.3814420000000007E-3</v>
      </c>
      <c r="E142" s="7" t="s">
        <v>9</v>
      </c>
    </row>
    <row r="143" spans="1:5" x14ac:dyDescent="0.75">
      <c r="A143" s="5" t="s">
        <v>669</v>
      </c>
      <c r="B143" s="7" t="s">
        <v>670</v>
      </c>
      <c r="C143" t="s">
        <v>671</v>
      </c>
      <c r="D143" s="17">
        <v>1.3458780000000007E-3</v>
      </c>
      <c r="E143" s="7" t="s">
        <v>9</v>
      </c>
    </row>
    <row r="144" spans="1:5" x14ac:dyDescent="0.75">
      <c r="A144" s="5" t="s">
        <v>553</v>
      </c>
      <c r="B144" s="7" t="s">
        <v>204</v>
      </c>
      <c r="C144" t="s">
        <v>205</v>
      </c>
      <c r="D144" s="17">
        <v>1.3442830000000006E-3</v>
      </c>
      <c r="E144" s="7" t="s">
        <v>9</v>
      </c>
    </row>
    <row r="145" spans="1:5" x14ac:dyDescent="0.75">
      <c r="A145" s="5" t="s">
        <v>616</v>
      </c>
      <c r="B145" s="7" t="s">
        <v>76</v>
      </c>
      <c r="C145" t="s">
        <v>77</v>
      </c>
      <c r="D145" s="17">
        <v>1.3402200000000007E-3</v>
      </c>
      <c r="E145" s="7" t="s">
        <v>9</v>
      </c>
    </row>
    <row r="146" spans="1:5" x14ac:dyDescent="0.75">
      <c r="A146" s="5" t="s">
        <v>926</v>
      </c>
      <c r="B146" s="7" t="s">
        <v>927</v>
      </c>
      <c r="C146" t="s">
        <v>928</v>
      </c>
      <c r="D146" s="17">
        <v>1.3099620000000007E-3</v>
      </c>
      <c r="E146" s="7" t="s">
        <v>9</v>
      </c>
    </row>
    <row r="147" spans="1:5" x14ac:dyDescent="0.75">
      <c r="A147" s="5" t="s">
        <v>571</v>
      </c>
      <c r="B147" s="7" t="s">
        <v>572</v>
      </c>
      <c r="C147" t="s">
        <v>573</v>
      </c>
      <c r="D147" s="17">
        <v>1.3092680000000006E-3</v>
      </c>
      <c r="E147" s="7" t="s">
        <v>9</v>
      </c>
    </row>
    <row r="148" spans="1:5" x14ac:dyDescent="0.75">
      <c r="A148" s="5" t="s">
        <v>678</v>
      </c>
      <c r="B148" s="7" t="s">
        <v>679</v>
      </c>
      <c r="C148" t="s">
        <v>680</v>
      </c>
      <c r="D148" s="17">
        <v>1.3001470000000006E-3</v>
      </c>
      <c r="E148" s="7" t="s">
        <v>9</v>
      </c>
    </row>
    <row r="149" spans="1:5" x14ac:dyDescent="0.75">
      <c r="A149" s="5" t="s">
        <v>643</v>
      </c>
      <c r="B149" s="7" t="s">
        <v>644</v>
      </c>
      <c r="C149" t="s">
        <v>645</v>
      </c>
      <c r="D149" s="17">
        <v>1.2886770000000007E-3</v>
      </c>
      <c r="E149" s="7" t="s">
        <v>9</v>
      </c>
    </row>
    <row r="150" spans="1:5" x14ac:dyDescent="0.75">
      <c r="A150" s="5" t="s">
        <v>602</v>
      </c>
      <c r="B150" s="7" t="s">
        <v>603</v>
      </c>
      <c r="C150" t="s">
        <v>604</v>
      </c>
      <c r="D150" s="17">
        <v>1.2841030000000006E-3</v>
      </c>
      <c r="E150" s="7" t="s">
        <v>9</v>
      </c>
    </row>
    <row r="151" spans="1:5" x14ac:dyDescent="0.75">
      <c r="A151" s="5" t="s">
        <v>672</v>
      </c>
      <c r="B151" s="7" t="s">
        <v>673</v>
      </c>
      <c r="C151" t="s">
        <v>674</v>
      </c>
      <c r="D151" s="17">
        <v>1.2774430000000007E-3</v>
      </c>
      <c r="E151" s="7" t="s">
        <v>9</v>
      </c>
    </row>
    <row r="152" spans="1:5" x14ac:dyDescent="0.75">
      <c r="A152" s="5" t="s">
        <v>554</v>
      </c>
      <c r="B152" s="7" t="s">
        <v>161</v>
      </c>
      <c r="C152" t="s">
        <v>162</v>
      </c>
      <c r="D152" s="17">
        <v>1.2736120000000006E-3</v>
      </c>
      <c r="E152" s="7" t="s">
        <v>9</v>
      </c>
    </row>
    <row r="153" spans="1:5" x14ac:dyDescent="0.75">
      <c r="A153" s="5" t="s">
        <v>521</v>
      </c>
      <c r="B153" s="7" t="s">
        <v>214</v>
      </c>
      <c r="C153" t="s">
        <v>215</v>
      </c>
      <c r="D153" s="17">
        <v>1.2726690000000006E-3</v>
      </c>
      <c r="E153" s="7" t="s">
        <v>9</v>
      </c>
    </row>
    <row r="154" spans="1:5" x14ac:dyDescent="0.75">
      <c r="A154" s="5" t="s">
        <v>558</v>
      </c>
      <c r="B154" s="7" t="s">
        <v>559</v>
      </c>
      <c r="C154" t="s">
        <v>560</v>
      </c>
      <c r="D154" s="17">
        <v>1.2700890000000007E-3</v>
      </c>
      <c r="E154" s="7" t="s">
        <v>9</v>
      </c>
    </row>
    <row r="155" spans="1:5" x14ac:dyDescent="0.75">
      <c r="A155" s="5" t="s">
        <v>659</v>
      </c>
      <c r="B155" s="7" t="s">
        <v>660</v>
      </c>
      <c r="C155" t="s">
        <v>661</v>
      </c>
      <c r="D155" s="17">
        <v>1.2695400000000006E-3</v>
      </c>
      <c r="E155" s="7" t="s">
        <v>9</v>
      </c>
    </row>
    <row r="156" spans="1:5" x14ac:dyDescent="0.75">
      <c r="A156" s="5" t="s">
        <v>640</v>
      </c>
      <c r="B156" s="7" t="s">
        <v>641</v>
      </c>
      <c r="C156" t="s">
        <v>642</v>
      </c>
      <c r="D156" s="17">
        <v>1.2692600000000006E-3</v>
      </c>
      <c r="E156" s="7" t="s">
        <v>9</v>
      </c>
    </row>
    <row r="157" spans="1:5" x14ac:dyDescent="0.75">
      <c r="A157" s="5" t="s">
        <v>739</v>
      </c>
      <c r="B157" s="7" t="s">
        <v>740</v>
      </c>
      <c r="C157" t="s">
        <v>741</v>
      </c>
      <c r="D157" s="17">
        <v>1.2598810000000007E-3</v>
      </c>
      <c r="E157" s="7" t="s">
        <v>9</v>
      </c>
    </row>
    <row r="158" spans="1:5" x14ac:dyDescent="0.75">
      <c r="A158" s="5" t="s">
        <v>872</v>
      </c>
      <c r="B158" s="7" t="s">
        <v>873</v>
      </c>
      <c r="C158" t="s">
        <v>874</v>
      </c>
      <c r="D158" s="17">
        <v>1.2598590000000005E-3</v>
      </c>
      <c r="E158" s="7" t="s">
        <v>9</v>
      </c>
    </row>
    <row r="159" spans="1:5" x14ac:dyDescent="0.75">
      <c r="A159" s="5" t="s">
        <v>753</v>
      </c>
      <c r="B159" s="7" t="s">
        <v>754</v>
      </c>
      <c r="C159" t="s">
        <v>755</v>
      </c>
      <c r="D159" s="17">
        <v>1.2535480000000006E-3</v>
      </c>
      <c r="E159" s="7" t="s">
        <v>9</v>
      </c>
    </row>
    <row r="160" spans="1:5" x14ac:dyDescent="0.75">
      <c r="A160" s="5" t="s">
        <v>717</v>
      </c>
      <c r="B160" s="7" t="s">
        <v>718</v>
      </c>
      <c r="C160" t="s">
        <v>719</v>
      </c>
      <c r="D160" s="17">
        <v>1.2398980000000006E-3</v>
      </c>
      <c r="E160" s="7" t="s">
        <v>9</v>
      </c>
    </row>
    <row r="161" spans="1:5" x14ac:dyDescent="0.75">
      <c r="A161" s="5" t="s">
        <v>584</v>
      </c>
      <c r="B161" s="7" t="s">
        <v>585</v>
      </c>
      <c r="C161" t="s">
        <v>586</v>
      </c>
      <c r="D161" s="17">
        <v>1.2396410000000007E-3</v>
      </c>
      <c r="E161" s="7" t="s">
        <v>9</v>
      </c>
    </row>
    <row r="162" spans="1:5" x14ac:dyDescent="0.75">
      <c r="A162" s="5" t="s">
        <v>821</v>
      </c>
      <c r="B162" s="7" t="s">
        <v>822</v>
      </c>
      <c r="C162" t="s">
        <v>823</v>
      </c>
      <c r="D162" s="17">
        <v>1.2240980000000007E-3</v>
      </c>
      <c r="E162" s="7" t="s">
        <v>9</v>
      </c>
    </row>
    <row r="163" spans="1:5" x14ac:dyDescent="0.75">
      <c r="A163" s="5" t="s">
        <v>665</v>
      </c>
      <c r="B163" s="7" t="s">
        <v>109</v>
      </c>
      <c r="C163" t="s">
        <v>110</v>
      </c>
      <c r="D163" s="17">
        <v>1.2234870000000007E-3</v>
      </c>
      <c r="E163" s="7" t="s">
        <v>9</v>
      </c>
    </row>
    <row r="164" spans="1:5" x14ac:dyDescent="0.75">
      <c r="A164" s="5" t="s">
        <v>588</v>
      </c>
      <c r="B164" s="7" t="s">
        <v>589</v>
      </c>
      <c r="C164" t="s">
        <v>590</v>
      </c>
      <c r="D164" s="17">
        <v>1.1775830000000005E-3</v>
      </c>
      <c r="E164" s="7" t="s">
        <v>9</v>
      </c>
    </row>
    <row r="165" spans="1:5" x14ac:dyDescent="0.75">
      <c r="A165" s="5" t="s">
        <v>695</v>
      </c>
      <c r="B165" s="7" t="s">
        <v>696</v>
      </c>
      <c r="C165" t="s">
        <v>697</v>
      </c>
      <c r="D165" s="17">
        <v>1.1702700000000004E-3</v>
      </c>
      <c r="E165" s="7" t="s">
        <v>9</v>
      </c>
    </row>
    <row r="166" spans="1:5" x14ac:dyDescent="0.75">
      <c r="A166" s="5" t="s">
        <v>746</v>
      </c>
      <c r="B166" s="7" t="s">
        <v>747</v>
      </c>
      <c r="C166" t="s">
        <v>1585</v>
      </c>
      <c r="D166" s="17">
        <v>1.1665480000000005E-3</v>
      </c>
      <c r="E166" s="7" t="s">
        <v>9</v>
      </c>
    </row>
    <row r="167" spans="1:5" x14ac:dyDescent="0.75">
      <c r="A167" s="5" t="s">
        <v>649</v>
      </c>
      <c r="B167" s="7" t="s">
        <v>650</v>
      </c>
      <c r="C167" t="s">
        <v>651</v>
      </c>
      <c r="D167" s="17">
        <v>1.1615010000000003E-3</v>
      </c>
      <c r="E167" s="7" t="s">
        <v>9</v>
      </c>
    </row>
    <row r="168" spans="1:5" x14ac:dyDescent="0.75">
      <c r="A168" s="5" t="s">
        <v>565</v>
      </c>
      <c r="B168" s="7" t="s">
        <v>566</v>
      </c>
      <c r="C168" t="s">
        <v>567</v>
      </c>
      <c r="D168" s="17">
        <v>1.1450290000000005E-3</v>
      </c>
      <c r="E168" s="7" t="s">
        <v>9</v>
      </c>
    </row>
    <row r="169" spans="1:5" x14ac:dyDescent="0.75">
      <c r="A169" s="5" t="s">
        <v>681</v>
      </c>
      <c r="B169" s="7" t="s">
        <v>57</v>
      </c>
      <c r="C169" t="s">
        <v>58</v>
      </c>
      <c r="D169" s="17">
        <v>1.1301320000000005E-3</v>
      </c>
      <c r="E169" s="7" t="s">
        <v>9</v>
      </c>
    </row>
    <row r="170" spans="1:5" x14ac:dyDescent="0.75">
      <c r="A170" s="5" t="s">
        <v>782</v>
      </c>
      <c r="B170" s="7" t="s">
        <v>783</v>
      </c>
      <c r="C170" t="s">
        <v>784</v>
      </c>
      <c r="D170" s="17">
        <v>1.1224410000000005E-3</v>
      </c>
      <c r="E170" s="7" t="s">
        <v>9</v>
      </c>
    </row>
    <row r="171" spans="1:5" x14ac:dyDescent="0.75">
      <c r="A171" s="5" t="s">
        <v>689</v>
      </c>
      <c r="B171" s="7" t="s">
        <v>690</v>
      </c>
      <c r="C171" t="s">
        <v>691</v>
      </c>
      <c r="D171" s="17">
        <v>1.1208530000000004E-3</v>
      </c>
      <c r="E171" s="7" t="s">
        <v>9</v>
      </c>
    </row>
    <row r="172" spans="1:5" x14ac:dyDescent="0.75">
      <c r="A172" s="5" t="s">
        <v>827</v>
      </c>
      <c r="B172" s="7" t="s">
        <v>828</v>
      </c>
      <c r="C172" t="s">
        <v>829</v>
      </c>
      <c r="D172" s="17">
        <v>1.1078780000000005E-3</v>
      </c>
      <c r="E172" s="7" t="s">
        <v>9</v>
      </c>
    </row>
    <row r="173" spans="1:5" x14ac:dyDescent="0.75">
      <c r="A173" s="5" t="s">
        <v>598</v>
      </c>
      <c r="B173" s="7" t="s">
        <v>599</v>
      </c>
      <c r="C173" t="s">
        <v>600</v>
      </c>
      <c r="D173" s="17">
        <v>1.1025600000000005E-3</v>
      </c>
      <c r="E173" s="7" t="s">
        <v>9</v>
      </c>
    </row>
    <row r="174" spans="1:5" x14ac:dyDescent="0.75">
      <c r="A174" s="5" t="s">
        <v>682</v>
      </c>
      <c r="B174" s="7" t="s">
        <v>683</v>
      </c>
      <c r="C174" t="s">
        <v>684</v>
      </c>
      <c r="D174" s="17">
        <v>1.0992820000000005E-3</v>
      </c>
      <c r="E174" s="7" t="s">
        <v>9</v>
      </c>
    </row>
    <row r="175" spans="1:5" x14ac:dyDescent="0.75">
      <c r="A175" s="5" t="s">
        <v>748</v>
      </c>
      <c r="B175" s="7" t="s">
        <v>749</v>
      </c>
      <c r="C175" t="s">
        <v>750</v>
      </c>
      <c r="D175" s="17">
        <v>1.0972440000000005E-3</v>
      </c>
      <c r="E175" s="7" t="s">
        <v>9</v>
      </c>
    </row>
    <row r="176" spans="1:5" x14ac:dyDescent="0.75">
      <c r="A176" s="5" t="s">
        <v>796</v>
      </c>
      <c r="B176" s="7" t="s">
        <v>797</v>
      </c>
      <c r="C176" t="s">
        <v>798</v>
      </c>
      <c r="D176" s="17">
        <v>1.0952230000000004E-3</v>
      </c>
      <c r="E176" s="7" t="s">
        <v>9</v>
      </c>
    </row>
    <row r="177" spans="1:5" x14ac:dyDescent="0.75">
      <c r="A177" s="5" t="s">
        <v>595</v>
      </c>
      <c r="B177" s="7" t="s">
        <v>596</v>
      </c>
      <c r="C177" t="s">
        <v>597</v>
      </c>
      <c r="D177" s="17">
        <v>1.0878080000000004E-3</v>
      </c>
      <c r="E177" s="7" t="s">
        <v>9</v>
      </c>
    </row>
    <row r="178" spans="1:5" x14ac:dyDescent="0.75">
      <c r="A178" s="5" t="s">
        <v>736</v>
      </c>
      <c r="B178" s="7" t="s">
        <v>737</v>
      </c>
      <c r="C178" t="s">
        <v>738</v>
      </c>
      <c r="D178" s="17">
        <v>1.0829680000000003E-3</v>
      </c>
      <c r="E178" s="7" t="s">
        <v>9</v>
      </c>
    </row>
    <row r="179" spans="1:5" x14ac:dyDescent="0.75">
      <c r="A179" s="5" t="s">
        <v>653</v>
      </c>
      <c r="B179" s="7" t="s">
        <v>654</v>
      </c>
      <c r="C179" t="s">
        <v>655</v>
      </c>
      <c r="D179" s="17">
        <v>1.0790750000000005E-3</v>
      </c>
      <c r="E179" s="7" t="s">
        <v>9</v>
      </c>
    </row>
    <row r="180" spans="1:5" x14ac:dyDescent="0.75">
      <c r="A180" s="5" t="s">
        <v>610</v>
      </c>
      <c r="B180" s="7" t="s">
        <v>611</v>
      </c>
      <c r="C180" t="s">
        <v>612</v>
      </c>
      <c r="D180" s="17">
        <v>1.0773840000000005E-3</v>
      </c>
      <c r="E180" s="7" t="s">
        <v>9</v>
      </c>
    </row>
    <row r="181" spans="1:5" x14ac:dyDescent="0.75">
      <c r="A181" s="5" t="s">
        <v>688</v>
      </c>
      <c r="B181" s="7" t="s">
        <v>121</v>
      </c>
      <c r="C181" t="s">
        <v>122</v>
      </c>
      <c r="D181" s="17">
        <v>1.0704740000000005E-3</v>
      </c>
      <c r="E181" s="7" t="s">
        <v>9</v>
      </c>
    </row>
    <row r="182" spans="1:5" x14ac:dyDescent="0.75">
      <c r="A182" s="5" t="s">
        <v>617</v>
      </c>
      <c r="B182" s="7" t="s">
        <v>618</v>
      </c>
      <c r="C182" t="s">
        <v>619</v>
      </c>
      <c r="D182" s="17">
        <v>1.0643390000000005E-3</v>
      </c>
      <c r="E182" s="7" t="s">
        <v>9</v>
      </c>
    </row>
    <row r="183" spans="1:5" x14ac:dyDescent="0.75">
      <c r="A183" s="5" t="s">
        <v>800</v>
      </c>
      <c r="B183" s="7" t="s">
        <v>801</v>
      </c>
      <c r="C183" t="s">
        <v>802</v>
      </c>
      <c r="D183" s="17">
        <v>1.0613190000000005E-3</v>
      </c>
      <c r="E183" s="7" t="s">
        <v>9</v>
      </c>
    </row>
    <row r="184" spans="1:5" x14ac:dyDescent="0.75">
      <c r="A184" s="5" t="s">
        <v>767</v>
      </c>
      <c r="B184" s="7" t="s">
        <v>296</v>
      </c>
      <c r="C184" t="s">
        <v>297</v>
      </c>
      <c r="D184" s="17">
        <v>1.0600990000000003E-3</v>
      </c>
      <c r="E184" s="7" t="s">
        <v>9</v>
      </c>
    </row>
    <row r="185" spans="1:5" x14ac:dyDescent="0.75">
      <c r="A185" s="5" t="s">
        <v>759</v>
      </c>
      <c r="B185" s="7" t="s">
        <v>760</v>
      </c>
      <c r="C185" t="s">
        <v>761</v>
      </c>
      <c r="D185" s="17">
        <v>1.0596440000000004E-3</v>
      </c>
      <c r="E185" s="7" t="s">
        <v>9</v>
      </c>
    </row>
    <row r="186" spans="1:5" x14ac:dyDescent="0.75">
      <c r="A186" s="5" t="s">
        <v>799</v>
      </c>
      <c r="B186" s="7" t="s">
        <v>298</v>
      </c>
      <c r="C186" t="s">
        <v>299</v>
      </c>
      <c r="D186" s="17">
        <v>1.0402400000000004E-3</v>
      </c>
      <c r="E186" s="7" t="s">
        <v>9</v>
      </c>
    </row>
    <row r="187" spans="1:5" x14ac:dyDescent="0.75">
      <c r="A187" s="5" t="s">
        <v>778</v>
      </c>
      <c r="B187" s="7" t="s">
        <v>779</v>
      </c>
      <c r="C187" t="s">
        <v>780</v>
      </c>
      <c r="D187" s="17">
        <v>1.0319040000000004E-3</v>
      </c>
      <c r="E187" s="7" t="s">
        <v>9</v>
      </c>
    </row>
    <row r="188" spans="1:5" x14ac:dyDescent="0.75">
      <c r="A188" s="5" t="s">
        <v>704</v>
      </c>
      <c r="B188" s="7" t="s">
        <v>80</v>
      </c>
      <c r="C188" t="s">
        <v>81</v>
      </c>
      <c r="D188" s="17">
        <v>1.0305590000000003E-3</v>
      </c>
      <c r="E188" s="7" t="s">
        <v>9</v>
      </c>
    </row>
    <row r="189" spans="1:5" x14ac:dyDescent="0.75">
      <c r="A189" s="5" t="s">
        <v>626</v>
      </c>
      <c r="B189" s="7" t="s">
        <v>137</v>
      </c>
      <c r="C189" t="s">
        <v>138</v>
      </c>
      <c r="D189" s="17">
        <v>1.0240880000000005E-3</v>
      </c>
      <c r="E189" s="7" t="s">
        <v>9</v>
      </c>
    </row>
    <row r="190" spans="1:5" x14ac:dyDescent="0.75">
      <c r="A190" s="5" t="s">
        <v>983</v>
      </c>
      <c r="B190" s="7" t="s">
        <v>59</v>
      </c>
      <c r="C190" t="s">
        <v>60</v>
      </c>
      <c r="D190" s="17">
        <v>1.0238300000000005E-3</v>
      </c>
      <c r="E190" s="7" t="s">
        <v>9</v>
      </c>
    </row>
    <row r="191" spans="1:5" x14ac:dyDescent="0.75">
      <c r="A191" s="5" t="s">
        <v>852</v>
      </c>
      <c r="B191" s="7" t="s">
        <v>853</v>
      </c>
      <c r="C191" t="s">
        <v>854</v>
      </c>
      <c r="D191" s="17">
        <v>1.0236880000000005E-3</v>
      </c>
      <c r="E191" s="7" t="s">
        <v>9</v>
      </c>
    </row>
    <row r="192" spans="1:5" x14ac:dyDescent="0.75">
      <c r="A192" s="5" t="s">
        <v>893</v>
      </c>
      <c r="B192" s="7" t="s">
        <v>894</v>
      </c>
      <c r="C192" t="s">
        <v>895</v>
      </c>
      <c r="D192" s="17">
        <v>1.0193240000000005E-3</v>
      </c>
      <c r="E192" s="7" t="s">
        <v>9</v>
      </c>
    </row>
    <row r="193" spans="1:5" x14ac:dyDescent="0.75">
      <c r="A193" s="5" t="s">
        <v>627</v>
      </c>
      <c r="B193" s="7" t="s">
        <v>111</v>
      </c>
      <c r="C193" t="s">
        <v>112</v>
      </c>
      <c r="D193" s="17">
        <v>1.0180810000000005E-3</v>
      </c>
      <c r="E193" s="7" t="s">
        <v>9</v>
      </c>
    </row>
    <row r="194" spans="1:5" x14ac:dyDescent="0.75">
      <c r="A194" s="5" t="s">
        <v>705</v>
      </c>
      <c r="B194" s="7" t="s">
        <v>706</v>
      </c>
      <c r="C194" t="s">
        <v>707</v>
      </c>
      <c r="D194" s="17">
        <v>1.0172800000000004E-3</v>
      </c>
      <c r="E194" s="7" t="s">
        <v>9</v>
      </c>
    </row>
    <row r="195" spans="1:5" x14ac:dyDescent="0.75">
      <c r="A195" s="5" t="s">
        <v>711</v>
      </c>
      <c r="B195" s="7" t="s">
        <v>712</v>
      </c>
      <c r="C195" t="s">
        <v>713</v>
      </c>
      <c r="D195" s="17">
        <v>1.0172160000000005E-3</v>
      </c>
      <c r="E195" s="7" t="s">
        <v>9</v>
      </c>
    </row>
    <row r="196" spans="1:5" x14ac:dyDescent="0.75">
      <c r="A196" s="5" t="s">
        <v>675</v>
      </c>
      <c r="B196" s="7" t="s">
        <v>676</v>
      </c>
      <c r="C196" t="s">
        <v>677</v>
      </c>
      <c r="D196" s="17">
        <v>1.0170100000000005E-3</v>
      </c>
      <c r="E196" s="7" t="s">
        <v>9</v>
      </c>
    </row>
    <row r="197" spans="1:5" x14ac:dyDescent="0.75">
      <c r="A197" s="5" t="s">
        <v>1586</v>
      </c>
      <c r="B197" s="7" t="s">
        <v>1587</v>
      </c>
      <c r="C197" t="s">
        <v>1588</v>
      </c>
      <c r="D197" s="17">
        <v>9.9794624399978521E-4</v>
      </c>
      <c r="E197" s="7" t="s">
        <v>10</v>
      </c>
    </row>
    <row r="198" spans="1:5" x14ac:dyDescent="0.75">
      <c r="A198" s="5" t="s">
        <v>815</v>
      </c>
      <c r="B198" s="7" t="s">
        <v>816</v>
      </c>
      <c r="C198" t="s">
        <v>817</v>
      </c>
      <c r="D198" s="17">
        <v>9.8522100000000053E-4</v>
      </c>
      <c r="E198" s="7" t="s">
        <v>9</v>
      </c>
    </row>
    <row r="199" spans="1:5" x14ac:dyDescent="0.75">
      <c r="A199" s="5" t="s">
        <v>1432</v>
      </c>
      <c r="B199" s="7" t="s">
        <v>252</v>
      </c>
      <c r="C199" t="s">
        <v>253</v>
      </c>
      <c r="D199" s="17">
        <v>9.8360300000000043E-4</v>
      </c>
      <c r="E199" s="7" t="s">
        <v>9</v>
      </c>
    </row>
    <row r="200" spans="1:5" x14ac:dyDescent="0.75">
      <c r="A200" s="5" t="s">
        <v>620</v>
      </c>
      <c r="B200" s="7" t="s">
        <v>621</v>
      </c>
      <c r="C200" t="s">
        <v>622</v>
      </c>
      <c r="D200" s="17">
        <v>9.7996500000000039E-4</v>
      </c>
      <c r="E200" s="7" t="s">
        <v>9</v>
      </c>
    </row>
    <row r="201" spans="1:5" x14ac:dyDescent="0.75">
      <c r="A201" s="5" t="s">
        <v>846</v>
      </c>
      <c r="B201" s="7" t="s">
        <v>847</v>
      </c>
      <c r="C201" t="s">
        <v>848</v>
      </c>
      <c r="D201" s="17">
        <v>9.5526800000000044E-4</v>
      </c>
      <c r="E201" s="7" t="s">
        <v>9</v>
      </c>
    </row>
    <row r="202" spans="1:5" x14ac:dyDescent="0.75">
      <c r="A202" s="5" t="s">
        <v>701</v>
      </c>
      <c r="B202" s="7" t="s">
        <v>702</v>
      </c>
      <c r="C202" t="s">
        <v>703</v>
      </c>
      <c r="D202" s="17">
        <v>9.5345600000000042E-4</v>
      </c>
      <c r="E202" s="7" t="s">
        <v>9</v>
      </c>
    </row>
    <row r="203" spans="1:5" x14ac:dyDescent="0.75">
      <c r="A203" s="5" t="s">
        <v>903</v>
      </c>
      <c r="B203" s="7" t="s">
        <v>904</v>
      </c>
      <c r="C203" t="s">
        <v>905</v>
      </c>
      <c r="D203" s="17">
        <v>9.404610000000004E-4</v>
      </c>
      <c r="E203" s="7" t="s">
        <v>9</v>
      </c>
    </row>
    <row r="204" spans="1:5" x14ac:dyDescent="0.75">
      <c r="A204" s="5" t="s">
        <v>726</v>
      </c>
      <c r="B204" s="7" t="s">
        <v>292</v>
      </c>
      <c r="C204" t="s">
        <v>293</v>
      </c>
      <c r="D204" s="17">
        <v>9.3883300000000046E-4</v>
      </c>
      <c r="E204" s="7" t="s">
        <v>9</v>
      </c>
    </row>
    <row r="205" spans="1:5" x14ac:dyDescent="0.75">
      <c r="A205" s="5" t="s">
        <v>752</v>
      </c>
      <c r="B205" s="7" t="s">
        <v>165</v>
      </c>
      <c r="C205" t="s">
        <v>166</v>
      </c>
      <c r="D205" s="17">
        <v>9.3143100000000047E-4</v>
      </c>
      <c r="E205" s="7" t="s">
        <v>9</v>
      </c>
    </row>
    <row r="206" spans="1:5" x14ac:dyDescent="0.75">
      <c r="A206" s="5" t="s">
        <v>730</v>
      </c>
      <c r="B206" s="7" t="s">
        <v>731</v>
      </c>
      <c r="C206" t="s">
        <v>732</v>
      </c>
      <c r="D206" s="17">
        <v>9.1368500000000045E-4</v>
      </c>
      <c r="E206" s="7" t="s">
        <v>9</v>
      </c>
    </row>
    <row r="207" spans="1:5" x14ac:dyDescent="0.75">
      <c r="A207" s="5" t="s">
        <v>1210</v>
      </c>
      <c r="B207" s="7" t="s">
        <v>1211</v>
      </c>
      <c r="C207" t="s">
        <v>1212</v>
      </c>
      <c r="D207" s="17">
        <v>9.0369900000000043E-4</v>
      </c>
      <c r="E207" s="7" t="s">
        <v>9</v>
      </c>
    </row>
    <row r="208" spans="1:5" x14ac:dyDescent="0.75">
      <c r="A208" s="5" t="s">
        <v>762</v>
      </c>
      <c r="B208" s="7" t="s">
        <v>763</v>
      </c>
      <c r="C208" t="s">
        <v>764</v>
      </c>
      <c r="D208" s="17">
        <v>9.0202500000000042E-4</v>
      </c>
      <c r="E208" s="7" t="s">
        <v>9</v>
      </c>
    </row>
    <row r="209" spans="1:5" x14ac:dyDescent="0.75">
      <c r="A209" s="5" t="s">
        <v>869</v>
      </c>
      <c r="B209" s="7" t="s">
        <v>870</v>
      </c>
      <c r="C209" t="s">
        <v>871</v>
      </c>
      <c r="D209" s="17">
        <v>8.9182100000000043E-4</v>
      </c>
      <c r="E209" s="7" t="s">
        <v>9</v>
      </c>
    </row>
    <row r="210" spans="1:5" x14ac:dyDescent="0.75">
      <c r="A210" s="5" t="s">
        <v>1238</v>
      </c>
      <c r="B210" s="7" t="s">
        <v>1239</v>
      </c>
      <c r="C210" t="s">
        <v>1240</v>
      </c>
      <c r="D210" s="17">
        <v>8.858420000000004E-4</v>
      </c>
      <c r="E210" s="7" t="s">
        <v>9</v>
      </c>
    </row>
    <row r="211" spans="1:5" x14ac:dyDescent="0.75">
      <c r="A211" s="5" t="s">
        <v>777</v>
      </c>
      <c r="B211" s="7" t="s">
        <v>105</v>
      </c>
      <c r="C211" t="s">
        <v>106</v>
      </c>
      <c r="D211" s="17">
        <v>8.7897800000000042E-4</v>
      </c>
      <c r="E211" s="7" t="s">
        <v>9</v>
      </c>
    </row>
    <row r="212" spans="1:5" x14ac:dyDescent="0.75">
      <c r="A212" s="5" t="s">
        <v>1083</v>
      </c>
      <c r="B212" s="7" t="s">
        <v>1084</v>
      </c>
      <c r="C212" t="s">
        <v>1085</v>
      </c>
      <c r="D212" s="17">
        <v>8.7296000000000042E-4</v>
      </c>
      <c r="E212" s="7" t="s">
        <v>9</v>
      </c>
    </row>
    <row r="213" spans="1:5" x14ac:dyDescent="0.75">
      <c r="A213" s="5" t="s">
        <v>768</v>
      </c>
      <c r="B213" s="7" t="s">
        <v>769</v>
      </c>
      <c r="C213" t="s">
        <v>770</v>
      </c>
      <c r="D213" s="17">
        <v>8.7214100000000043E-4</v>
      </c>
      <c r="E213" s="7" t="s">
        <v>9</v>
      </c>
    </row>
    <row r="214" spans="1:5" x14ac:dyDescent="0.75">
      <c r="A214" s="5" t="s">
        <v>971</v>
      </c>
      <c r="B214" s="7" t="s">
        <v>972</v>
      </c>
      <c r="C214" t="s">
        <v>973</v>
      </c>
      <c r="D214" s="17">
        <v>8.645990000000004E-4</v>
      </c>
      <c r="E214" s="7" t="s">
        <v>9</v>
      </c>
    </row>
    <row r="215" spans="1:5" x14ac:dyDescent="0.75">
      <c r="A215" s="5" t="s">
        <v>698</v>
      </c>
      <c r="B215" s="7" t="s">
        <v>699</v>
      </c>
      <c r="C215" t="s">
        <v>700</v>
      </c>
      <c r="D215" s="17">
        <v>8.4667700000000032E-4</v>
      </c>
      <c r="E215" s="7" t="s">
        <v>9</v>
      </c>
    </row>
    <row r="216" spans="1:5" x14ac:dyDescent="0.75">
      <c r="A216" s="5" t="s">
        <v>896</v>
      </c>
      <c r="B216" s="7" t="s">
        <v>897</v>
      </c>
      <c r="C216" t="s">
        <v>898</v>
      </c>
      <c r="D216" s="17">
        <v>8.3803000000000035E-4</v>
      </c>
      <c r="E216" s="7" t="s">
        <v>9</v>
      </c>
    </row>
    <row r="217" spans="1:5" x14ac:dyDescent="0.75">
      <c r="A217" s="5" t="s">
        <v>818</v>
      </c>
      <c r="B217" s="7" t="s">
        <v>819</v>
      </c>
      <c r="C217" t="s">
        <v>820</v>
      </c>
      <c r="D217" s="17">
        <v>8.3098300000000031E-4</v>
      </c>
      <c r="E217" s="7" t="s">
        <v>9</v>
      </c>
    </row>
    <row r="218" spans="1:5" x14ac:dyDescent="0.75">
      <c r="A218" s="5" t="s">
        <v>875</v>
      </c>
      <c r="B218" s="7" t="s">
        <v>876</v>
      </c>
      <c r="C218" t="s">
        <v>877</v>
      </c>
      <c r="D218" s="17">
        <v>8.262930000000003E-4</v>
      </c>
      <c r="E218" s="7" t="s">
        <v>9</v>
      </c>
    </row>
    <row r="219" spans="1:5" x14ac:dyDescent="0.75">
      <c r="A219" s="5" t="s">
        <v>855</v>
      </c>
      <c r="B219" s="7" t="s">
        <v>856</v>
      </c>
      <c r="C219" t="s">
        <v>857</v>
      </c>
      <c r="D219" s="17">
        <v>8.1871700000000027E-4</v>
      </c>
      <c r="E219" s="7" t="s">
        <v>9</v>
      </c>
    </row>
    <row r="220" spans="1:5" x14ac:dyDescent="0.75">
      <c r="A220" s="5" t="s">
        <v>765</v>
      </c>
      <c r="B220" s="7" t="s">
        <v>123</v>
      </c>
      <c r="C220" t="s">
        <v>124</v>
      </c>
      <c r="D220" s="17">
        <v>8.1782700000000035E-4</v>
      </c>
      <c r="E220" s="7" t="s">
        <v>9</v>
      </c>
    </row>
    <row r="221" spans="1:5" x14ac:dyDescent="0.75">
      <c r="A221" s="5" t="s">
        <v>839</v>
      </c>
      <c r="B221" s="7" t="s">
        <v>157</v>
      </c>
      <c r="C221" t="s">
        <v>158</v>
      </c>
      <c r="D221" s="17">
        <v>8.1493400000000034E-4</v>
      </c>
      <c r="E221" s="7" t="s">
        <v>9</v>
      </c>
    </row>
    <row r="222" spans="1:5" x14ac:dyDescent="0.75">
      <c r="A222" s="5" t="s">
        <v>830</v>
      </c>
      <c r="B222" s="7" t="s">
        <v>25</v>
      </c>
      <c r="C222" t="s">
        <v>26</v>
      </c>
      <c r="D222" s="17">
        <v>8.1084200000000031E-4</v>
      </c>
      <c r="E222" s="7" t="s">
        <v>9</v>
      </c>
    </row>
    <row r="223" spans="1:5" x14ac:dyDescent="0.75">
      <c r="A223" s="5" t="s">
        <v>727</v>
      </c>
      <c r="B223" s="7" t="s">
        <v>728</v>
      </c>
      <c r="C223" t="s">
        <v>729</v>
      </c>
      <c r="D223" s="17">
        <v>8.0786500000000028E-4</v>
      </c>
      <c r="E223" s="7" t="s">
        <v>9</v>
      </c>
    </row>
    <row r="224" spans="1:5" x14ac:dyDescent="0.75">
      <c r="A224" s="5" t="s">
        <v>751</v>
      </c>
      <c r="B224" s="7" t="s">
        <v>184</v>
      </c>
      <c r="C224" t="s">
        <v>185</v>
      </c>
      <c r="D224" s="17">
        <v>8.0011700000000036E-4</v>
      </c>
      <c r="E224" s="7" t="s">
        <v>9</v>
      </c>
    </row>
    <row r="225" spans="1:5" x14ac:dyDescent="0.75">
      <c r="A225" s="5" t="s">
        <v>912</v>
      </c>
      <c r="B225" s="7" t="s">
        <v>913</v>
      </c>
      <c r="C225" t="s">
        <v>914</v>
      </c>
      <c r="D225" s="17">
        <v>7.9757300000000031E-4</v>
      </c>
      <c r="E225" s="7" t="s">
        <v>9</v>
      </c>
    </row>
    <row r="226" spans="1:5" x14ac:dyDescent="0.75">
      <c r="A226" s="5" t="s">
        <v>1051</v>
      </c>
      <c r="B226" s="7" t="s">
        <v>1052</v>
      </c>
      <c r="C226" t="s">
        <v>1053</v>
      </c>
      <c r="D226" s="17">
        <v>7.9300400000000036E-4</v>
      </c>
      <c r="E226" s="7" t="s">
        <v>9</v>
      </c>
    </row>
    <row r="227" spans="1:5" x14ac:dyDescent="0.75">
      <c r="A227" s="5" t="s">
        <v>723</v>
      </c>
      <c r="B227" s="7" t="s">
        <v>724</v>
      </c>
      <c r="C227" t="s">
        <v>725</v>
      </c>
      <c r="D227" s="17">
        <v>7.918500000000003E-4</v>
      </c>
      <c r="E227" s="7" t="s">
        <v>9</v>
      </c>
    </row>
    <row r="228" spans="1:5" x14ac:dyDescent="0.75">
      <c r="A228" s="5" t="s">
        <v>1129</v>
      </c>
      <c r="B228" s="7" t="s">
        <v>1130</v>
      </c>
      <c r="C228" t="s">
        <v>1131</v>
      </c>
      <c r="D228" s="17">
        <v>7.9109200000000029E-4</v>
      </c>
      <c r="E228" s="7" t="s">
        <v>9</v>
      </c>
    </row>
    <row r="229" spans="1:5" x14ac:dyDescent="0.75">
      <c r="A229" s="5" t="s">
        <v>666</v>
      </c>
      <c r="B229" s="7" t="s">
        <v>667</v>
      </c>
      <c r="C229" t="s">
        <v>668</v>
      </c>
      <c r="D229" s="17">
        <v>7.8849600000000029E-4</v>
      </c>
      <c r="E229" s="7" t="s">
        <v>9</v>
      </c>
    </row>
    <row r="230" spans="1:5" x14ac:dyDescent="0.75">
      <c r="A230" s="5" t="s">
        <v>849</v>
      </c>
      <c r="B230" s="7" t="s">
        <v>850</v>
      </c>
      <c r="C230" t="s">
        <v>851</v>
      </c>
      <c r="D230" s="17">
        <v>7.8644100000000035E-4</v>
      </c>
      <c r="E230" s="7" t="s">
        <v>9</v>
      </c>
    </row>
    <row r="231" spans="1:5" x14ac:dyDescent="0.75">
      <c r="A231" s="5" t="s">
        <v>787</v>
      </c>
      <c r="B231" s="7" t="s">
        <v>788</v>
      </c>
      <c r="C231" t="s">
        <v>789</v>
      </c>
      <c r="D231" s="17">
        <v>7.8151200000000037E-4</v>
      </c>
      <c r="E231" s="7" t="s">
        <v>9</v>
      </c>
    </row>
    <row r="232" spans="1:5" x14ac:dyDescent="0.75">
      <c r="A232" s="5" t="s">
        <v>1589</v>
      </c>
      <c r="B232" s="7" t="s">
        <v>1590</v>
      </c>
      <c r="C232" t="s">
        <v>1591</v>
      </c>
      <c r="D232" s="17">
        <v>7.7875327498821306E-4</v>
      </c>
      <c r="E232" s="7" t="s">
        <v>10</v>
      </c>
    </row>
    <row r="233" spans="1:5" x14ac:dyDescent="0.75">
      <c r="A233" s="5" t="s">
        <v>742</v>
      </c>
      <c r="B233" s="7" t="s">
        <v>743</v>
      </c>
      <c r="C233" t="s">
        <v>744</v>
      </c>
      <c r="D233" s="17">
        <v>7.7737900000000035E-4</v>
      </c>
      <c r="E233" s="7" t="s">
        <v>9</v>
      </c>
    </row>
    <row r="234" spans="1:5" x14ac:dyDescent="0.75">
      <c r="A234" s="5" t="s">
        <v>832</v>
      </c>
      <c r="B234" s="7" t="s">
        <v>198</v>
      </c>
      <c r="C234" t="s">
        <v>199</v>
      </c>
      <c r="D234" s="17">
        <v>7.7733600000000032E-4</v>
      </c>
      <c r="E234" s="7" t="s">
        <v>9</v>
      </c>
    </row>
    <row r="235" spans="1:5" x14ac:dyDescent="0.75">
      <c r="A235" s="5" t="s">
        <v>662</v>
      </c>
      <c r="B235" s="7" t="s">
        <v>663</v>
      </c>
      <c r="C235" t="s">
        <v>664</v>
      </c>
      <c r="D235" s="17">
        <v>7.7125700000000034E-4</v>
      </c>
      <c r="E235" s="7" t="s">
        <v>9</v>
      </c>
    </row>
    <row r="236" spans="1:5" x14ac:dyDescent="0.75">
      <c r="A236" s="5" t="s">
        <v>756</v>
      </c>
      <c r="B236" s="7" t="s">
        <v>757</v>
      </c>
      <c r="C236" t="s">
        <v>758</v>
      </c>
      <c r="D236" s="17">
        <v>7.6921500000000028E-4</v>
      </c>
      <c r="E236" s="7" t="s">
        <v>9</v>
      </c>
    </row>
    <row r="237" spans="1:5" x14ac:dyDescent="0.75">
      <c r="A237" s="5" t="s">
        <v>843</v>
      </c>
      <c r="B237" s="7" t="s">
        <v>844</v>
      </c>
      <c r="C237" t="s">
        <v>845</v>
      </c>
      <c r="D237" s="17">
        <v>7.6760600000000032E-4</v>
      </c>
      <c r="E237" s="7" t="s">
        <v>9</v>
      </c>
    </row>
    <row r="238" spans="1:5" x14ac:dyDescent="0.75">
      <c r="A238" s="5" t="s">
        <v>974</v>
      </c>
      <c r="B238" s="7" t="s">
        <v>975</v>
      </c>
      <c r="C238" t="s">
        <v>976</v>
      </c>
      <c r="D238" s="17">
        <v>7.6620100000000032E-4</v>
      </c>
      <c r="E238" s="7" t="s">
        <v>9</v>
      </c>
    </row>
    <row r="239" spans="1:5" x14ac:dyDescent="0.75">
      <c r="A239" s="5" t="s">
        <v>774</v>
      </c>
      <c r="B239" s="7" t="s">
        <v>775</v>
      </c>
      <c r="C239" t="s">
        <v>776</v>
      </c>
      <c r="D239" s="17">
        <v>7.6540200000000031E-4</v>
      </c>
      <c r="E239" s="7" t="s">
        <v>9</v>
      </c>
    </row>
    <row r="240" spans="1:5" x14ac:dyDescent="0.75">
      <c r="A240" s="5" t="s">
        <v>902</v>
      </c>
      <c r="B240" s="7" t="s">
        <v>163</v>
      </c>
      <c r="C240" t="s">
        <v>164</v>
      </c>
      <c r="D240" s="17">
        <v>7.6112000000000033E-4</v>
      </c>
      <c r="E240" s="7" t="s">
        <v>9</v>
      </c>
    </row>
    <row r="241" spans="1:5" x14ac:dyDescent="0.75">
      <c r="A241" s="5" t="s">
        <v>866</v>
      </c>
      <c r="B241" s="7" t="s">
        <v>867</v>
      </c>
      <c r="C241" t="s">
        <v>868</v>
      </c>
      <c r="D241" s="17">
        <v>7.5691700000000029E-4</v>
      </c>
      <c r="E241" s="7" t="s">
        <v>9</v>
      </c>
    </row>
    <row r="242" spans="1:5" x14ac:dyDescent="0.75">
      <c r="A242" s="5" t="s">
        <v>899</v>
      </c>
      <c r="B242" s="7" t="s">
        <v>900</v>
      </c>
      <c r="C242" t="s">
        <v>901</v>
      </c>
      <c r="D242" s="17">
        <v>7.5539300000000036E-4</v>
      </c>
      <c r="E242" s="7" t="s">
        <v>9</v>
      </c>
    </row>
    <row r="243" spans="1:5" x14ac:dyDescent="0.75">
      <c r="A243" s="5" t="s">
        <v>1025</v>
      </c>
      <c r="B243" s="7" t="s">
        <v>1026</v>
      </c>
      <c r="C243" t="s">
        <v>1027</v>
      </c>
      <c r="D243" s="17">
        <v>7.524280000000003E-4</v>
      </c>
      <c r="E243" s="7" t="s">
        <v>9</v>
      </c>
    </row>
    <row r="244" spans="1:5" x14ac:dyDescent="0.75">
      <c r="A244" s="5" t="s">
        <v>878</v>
      </c>
      <c r="B244" s="7" t="s">
        <v>879</v>
      </c>
      <c r="C244" t="s">
        <v>880</v>
      </c>
      <c r="D244" s="17">
        <v>7.4929200000000036E-4</v>
      </c>
      <c r="E244" s="7" t="s">
        <v>9</v>
      </c>
    </row>
    <row r="245" spans="1:5" x14ac:dyDescent="0.75">
      <c r="A245" s="5" t="s">
        <v>863</v>
      </c>
      <c r="B245" s="7" t="s">
        <v>864</v>
      </c>
      <c r="C245" t="s">
        <v>865</v>
      </c>
      <c r="D245" s="17">
        <v>7.4675700000000034E-4</v>
      </c>
      <c r="E245" s="7" t="s">
        <v>9</v>
      </c>
    </row>
    <row r="246" spans="1:5" x14ac:dyDescent="0.75">
      <c r="A246" s="5" t="s">
        <v>1592</v>
      </c>
      <c r="B246" s="7" t="s">
        <v>1593</v>
      </c>
      <c r="C246" t="s">
        <v>1594</v>
      </c>
      <c r="D246" s="17">
        <v>7.4114928066989778E-4</v>
      </c>
      <c r="E246" s="7" t="s">
        <v>10</v>
      </c>
    </row>
    <row r="247" spans="1:5" x14ac:dyDescent="0.75">
      <c r="A247" s="5" t="s">
        <v>941</v>
      </c>
      <c r="B247" s="7" t="s">
        <v>942</v>
      </c>
      <c r="C247" t="s">
        <v>943</v>
      </c>
      <c r="D247" s="17">
        <v>7.4020900000000035E-4</v>
      </c>
      <c r="E247" s="7" t="s">
        <v>9</v>
      </c>
    </row>
    <row r="248" spans="1:5" x14ac:dyDescent="0.75">
      <c r="A248" s="5" t="s">
        <v>824</v>
      </c>
      <c r="B248" s="7" t="s">
        <v>825</v>
      </c>
      <c r="C248" t="s">
        <v>826</v>
      </c>
      <c r="D248" s="17">
        <v>7.352270000000003E-4</v>
      </c>
      <c r="E248" s="7" t="s">
        <v>9</v>
      </c>
    </row>
    <row r="249" spans="1:5" x14ac:dyDescent="0.75">
      <c r="A249" s="5" t="s">
        <v>1035</v>
      </c>
      <c r="B249" s="7" t="s">
        <v>1036</v>
      </c>
      <c r="C249" t="s">
        <v>1037</v>
      </c>
      <c r="D249" s="17">
        <v>7.2785700000000037E-4</v>
      </c>
      <c r="E249" s="7" t="s">
        <v>9</v>
      </c>
    </row>
    <row r="250" spans="1:5" x14ac:dyDescent="0.75">
      <c r="A250" s="5" t="s">
        <v>771</v>
      </c>
      <c r="B250" s="7" t="s">
        <v>772</v>
      </c>
      <c r="C250" t="s">
        <v>773</v>
      </c>
      <c r="D250" s="17">
        <v>7.2718500000000031E-4</v>
      </c>
      <c r="E250" s="7" t="s">
        <v>9</v>
      </c>
    </row>
    <row r="251" spans="1:5" x14ac:dyDescent="0.75">
      <c r="A251" s="5" t="s">
        <v>836</v>
      </c>
      <c r="B251" s="7" t="s">
        <v>837</v>
      </c>
      <c r="C251" t="s">
        <v>838</v>
      </c>
      <c r="D251" s="17">
        <v>7.256350000000003E-4</v>
      </c>
      <c r="E251" s="7" t="s">
        <v>9</v>
      </c>
    </row>
    <row r="252" spans="1:5" x14ac:dyDescent="0.75">
      <c r="A252" s="5" t="s">
        <v>858</v>
      </c>
      <c r="B252" s="7" t="s">
        <v>37</v>
      </c>
      <c r="C252" t="s">
        <v>38</v>
      </c>
      <c r="D252" s="17">
        <v>7.2538400000000036E-4</v>
      </c>
      <c r="E252" s="7" t="s">
        <v>9</v>
      </c>
    </row>
    <row r="253" spans="1:5" x14ac:dyDescent="0.75">
      <c r="A253" s="5" t="s">
        <v>1041</v>
      </c>
      <c r="B253" s="7" t="s">
        <v>1042</v>
      </c>
      <c r="C253" t="s">
        <v>1043</v>
      </c>
      <c r="D253" s="17">
        <v>7.2436000000000028E-4</v>
      </c>
      <c r="E253" s="7" t="s">
        <v>9</v>
      </c>
    </row>
    <row r="254" spans="1:5" x14ac:dyDescent="0.75">
      <c r="A254" s="5" t="s">
        <v>860</v>
      </c>
      <c r="B254" s="7" t="s">
        <v>861</v>
      </c>
      <c r="C254" t="s">
        <v>862</v>
      </c>
      <c r="D254" s="17">
        <v>7.2401500000000038E-4</v>
      </c>
      <c r="E254" s="7" t="s">
        <v>9</v>
      </c>
    </row>
    <row r="255" spans="1:5" x14ac:dyDescent="0.75">
      <c r="A255" s="5" t="s">
        <v>885</v>
      </c>
      <c r="B255" s="7" t="s">
        <v>17</v>
      </c>
      <c r="C255" t="s">
        <v>18</v>
      </c>
      <c r="D255" s="17">
        <v>7.1911700000000035E-4</v>
      </c>
      <c r="E255" s="7" t="s">
        <v>9</v>
      </c>
    </row>
    <row r="256" spans="1:5" x14ac:dyDescent="0.75">
      <c r="A256" s="5" t="s">
        <v>793</v>
      </c>
      <c r="B256" s="7" t="s">
        <v>794</v>
      </c>
      <c r="C256" t="s">
        <v>795</v>
      </c>
      <c r="D256" s="17">
        <v>7.1226200000000029E-4</v>
      </c>
      <c r="E256" s="7" t="s">
        <v>9</v>
      </c>
    </row>
    <row r="257" spans="1:5" x14ac:dyDescent="0.75">
      <c r="A257" s="5" t="s">
        <v>962</v>
      </c>
      <c r="B257" s="7" t="s">
        <v>963</v>
      </c>
      <c r="C257" t="s">
        <v>964</v>
      </c>
      <c r="D257" s="17">
        <v>7.0625300000000033E-4</v>
      </c>
      <c r="E257" s="7" t="s">
        <v>9</v>
      </c>
    </row>
    <row r="258" spans="1:5" x14ac:dyDescent="0.75">
      <c r="A258" s="5" t="s">
        <v>859</v>
      </c>
      <c r="B258" s="7" t="s">
        <v>300</v>
      </c>
      <c r="C258" t="s">
        <v>301</v>
      </c>
      <c r="D258" s="17">
        <v>6.9486600000000036E-4</v>
      </c>
      <c r="E258" s="7" t="s">
        <v>9</v>
      </c>
    </row>
    <row r="259" spans="1:5" x14ac:dyDescent="0.75">
      <c r="A259" s="5" t="s">
        <v>886</v>
      </c>
      <c r="B259" s="7" t="s">
        <v>196</v>
      </c>
      <c r="C259" t="s">
        <v>197</v>
      </c>
      <c r="D259" s="17">
        <v>6.8659500000000035E-4</v>
      </c>
      <c r="E259" s="7" t="s">
        <v>9</v>
      </c>
    </row>
    <row r="260" spans="1:5" x14ac:dyDescent="0.75">
      <c r="A260" s="5" t="s">
        <v>953</v>
      </c>
      <c r="B260" s="7" t="s">
        <v>954</v>
      </c>
      <c r="C260" t="s">
        <v>955</v>
      </c>
      <c r="D260" s="17">
        <v>6.8311100000000035E-4</v>
      </c>
      <c r="E260" s="7" t="s">
        <v>9</v>
      </c>
    </row>
    <row r="261" spans="1:5" x14ac:dyDescent="0.75">
      <c r="A261" s="5" t="s">
        <v>812</v>
      </c>
      <c r="B261" s="7" t="s">
        <v>813</v>
      </c>
      <c r="C261" t="s">
        <v>814</v>
      </c>
      <c r="D261" s="17">
        <v>6.7531200000000029E-4</v>
      </c>
      <c r="E261" s="7" t="s">
        <v>9</v>
      </c>
    </row>
    <row r="262" spans="1:5" x14ac:dyDescent="0.75">
      <c r="A262" s="5" t="s">
        <v>1595</v>
      </c>
      <c r="B262" s="7" t="s">
        <v>1596</v>
      </c>
      <c r="C262" t="s">
        <v>1597</v>
      </c>
      <c r="D262" s="17">
        <v>6.7201863402022372E-4</v>
      </c>
      <c r="E262" s="7" t="s">
        <v>10</v>
      </c>
    </row>
    <row r="263" spans="1:5" x14ac:dyDescent="0.75">
      <c r="A263" s="5" t="s">
        <v>831</v>
      </c>
      <c r="B263" s="7" t="s">
        <v>170</v>
      </c>
      <c r="C263" t="s">
        <v>171</v>
      </c>
      <c r="D263" s="17">
        <v>6.6816600000000031E-4</v>
      </c>
      <c r="E263" s="7" t="s">
        <v>9</v>
      </c>
    </row>
    <row r="264" spans="1:5" x14ac:dyDescent="0.75">
      <c r="A264" s="5" t="s">
        <v>745</v>
      </c>
      <c r="B264" s="7" t="s">
        <v>145</v>
      </c>
      <c r="C264" t="s">
        <v>146</v>
      </c>
      <c r="D264" s="17">
        <v>6.6769300000000034E-4</v>
      </c>
      <c r="E264" s="7" t="s">
        <v>9</v>
      </c>
    </row>
    <row r="265" spans="1:5" x14ac:dyDescent="0.75">
      <c r="A265" s="5" t="s">
        <v>1000</v>
      </c>
      <c r="B265" s="7" t="s">
        <v>1001</v>
      </c>
      <c r="C265" t="s">
        <v>1002</v>
      </c>
      <c r="D265" s="17">
        <v>6.6083300000000032E-4</v>
      </c>
      <c r="E265" s="7" t="s">
        <v>9</v>
      </c>
    </row>
    <row r="266" spans="1:5" x14ac:dyDescent="0.75">
      <c r="A266" s="5" t="s">
        <v>790</v>
      </c>
      <c r="B266" s="7" t="s">
        <v>791</v>
      </c>
      <c r="C266" t="s">
        <v>792</v>
      </c>
      <c r="D266" s="17">
        <v>6.5991200000000035E-4</v>
      </c>
      <c r="E266" s="7" t="s">
        <v>9</v>
      </c>
    </row>
    <row r="267" spans="1:5" x14ac:dyDescent="0.75">
      <c r="A267" s="5" t="s">
        <v>909</v>
      </c>
      <c r="B267" s="7" t="s">
        <v>910</v>
      </c>
      <c r="C267" t="s">
        <v>911</v>
      </c>
      <c r="D267" s="17">
        <v>6.5789900000000031E-4</v>
      </c>
      <c r="E267" s="7" t="s">
        <v>9</v>
      </c>
    </row>
    <row r="268" spans="1:5" x14ac:dyDescent="0.75">
      <c r="A268" s="5" t="s">
        <v>1018</v>
      </c>
      <c r="B268" s="7" t="s">
        <v>1019</v>
      </c>
      <c r="C268" t="s">
        <v>1020</v>
      </c>
      <c r="D268" s="17">
        <v>6.5554900000000028E-4</v>
      </c>
      <c r="E268" s="7" t="s">
        <v>9</v>
      </c>
    </row>
    <row r="269" spans="1:5" x14ac:dyDescent="0.75">
      <c r="A269" s="5" t="s">
        <v>938</v>
      </c>
      <c r="B269" s="7" t="s">
        <v>939</v>
      </c>
      <c r="C269" t="s">
        <v>940</v>
      </c>
      <c r="D269" s="17">
        <v>6.5154600000000035E-4</v>
      </c>
      <c r="E269" s="7" t="s">
        <v>9</v>
      </c>
    </row>
    <row r="270" spans="1:5" x14ac:dyDescent="0.75">
      <c r="A270" s="5" t="s">
        <v>950</v>
      </c>
      <c r="B270" s="7" t="s">
        <v>951</v>
      </c>
      <c r="C270" t="s">
        <v>952</v>
      </c>
      <c r="D270" s="17">
        <v>6.4801400000000036E-4</v>
      </c>
      <c r="E270" s="7" t="s">
        <v>9</v>
      </c>
    </row>
    <row r="271" spans="1:5" x14ac:dyDescent="0.75">
      <c r="A271" s="5" t="s">
        <v>1112</v>
      </c>
      <c r="B271" s="7" t="s">
        <v>1113</v>
      </c>
      <c r="C271" t="s">
        <v>1114</v>
      </c>
      <c r="D271" s="17">
        <v>6.4462700000000037E-4</v>
      </c>
      <c r="E271" s="7" t="s">
        <v>9</v>
      </c>
    </row>
    <row r="272" spans="1:5" x14ac:dyDescent="0.75">
      <c r="A272" s="5" t="s">
        <v>1050</v>
      </c>
      <c r="B272" s="7" t="s">
        <v>278</v>
      </c>
      <c r="C272" t="s">
        <v>279</v>
      </c>
      <c r="D272" s="17">
        <v>6.4423300000000035E-4</v>
      </c>
      <c r="E272" s="7" t="s">
        <v>9</v>
      </c>
    </row>
    <row r="273" spans="1:5" x14ac:dyDescent="0.75">
      <c r="A273" s="5" t="s">
        <v>766</v>
      </c>
      <c r="B273" s="7" t="s">
        <v>286</v>
      </c>
      <c r="C273" t="s">
        <v>287</v>
      </c>
      <c r="D273" s="17">
        <v>6.4149700000000031E-4</v>
      </c>
      <c r="E273" s="7" t="s">
        <v>9</v>
      </c>
    </row>
    <row r="274" spans="1:5" x14ac:dyDescent="0.75">
      <c r="A274" s="5" t="s">
        <v>917</v>
      </c>
      <c r="B274" s="7" t="s">
        <v>918</v>
      </c>
      <c r="C274" t="s">
        <v>919</v>
      </c>
      <c r="D274" s="17">
        <v>6.4004500000000033E-4</v>
      </c>
      <c r="E274" s="7" t="s">
        <v>9</v>
      </c>
    </row>
    <row r="275" spans="1:5" x14ac:dyDescent="0.75">
      <c r="A275" s="5" t="s">
        <v>1022</v>
      </c>
      <c r="B275" s="7" t="s">
        <v>1023</v>
      </c>
      <c r="C275" t="s">
        <v>1024</v>
      </c>
      <c r="D275" s="17">
        <v>6.3579600000000032E-4</v>
      </c>
      <c r="E275" s="7" t="s">
        <v>9</v>
      </c>
    </row>
    <row r="276" spans="1:5" x14ac:dyDescent="0.75">
      <c r="A276" s="5" t="s">
        <v>809</v>
      </c>
      <c r="B276" s="7" t="s">
        <v>810</v>
      </c>
      <c r="C276" t="s">
        <v>811</v>
      </c>
      <c r="D276" s="17">
        <v>6.348720000000003E-4</v>
      </c>
      <c r="E276" s="7" t="s">
        <v>9</v>
      </c>
    </row>
    <row r="277" spans="1:5" x14ac:dyDescent="0.75">
      <c r="A277" s="5" t="s">
        <v>1047</v>
      </c>
      <c r="B277" s="7" t="s">
        <v>1048</v>
      </c>
      <c r="C277" t="s">
        <v>1049</v>
      </c>
      <c r="D277" s="17">
        <v>6.3012000000000029E-4</v>
      </c>
      <c r="E277" s="7" t="s">
        <v>9</v>
      </c>
    </row>
    <row r="278" spans="1:5" x14ac:dyDescent="0.75">
      <c r="A278" s="5" t="s">
        <v>1598</v>
      </c>
      <c r="B278" s="7" t="s">
        <v>1599</v>
      </c>
      <c r="C278" t="s">
        <v>1600</v>
      </c>
      <c r="D278" s="17">
        <v>6.2718308756764217E-4</v>
      </c>
      <c r="E278" s="7" t="s">
        <v>10</v>
      </c>
    </row>
    <row r="279" spans="1:5" x14ac:dyDescent="0.75">
      <c r="A279" s="5" t="s">
        <v>1054</v>
      </c>
      <c r="B279" s="7" t="s">
        <v>1055</v>
      </c>
      <c r="C279" t="s">
        <v>1056</v>
      </c>
      <c r="D279" s="17">
        <v>6.2503400000000033E-4</v>
      </c>
      <c r="E279" s="7" t="s">
        <v>9</v>
      </c>
    </row>
    <row r="280" spans="1:5" x14ac:dyDescent="0.75">
      <c r="A280" s="5" t="s">
        <v>1102</v>
      </c>
      <c r="B280" s="7" t="s">
        <v>1103</v>
      </c>
      <c r="C280" t="s">
        <v>1104</v>
      </c>
      <c r="D280" s="17">
        <v>6.2272600000000031E-4</v>
      </c>
      <c r="E280" s="7" t="s">
        <v>9</v>
      </c>
    </row>
    <row r="281" spans="1:5" x14ac:dyDescent="0.75">
      <c r="A281" s="5" t="s">
        <v>605</v>
      </c>
      <c r="B281" s="7" t="s">
        <v>200</v>
      </c>
      <c r="C281" t="s">
        <v>201</v>
      </c>
      <c r="D281" s="17">
        <v>6.1616500000000033E-4</v>
      </c>
      <c r="E281" s="7" t="s">
        <v>9</v>
      </c>
    </row>
    <row r="282" spans="1:5" x14ac:dyDescent="0.75">
      <c r="A282" s="5" t="s">
        <v>1173</v>
      </c>
      <c r="B282" s="7" t="s">
        <v>1174</v>
      </c>
      <c r="C282" t="s">
        <v>1175</v>
      </c>
      <c r="D282" s="17">
        <v>6.1286700000000034E-4</v>
      </c>
      <c r="E282" s="7" t="s">
        <v>9</v>
      </c>
    </row>
    <row r="283" spans="1:5" x14ac:dyDescent="0.75">
      <c r="A283" s="5" t="s">
        <v>1076</v>
      </c>
      <c r="B283" s="7" t="s">
        <v>1077</v>
      </c>
      <c r="C283" t="s">
        <v>1078</v>
      </c>
      <c r="D283" s="17">
        <v>6.0432400000000027E-4</v>
      </c>
      <c r="E283" s="7" t="s">
        <v>9</v>
      </c>
    </row>
    <row r="284" spans="1:5" x14ac:dyDescent="0.75">
      <c r="A284" s="5" t="s">
        <v>1098</v>
      </c>
      <c r="B284" s="7" t="s">
        <v>1099</v>
      </c>
      <c r="C284" t="s">
        <v>1100</v>
      </c>
      <c r="D284" s="17">
        <v>6.0279400000000025E-4</v>
      </c>
      <c r="E284" s="7" t="s">
        <v>9</v>
      </c>
    </row>
    <row r="285" spans="1:5" x14ac:dyDescent="0.75">
      <c r="A285" s="5" t="s">
        <v>906</v>
      </c>
      <c r="B285" s="7" t="s">
        <v>907</v>
      </c>
      <c r="C285" t="s">
        <v>908</v>
      </c>
      <c r="D285" s="17">
        <v>6.0178900000000025E-4</v>
      </c>
      <c r="E285" s="7" t="s">
        <v>9</v>
      </c>
    </row>
    <row r="286" spans="1:5" x14ac:dyDescent="0.75">
      <c r="A286" s="5" t="s">
        <v>968</v>
      </c>
      <c r="B286" s="7" t="s">
        <v>969</v>
      </c>
      <c r="C286" t="s">
        <v>970</v>
      </c>
      <c r="D286" s="17">
        <v>5.9148700000000024E-4</v>
      </c>
      <c r="E286" s="7" t="s">
        <v>9</v>
      </c>
    </row>
    <row r="287" spans="1:5" x14ac:dyDescent="0.75">
      <c r="A287" s="5" t="s">
        <v>803</v>
      </c>
      <c r="B287" s="7" t="s">
        <v>804</v>
      </c>
      <c r="C287" t="s">
        <v>805</v>
      </c>
      <c r="D287" s="17">
        <v>5.881380000000002E-4</v>
      </c>
      <c r="E287" s="7" t="s">
        <v>9</v>
      </c>
    </row>
    <row r="288" spans="1:5" x14ac:dyDescent="0.75">
      <c r="A288" s="5" t="s">
        <v>1095</v>
      </c>
      <c r="B288" s="7" t="s">
        <v>1096</v>
      </c>
      <c r="C288" t="s">
        <v>1097</v>
      </c>
      <c r="D288" s="17">
        <v>5.8647100000000019E-4</v>
      </c>
      <c r="E288" s="7" t="s">
        <v>9</v>
      </c>
    </row>
    <row r="289" spans="1:5" x14ac:dyDescent="0.75">
      <c r="A289" s="5" t="s">
        <v>980</v>
      </c>
      <c r="B289" s="7" t="s">
        <v>981</v>
      </c>
      <c r="C289" t="s">
        <v>982</v>
      </c>
      <c r="D289" s="17">
        <v>5.8394600000000023E-4</v>
      </c>
      <c r="E289" s="7" t="s">
        <v>9</v>
      </c>
    </row>
    <row r="290" spans="1:5" x14ac:dyDescent="0.75">
      <c r="A290" s="5" t="s">
        <v>1423</v>
      </c>
      <c r="B290" s="7" t="s">
        <v>1424</v>
      </c>
      <c r="C290" t="s">
        <v>1425</v>
      </c>
      <c r="D290" s="17">
        <v>5.8152100000000021E-4</v>
      </c>
      <c r="E290" s="7" t="s">
        <v>9</v>
      </c>
    </row>
    <row r="291" spans="1:5" x14ac:dyDescent="0.75">
      <c r="A291" s="5" t="s">
        <v>915</v>
      </c>
      <c r="B291" s="7" t="s">
        <v>147</v>
      </c>
      <c r="C291" t="s">
        <v>148</v>
      </c>
      <c r="D291" s="17">
        <v>5.7799900000000026E-4</v>
      </c>
      <c r="E291" s="7" t="s">
        <v>9</v>
      </c>
    </row>
    <row r="292" spans="1:5" x14ac:dyDescent="0.75">
      <c r="A292" s="5" t="s">
        <v>1092</v>
      </c>
      <c r="B292" s="7" t="s">
        <v>208</v>
      </c>
      <c r="C292" t="s">
        <v>209</v>
      </c>
      <c r="D292" s="17">
        <v>5.7786100000000026E-4</v>
      </c>
      <c r="E292" s="7" t="s">
        <v>9</v>
      </c>
    </row>
    <row r="293" spans="1:5" x14ac:dyDescent="0.75">
      <c r="A293" s="5" t="s">
        <v>916</v>
      </c>
      <c r="B293" s="7" t="s">
        <v>92</v>
      </c>
      <c r="C293" t="s">
        <v>93</v>
      </c>
      <c r="D293" s="17">
        <v>5.7747100000000019E-4</v>
      </c>
      <c r="E293" s="7" t="s">
        <v>9</v>
      </c>
    </row>
    <row r="294" spans="1:5" x14ac:dyDescent="0.75">
      <c r="A294" s="5" t="s">
        <v>1003</v>
      </c>
      <c r="B294" s="7" t="s">
        <v>1004</v>
      </c>
      <c r="C294" t="s">
        <v>1005</v>
      </c>
      <c r="D294" s="17">
        <v>5.7717300000000027E-4</v>
      </c>
      <c r="E294" s="7" t="s">
        <v>9</v>
      </c>
    </row>
    <row r="295" spans="1:5" x14ac:dyDescent="0.75">
      <c r="A295" s="5" t="s">
        <v>1420</v>
      </c>
      <c r="B295" s="7" t="s">
        <v>258</v>
      </c>
      <c r="C295" t="s">
        <v>259</v>
      </c>
      <c r="D295" s="17">
        <v>5.765490000000002E-4</v>
      </c>
      <c r="E295" s="7" t="s">
        <v>9</v>
      </c>
    </row>
    <row r="296" spans="1:5" x14ac:dyDescent="0.75">
      <c r="A296" s="5" t="s">
        <v>984</v>
      </c>
      <c r="B296" s="7" t="s">
        <v>985</v>
      </c>
      <c r="C296" t="s">
        <v>986</v>
      </c>
      <c r="D296" s="17">
        <v>5.7307700000000018E-4</v>
      </c>
      <c r="E296" s="7" t="s">
        <v>9</v>
      </c>
    </row>
    <row r="297" spans="1:5" x14ac:dyDescent="0.75">
      <c r="A297" s="5" t="s">
        <v>1093</v>
      </c>
      <c r="B297" s="7" t="s">
        <v>218</v>
      </c>
      <c r="C297" t="s">
        <v>219</v>
      </c>
      <c r="D297" s="17">
        <v>5.7132200000000019E-4</v>
      </c>
      <c r="E297" s="7" t="s">
        <v>9</v>
      </c>
    </row>
    <row r="298" spans="1:5" x14ac:dyDescent="0.75">
      <c r="A298" s="5" t="s">
        <v>714</v>
      </c>
      <c r="B298" s="7" t="s">
        <v>715</v>
      </c>
      <c r="C298" t="s">
        <v>716</v>
      </c>
      <c r="D298" s="17">
        <v>5.710610000000002E-4</v>
      </c>
      <c r="E298" s="7" t="s">
        <v>9</v>
      </c>
    </row>
    <row r="299" spans="1:5" x14ac:dyDescent="0.75">
      <c r="A299" s="5" t="s">
        <v>1143</v>
      </c>
      <c r="B299" s="7" t="s">
        <v>1144</v>
      </c>
      <c r="C299" t="s">
        <v>1145</v>
      </c>
      <c r="D299" s="17">
        <v>5.6841200000000024E-4</v>
      </c>
      <c r="E299" s="7" t="s">
        <v>9</v>
      </c>
    </row>
    <row r="300" spans="1:5" x14ac:dyDescent="0.75">
      <c r="A300" s="5" t="s">
        <v>1601</v>
      </c>
      <c r="B300" s="7" t="s">
        <v>1602</v>
      </c>
      <c r="C300" t="s">
        <v>1603</v>
      </c>
      <c r="D300" s="17">
        <v>5.6795966437132622E-4</v>
      </c>
      <c r="E300" s="7" t="s">
        <v>10</v>
      </c>
    </row>
    <row r="301" spans="1:5" x14ac:dyDescent="0.75">
      <c r="A301" s="5" t="s">
        <v>1079</v>
      </c>
      <c r="B301" s="7" t="s">
        <v>1080</v>
      </c>
      <c r="C301" t="s">
        <v>1081</v>
      </c>
      <c r="D301" s="17">
        <v>5.6622900000000023E-4</v>
      </c>
      <c r="E301" s="7" t="s">
        <v>9</v>
      </c>
    </row>
    <row r="302" spans="1:5" x14ac:dyDescent="0.75">
      <c r="A302" s="5" t="s">
        <v>935</v>
      </c>
      <c r="B302" s="7" t="s">
        <v>936</v>
      </c>
      <c r="C302" t="s">
        <v>937</v>
      </c>
      <c r="D302" s="17">
        <v>5.6470200000000026E-4</v>
      </c>
      <c r="E302" s="7" t="s">
        <v>9</v>
      </c>
    </row>
    <row r="303" spans="1:5" x14ac:dyDescent="0.75">
      <c r="A303" s="5" t="s">
        <v>1021</v>
      </c>
      <c r="B303" s="7" t="s">
        <v>263</v>
      </c>
      <c r="C303" t="s">
        <v>264</v>
      </c>
      <c r="D303" s="17">
        <v>5.6423200000000023E-4</v>
      </c>
      <c r="E303" s="7" t="s">
        <v>9</v>
      </c>
    </row>
    <row r="304" spans="1:5" x14ac:dyDescent="0.75">
      <c r="A304" s="5" t="s">
        <v>1108</v>
      </c>
      <c r="B304" s="7" t="s">
        <v>1109</v>
      </c>
      <c r="C304" t="s">
        <v>1110</v>
      </c>
      <c r="D304" s="17">
        <v>5.6420100000000018E-4</v>
      </c>
      <c r="E304" s="7" t="s">
        <v>9</v>
      </c>
    </row>
    <row r="305" spans="1:5" x14ac:dyDescent="0.75">
      <c r="A305" s="5" t="s">
        <v>1101</v>
      </c>
      <c r="B305" s="7" t="s">
        <v>65</v>
      </c>
      <c r="C305" t="s">
        <v>66</v>
      </c>
      <c r="D305" s="17">
        <v>5.6191600000000019E-4</v>
      </c>
      <c r="E305" s="7" t="s">
        <v>9</v>
      </c>
    </row>
    <row r="306" spans="1:5" x14ac:dyDescent="0.75">
      <c r="A306" s="5" t="s">
        <v>882</v>
      </c>
      <c r="B306" s="7" t="s">
        <v>883</v>
      </c>
      <c r="C306" t="s">
        <v>884</v>
      </c>
      <c r="D306" s="17">
        <v>5.5453900000000027E-4</v>
      </c>
      <c r="E306" s="7" t="s">
        <v>9</v>
      </c>
    </row>
    <row r="307" spans="1:5" x14ac:dyDescent="0.75">
      <c r="A307" s="5" t="s">
        <v>1009</v>
      </c>
      <c r="B307" s="7" t="s">
        <v>1010</v>
      </c>
      <c r="C307" t="s">
        <v>1011</v>
      </c>
      <c r="D307" s="17">
        <v>5.5167200000000023E-4</v>
      </c>
      <c r="E307" s="7" t="s">
        <v>9</v>
      </c>
    </row>
    <row r="308" spans="1:5" x14ac:dyDescent="0.75">
      <c r="A308" s="5" t="s">
        <v>1139</v>
      </c>
      <c r="B308" s="7" t="s">
        <v>1140</v>
      </c>
      <c r="C308" t="s">
        <v>1141</v>
      </c>
      <c r="D308" s="17">
        <v>5.4722500000000025E-4</v>
      </c>
      <c r="E308" s="7" t="s">
        <v>9</v>
      </c>
    </row>
    <row r="309" spans="1:5" x14ac:dyDescent="0.75">
      <c r="A309" s="5" t="s">
        <v>785</v>
      </c>
      <c r="B309" s="7" t="s">
        <v>232</v>
      </c>
      <c r="C309" t="s">
        <v>233</v>
      </c>
      <c r="D309" s="17">
        <v>5.4398500000000019E-4</v>
      </c>
      <c r="E309" s="7" t="s">
        <v>9</v>
      </c>
    </row>
    <row r="310" spans="1:5" x14ac:dyDescent="0.75">
      <c r="A310" s="5" t="s">
        <v>990</v>
      </c>
      <c r="B310" s="7" t="s">
        <v>149</v>
      </c>
      <c r="C310" t="s">
        <v>150</v>
      </c>
      <c r="D310" s="17">
        <v>5.4347300000000026E-4</v>
      </c>
      <c r="E310" s="7" t="s">
        <v>9</v>
      </c>
    </row>
    <row r="311" spans="1:5" x14ac:dyDescent="0.75">
      <c r="A311" s="5" t="s">
        <v>991</v>
      </c>
      <c r="B311" s="7" t="s">
        <v>992</v>
      </c>
      <c r="C311" t="s">
        <v>993</v>
      </c>
      <c r="D311" s="17">
        <v>5.4309300000000024E-4</v>
      </c>
      <c r="E311" s="7" t="s">
        <v>9</v>
      </c>
    </row>
    <row r="312" spans="1:5" x14ac:dyDescent="0.75">
      <c r="A312" s="5" t="s">
        <v>1015</v>
      </c>
      <c r="B312" s="7" t="s">
        <v>1016</v>
      </c>
      <c r="C312" t="s">
        <v>1017</v>
      </c>
      <c r="D312" s="17">
        <v>5.4224900000000018E-4</v>
      </c>
      <c r="E312" s="7" t="s">
        <v>9</v>
      </c>
    </row>
    <row r="313" spans="1:5" x14ac:dyDescent="0.75">
      <c r="A313" s="5" t="s">
        <v>1032</v>
      </c>
      <c r="B313" s="7" t="s">
        <v>1033</v>
      </c>
      <c r="C313" t="s">
        <v>1034</v>
      </c>
      <c r="D313" s="17">
        <v>5.4074800000000018E-4</v>
      </c>
      <c r="E313" s="7" t="s">
        <v>9</v>
      </c>
    </row>
    <row r="314" spans="1:5" x14ac:dyDescent="0.75">
      <c r="A314" s="5" t="s">
        <v>965</v>
      </c>
      <c r="B314" s="7" t="s">
        <v>966</v>
      </c>
      <c r="C314" t="s">
        <v>967</v>
      </c>
      <c r="D314" s="17">
        <v>5.4018100000000025E-4</v>
      </c>
      <c r="E314" s="7" t="s">
        <v>9</v>
      </c>
    </row>
    <row r="315" spans="1:5" x14ac:dyDescent="0.75">
      <c r="A315" s="5" t="s">
        <v>1069</v>
      </c>
      <c r="B315" s="7" t="s">
        <v>1070</v>
      </c>
      <c r="C315" t="s">
        <v>1071</v>
      </c>
      <c r="D315" s="17">
        <v>5.3795200000000018E-4</v>
      </c>
      <c r="E315" s="7" t="s">
        <v>9</v>
      </c>
    </row>
    <row r="316" spans="1:5" x14ac:dyDescent="0.75">
      <c r="A316" s="5" t="s">
        <v>923</v>
      </c>
      <c r="B316" s="7" t="s">
        <v>924</v>
      </c>
      <c r="C316" t="s">
        <v>925</v>
      </c>
      <c r="D316" s="17">
        <v>5.3750900000000025E-4</v>
      </c>
      <c r="E316" s="7" t="s">
        <v>9</v>
      </c>
    </row>
    <row r="317" spans="1:5" x14ac:dyDescent="0.75">
      <c r="A317" s="5" t="s">
        <v>1225</v>
      </c>
      <c r="B317" s="7" t="s">
        <v>1226</v>
      </c>
      <c r="C317" t="s">
        <v>1227</v>
      </c>
      <c r="D317" s="17">
        <v>5.3144900000000024E-4</v>
      </c>
      <c r="E317" s="7" t="s">
        <v>9</v>
      </c>
    </row>
    <row r="318" spans="1:5" x14ac:dyDescent="0.75">
      <c r="A318" s="5" t="s">
        <v>887</v>
      </c>
      <c r="B318" s="7" t="s">
        <v>888</v>
      </c>
      <c r="C318" t="s">
        <v>889</v>
      </c>
      <c r="D318" s="17">
        <v>5.2941200000000026E-4</v>
      </c>
      <c r="E318" s="7" t="s">
        <v>9</v>
      </c>
    </row>
    <row r="319" spans="1:5" x14ac:dyDescent="0.75">
      <c r="A319" s="5" t="s">
        <v>720</v>
      </c>
      <c r="B319" s="7" t="s">
        <v>721</v>
      </c>
      <c r="C319" t="s">
        <v>722</v>
      </c>
      <c r="D319" s="17">
        <v>5.2884900000000018E-4</v>
      </c>
      <c r="E319" s="7" t="s">
        <v>9</v>
      </c>
    </row>
    <row r="320" spans="1:5" x14ac:dyDescent="0.75">
      <c r="A320" s="5" t="s">
        <v>840</v>
      </c>
      <c r="B320" s="7" t="s">
        <v>841</v>
      </c>
      <c r="C320" t="s">
        <v>842</v>
      </c>
      <c r="D320" s="17">
        <v>5.2732800000000019E-4</v>
      </c>
      <c r="E320" s="7" t="s">
        <v>9</v>
      </c>
    </row>
    <row r="321" spans="1:5" x14ac:dyDescent="0.75">
      <c r="A321" s="5" t="s">
        <v>1075</v>
      </c>
      <c r="B321" s="7" t="s">
        <v>99</v>
      </c>
      <c r="C321" t="s">
        <v>100</v>
      </c>
      <c r="D321" s="17">
        <v>5.2710600000000017E-4</v>
      </c>
      <c r="E321" s="7" t="s">
        <v>9</v>
      </c>
    </row>
    <row r="322" spans="1:5" x14ac:dyDescent="0.75">
      <c r="A322" s="5" t="s">
        <v>1365</v>
      </c>
      <c r="B322" s="7" t="s">
        <v>23</v>
      </c>
      <c r="C322" t="s">
        <v>24</v>
      </c>
      <c r="D322" s="17">
        <v>5.0839700000000017E-4</v>
      </c>
      <c r="E322" s="7" t="s">
        <v>9</v>
      </c>
    </row>
    <row r="323" spans="1:5" x14ac:dyDescent="0.75">
      <c r="A323" s="5" t="s">
        <v>920</v>
      </c>
      <c r="B323" s="7" t="s">
        <v>921</v>
      </c>
      <c r="C323" t="s">
        <v>922</v>
      </c>
      <c r="D323" s="17">
        <v>5.0393900000000023E-4</v>
      </c>
      <c r="E323" s="7" t="s">
        <v>9</v>
      </c>
    </row>
    <row r="324" spans="1:5" x14ac:dyDescent="0.75">
      <c r="A324" s="5" t="s">
        <v>1132</v>
      </c>
      <c r="B324" s="7" t="s">
        <v>1133</v>
      </c>
      <c r="C324" t="s">
        <v>1134</v>
      </c>
      <c r="D324" s="17">
        <v>4.9997200000000022E-4</v>
      </c>
      <c r="E324" s="7" t="s">
        <v>9</v>
      </c>
    </row>
    <row r="325" spans="1:5" x14ac:dyDescent="0.75">
      <c r="A325" s="5" t="s">
        <v>994</v>
      </c>
      <c r="B325" s="7" t="s">
        <v>995</v>
      </c>
      <c r="C325" t="s">
        <v>996</v>
      </c>
      <c r="D325" s="17">
        <v>4.9943500000000022E-4</v>
      </c>
      <c r="E325" s="7" t="s">
        <v>9</v>
      </c>
    </row>
    <row r="326" spans="1:5" x14ac:dyDescent="0.75">
      <c r="A326" s="5" t="s">
        <v>1156</v>
      </c>
      <c r="B326" s="7" t="s">
        <v>29</v>
      </c>
      <c r="C326" t="s">
        <v>30</v>
      </c>
      <c r="D326" s="17">
        <v>4.9935400000000025E-4</v>
      </c>
      <c r="E326" s="7" t="s">
        <v>9</v>
      </c>
    </row>
    <row r="327" spans="1:5" x14ac:dyDescent="0.75">
      <c r="A327" s="5" t="s">
        <v>1063</v>
      </c>
      <c r="B327" s="7" t="s">
        <v>1064</v>
      </c>
      <c r="C327" t="s">
        <v>1065</v>
      </c>
      <c r="D327" s="17">
        <v>4.9594900000000019E-4</v>
      </c>
      <c r="E327" s="7" t="s">
        <v>9</v>
      </c>
    </row>
    <row r="328" spans="1:5" x14ac:dyDescent="0.75">
      <c r="A328" s="5" t="s">
        <v>1029</v>
      </c>
      <c r="B328" s="7" t="s">
        <v>1030</v>
      </c>
      <c r="C328" t="s">
        <v>1031</v>
      </c>
      <c r="D328" s="17">
        <v>4.9580900000000027E-4</v>
      </c>
      <c r="E328" s="7" t="s">
        <v>9</v>
      </c>
    </row>
    <row r="329" spans="1:5" x14ac:dyDescent="0.75">
      <c r="A329" s="5" t="s">
        <v>1142</v>
      </c>
      <c r="B329" s="7" t="s">
        <v>288</v>
      </c>
      <c r="C329" t="s">
        <v>289</v>
      </c>
      <c r="D329" s="17">
        <v>4.9399800000000027E-4</v>
      </c>
      <c r="E329" s="7" t="s">
        <v>9</v>
      </c>
    </row>
    <row r="330" spans="1:5" x14ac:dyDescent="0.75">
      <c r="A330" s="5" t="s">
        <v>1072</v>
      </c>
      <c r="B330" s="7" t="s">
        <v>1073</v>
      </c>
      <c r="C330" t="s">
        <v>1074</v>
      </c>
      <c r="D330" s="17">
        <v>4.896280000000002E-4</v>
      </c>
      <c r="E330" s="7" t="s">
        <v>9</v>
      </c>
    </row>
    <row r="331" spans="1:5" x14ac:dyDescent="0.75">
      <c r="A331" s="5" t="s">
        <v>1086</v>
      </c>
      <c r="B331" s="7" t="s">
        <v>1087</v>
      </c>
      <c r="C331" t="s">
        <v>1088</v>
      </c>
      <c r="D331" s="17">
        <v>4.8890000000000023E-4</v>
      </c>
      <c r="E331" s="7" t="s">
        <v>9</v>
      </c>
    </row>
    <row r="332" spans="1:5" x14ac:dyDescent="0.75">
      <c r="A332" s="5" t="s">
        <v>786</v>
      </c>
      <c r="B332" s="7" t="s">
        <v>226</v>
      </c>
      <c r="C332" t="s">
        <v>227</v>
      </c>
      <c r="D332" s="17">
        <v>4.8842600000000025E-4</v>
      </c>
      <c r="E332" s="7" t="s">
        <v>9</v>
      </c>
    </row>
    <row r="333" spans="1:5" x14ac:dyDescent="0.75">
      <c r="A333" s="5" t="s">
        <v>1185</v>
      </c>
      <c r="B333" s="7" t="s">
        <v>167</v>
      </c>
      <c r="C333" t="s">
        <v>1186</v>
      </c>
      <c r="D333" s="17">
        <v>4.8819500000000024E-4</v>
      </c>
      <c r="E333" s="7" t="s">
        <v>9</v>
      </c>
    </row>
    <row r="334" spans="1:5" x14ac:dyDescent="0.75">
      <c r="A334" s="5" t="s">
        <v>1044</v>
      </c>
      <c r="B334" s="7" t="s">
        <v>1045</v>
      </c>
      <c r="C334" t="s">
        <v>1046</v>
      </c>
      <c r="D334" s="17">
        <v>4.8682100000000024E-4</v>
      </c>
      <c r="E334" s="7" t="s">
        <v>9</v>
      </c>
    </row>
    <row r="335" spans="1:5" x14ac:dyDescent="0.75">
      <c r="A335" s="5" t="s">
        <v>1038</v>
      </c>
      <c r="B335" s="7" t="s">
        <v>1039</v>
      </c>
      <c r="C335" t="s">
        <v>1040</v>
      </c>
      <c r="D335" s="17">
        <v>4.8381000000000021E-4</v>
      </c>
      <c r="E335" s="7" t="s">
        <v>9</v>
      </c>
    </row>
    <row r="336" spans="1:5" x14ac:dyDescent="0.75">
      <c r="A336" s="5" t="s">
        <v>1404</v>
      </c>
      <c r="B336" s="7" t="s">
        <v>1405</v>
      </c>
      <c r="C336" t="s">
        <v>1406</v>
      </c>
      <c r="D336" s="17">
        <v>4.8261900000000021E-4</v>
      </c>
      <c r="E336" s="7" t="s">
        <v>9</v>
      </c>
    </row>
    <row r="337" spans="1:5" x14ac:dyDescent="0.75">
      <c r="A337" s="5" t="s">
        <v>1158</v>
      </c>
      <c r="B337" s="7" t="s">
        <v>1159</v>
      </c>
      <c r="C337" t="s">
        <v>1160</v>
      </c>
      <c r="D337" s="17">
        <v>4.8214600000000019E-4</v>
      </c>
      <c r="E337" s="7" t="s">
        <v>9</v>
      </c>
    </row>
    <row r="338" spans="1:5" x14ac:dyDescent="0.75">
      <c r="A338" s="5" t="s">
        <v>1157</v>
      </c>
      <c r="B338" s="7" t="s">
        <v>141</v>
      </c>
      <c r="C338" t="s">
        <v>142</v>
      </c>
      <c r="D338" s="17">
        <v>4.787830000000002E-4</v>
      </c>
      <c r="E338" s="7" t="s">
        <v>9</v>
      </c>
    </row>
    <row r="339" spans="1:5" x14ac:dyDescent="0.75">
      <c r="A339" s="5" t="s">
        <v>1118</v>
      </c>
      <c r="B339" s="7" t="s">
        <v>1119</v>
      </c>
      <c r="C339" t="s">
        <v>1604</v>
      </c>
      <c r="D339" s="17">
        <v>4.7084500000000023E-4</v>
      </c>
      <c r="E339" s="7" t="s">
        <v>9</v>
      </c>
    </row>
    <row r="340" spans="1:5" x14ac:dyDescent="0.75">
      <c r="A340" s="5" t="s">
        <v>708</v>
      </c>
      <c r="B340" s="7" t="s">
        <v>709</v>
      </c>
      <c r="C340" t="s">
        <v>710</v>
      </c>
      <c r="D340" s="17">
        <v>4.7019400000000022E-4</v>
      </c>
      <c r="E340" s="7" t="s">
        <v>9</v>
      </c>
    </row>
    <row r="341" spans="1:5" x14ac:dyDescent="0.75">
      <c r="A341" s="5" t="s">
        <v>1213</v>
      </c>
      <c r="B341" s="7" t="s">
        <v>1214</v>
      </c>
      <c r="C341" t="s">
        <v>1215</v>
      </c>
      <c r="D341" s="17">
        <v>4.6847900000000022E-4</v>
      </c>
      <c r="E341" s="7" t="s">
        <v>9</v>
      </c>
    </row>
    <row r="342" spans="1:5" x14ac:dyDescent="0.75">
      <c r="A342" s="5" t="s">
        <v>1605</v>
      </c>
      <c r="B342" s="7" t="s">
        <v>1606</v>
      </c>
      <c r="C342" t="s">
        <v>1607</v>
      </c>
      <c r="D342" s="17">
        <v>4.6572227643369371E-4</v>
      </c>
      <c r="E342" s="7" t="s">
        <v>10</v>
      </c>
    </row>
    <row r="343" spans="1:5" x14ac:dyDescent="0.75">
      <c r="A343" s="5" t="s">
        <v>1168</v>
      </c>
      <c r="B343" s="7" t="s">
        <v>256</v>
      </c>
      <c r="C343" t="s">
        <v>257</v>
      </c>
      <c r="D343" s="17">
        <v>4.6492200000000021E-4</v>
      </c>
      <c r="E343" s="7" t="s">
        <v>9</v>
      </c>
    </row>
    <row r="344" spans="1:5" x14ac:dyDescent="0.75">
      <c r="A344" s="5" t="s">
        <v>890</v>
      </c>
      <c r="B344" s="7" t="s">
        <v>891</v>
      </c>
      <c r="C344" t="s">
        <v>892</v>
      </c>
      <c r="D344" s="17">
        <v>4.6011700000000023E-4</v>
      </c>
      <c r="E344" s="7" t="s">
        <v>9</v>
      </c>
    </row>
    <row r="345" spans="1:5" x14ac:dyDescent="0.75">
      <c r="A345" s="5" t="s">
        <v>1006</v>
      </c>
      <c r="B345" s="7" t="s">
        <v>1007</v>
      </c>
      <c r="C345" t="s">
        <v>1008</v>
      </c>
      <c r="D345" s="17">
        <v>4.6004800000000023E-4</v>
      </c>
      <c r="E345" s="7" t="s">
        <v>9</v>
      </c>
    </row>
    <row r="346" spans="1:5" x14ac:dyDescent="0.75">
      <c r="A346" s="5" t="s">
        <v>1608</v>
      </c>
      <c r="B346" s="7" t="s">
        <v>1609</v>
      </c>
      <c r="C346" t="s">
        <v>1610</v>
      </c>
      <c r="D346" s="17">
        <v>4.5505200000000022E-4</v>
      </c>
      <c r="E346" s="7" t="s">
        <v>9</v>
      </c>
    </row>
    <row r="347" spans="1:5" x14ac:dyDescent="0.75">
      <c r="A347" s="5" t="s">
        <v>1611</v>
      </c>
      <c r="B347" s="7" t="s">
        <v>1612</v>
      </c>
      <c r="C347" t="s">
        <v>1613</v>
      </c>
      <c r="D347" s="17">
        <v>4.5193797047270157E-4</v>
      </c>
      <c r="E347" s="7" t="s">
        <v>10</v>
      </c>
    </row>
    <row r="348" spans="1:5" x14ac:dyDescent="0.75">
      <c r="A348" s="5" t="s">
        <v>1232</v>
      </c>
      <c r="B348" s="7" t="s">
        <v>82</v>
      </c>
      <c r="C348" t="s">
        <v>83</v>
      </c>
      <c r="D348" s="17">
        <v>4.4628600000000022E-4</v>
      </c>
      <c r="E348" s="7" t="s">
        <v>9</v>
      </c>
    </row>
    <row r="349" spans="1:5" x14ac:dyDescent="0.75">
      <c r="A349" s="5" t="s">
        <v>1147</v>
      </c>
      <c r="B349" s="7" t="s">
        <v>1148</v>
      </c>
      <c r="C349" t="s">
        <v>1149</v>
      </c>
      <c r="D349" s="17">
        <v>4.423910000000002E-4</v>
      </c>
      <c r="E349" s="7" t="s">
        <v>9</v>
      </c>
    </row>
    <row r="350" spans="1:5" x14ac:dyDescent="0.75">
      <c r="A350" s="5" t="s">
        <v>1279</v>
      </c>
      <c r="B350" s="7" t="s">
        <v>228</v>
      </c>
      <c r="C350" t="s">
        <v>229</v>
      </c>
      <c r="D350" s="17">
        <v>4.4161800000000023E-4</v>
      </c>
      <c r="E350" s="7" t="s">
        <v>9</v>
      </c>
    </row>
    <row r="351" spans="1:5" x14ac:dyDescent="0.75">
      <c r="A351" s="5" t="s">
        <v>1264</v>
      </c>
      <c r="B351" s="7" t="s">
        <v>1265</v>
      </c>
      <c r="C351" t="s">
        <v>1266</v>
      </c>
      <c r="D351" s="17">
        <v>4.3938400000000024E-4</v>
      </c>
      <c r="E351" s="7" t="s">
        <v>9</v>
      </c>
    </row>
    <row r="352" spans="1:5" x14ac:dyDescent="0.75">
      <c r="A352" s="5" t="s">
        <v>1273</v>
      </c>
      <c r="B352" s="7" t="s">
        <v>1274</v>
      </c>
      <c r="C352" t="s">
        <v>1275</v>
      </c>
      <c r="D352" s="17">
        <v>4.3715000000000019E-4</v>
      </c>
      <c r="E352" s="7" t="s">
        <v>9</v>
      </c>
    </row>
    <row r="353" spans="1:5" x14ac:dyDescent="0.75">
      <c r="A353" s="5" t="s">
        <v>1178</v>
      </c>
      <c r="B353" s="7" t="s">
        <v>1179</v>
      </c>
      <c r="C353" t="s">
        <v>1180</v>
      </c>
      <c r="D353" s="17">
        <v>4.344650000000002E-4</v>
      </c>
      <c r="E353" s="7" t="s">
        <v>9</v>
      </c>
    </row>
    <row r="354" spans="1:5" x14ac:dyDescent="0.75">
      <c r="A354" s="5" t="s">
        <v>1089</v>
      </c>
      <c r="B354" s="7" t="s">
        <v>1090</v>
      </c>
      <c r="C354" t="s">
        <v>1091</v>
      </c>
      <c r="D354" s="17">
        <v>4.3407000000000021E-4</v>
      </c>
      <c r="E354" s="7" t="s">
        <v>9</v>
      </c>
    </row>
    <row r="355" spans="1:5" x14ac:dyDescent="0.75">
      <c r="A355" s="5" t="s">
        <v>929</v>
      </c>
      <c r="B355" s="7" t="s">
        <v>930</v>
      </c>
      <c r="C355" t="s">
        <v>931</v>
      </c>
      <c r="D355" s="17">
        <v>4.3403000000000023E-4</v>
      </c>
      <c r="E355" s="7" t="s">
        <v>9</v>
      </c>
    </row>
    <row r="356" spans="1:5" x14ac:dyDescent="0.75">
      <c r="A356" s="5" t="s">
        <v>1342</v>
      </c>
      <c r="B356" s="7" t="s">
        <v>1614</v>
      </c>
      <c r="C356" t="s">
        <v>67</v>
      </c>
      <c r="D356" s="17">
        <v>4.334630000000002E-4</v>
      </c>
      <c r="E356" s="7" t="s">
        <v>9</v>
      </c>
    </row>
    <row r="357" spans="1:5" x14ac:dyDescent="0.75">
      <c r="A357" s="5" t="s">
        <v>1176</v>
      </c>
      <c r="B357" s="7" t="s">
        <v>55</v>
      </c>
      <c r="C357" t="s">
        <v>56</v>
      </c>
      <c r="D357" s="17">
        <v>4.3236800000000019E-4</v>
      </c>
      <c r="E357" s="7" t="s">
        <v>9</v>
      </c>
    </row>
    <row r="358" spans="1:5" x14ac:dyDescent="0.75">
      <c r="A358" s="5" t="s">
        <v>956</v>
      </c>
      <c r="B358" s="7" t="s">
        <v>957</v>
      </c>
      <c r="C358" t="s">
        <v>958</v>
      </c>
      <c r="D358" s="17">
        <v>4.312840000000002E-4</v>
      </c>
      <c r="E358" s="7" t="s">
        <v>9</v>
      </c>
    </row>
    <row r="359" spans="1:5" x14ac:dyDescent="0.75">
      <c r="A359" s="5" t="s">
        <v>997</v>
      </c>
      <c r="B359" s="7" t="s">
        <v>998</v>
      </c>
      <c r="C359" t="s">
        <v>999</v>
      </c>
      <c r="D359" s="17">
        <v>4.2996900000000021E-4</v>
      </c>
      <c r="E359" s="7" t="s">
        <v>9</v>
      </c>
    </row>
    <row r="360" spans="1:5" x14ac:dyDescent="0.75">
      <c r="A360" s="5" t="s">
        <v>1012</v>
      </c>
      <c r="B360" s="7" t="s">
        <v>1013</v>
      </c>
      <c r="C360" t="s">
        <v>1014</v>
      </c>
      <c r="D360" s="17">
        <v>4.299170000000002E-4</v>
      </c>
      <c r="E360" s="7" t="s">
        <v>9</v>
      </c>
    </row>
    <row r="361" spans="1:5" x14ac:dyDescent="0.75">
      <c r="A361" s="5" t="s">
        <v>1126</v>
      </c>
      <c r="B361" s="7" t="s">
        <v>1127</v>
      </c>
      <c r="C361" t="s">
        <v>1128</v>
      </c>
      <c r="D361" s="17">
        <v>4.298620000000002E-4</v>
      </c>
      <c r="E361" s="7" t="s">
        <v>9</v>
      </c>
    </row>
    <row r="362" spans="1:5" x14ac:dyDescent="0.75">
      <c r="A362" s="5" t="s">
        <v>1161</v>
      </c>
      <c r="B362" s="7" t="s">
        <v>49</v>
      </c>
      <c r="C362" t="s">
        <v>50</v>
      </c>
      <c r="D362" s="17">
        <v>4.2718100000000016E-4</v>
      </c>
      <c r="E362" s="7" t="s">
        <v>9</v>
      </c>
    </row>
    <row r="363" spans="1:5" x14ac:dyDescent="0.75">
      <c r="A363" s="5" t="s">
        <v>1136</v>
      </c>
      <c r="B363" s="7" t="s">
        <v>1137</v>
      </c>
      <c r="C363" t="s">
        <v>1138</v>
      </c>
      <c r="D363" s="17">
        <v>4.2711300000000018E-4</v>
      </c>
      <c r="E363" s="7" t="s">
        <v>9</v>
      </c>
    </row>
    <row r="364" spans="1:5" x14ac:dyDescent="0.75">
      <c r="A364" s="5" t="s">
        <v>987</v>
      </c>
      <c r="B364" s="7" t="s">
        <v>988</v>
      </c>
      <c r="C364" t="s">
        <v>989</v>
      </c>
      <c r="D364" s="17">
        <v>4.2524800000000014E-4</v>
      </c>
      <c r="E364" s="7" t="s">
        <v>9</v>
      </c>
    </row>
    <row r="365" spans="1:5" x14ac:dyDescent="0.75">
      <c r="A365" s="5" t="s">
        <v>1170</v>
      </c>
      <c r="B365" s="7" t="s">
        <v>1171</v>
      </c>
      <c r="C365" t="s">
        <v>1172</v>
      </c>
      <c r="D365" s="17">
        <v>4.2501800000000015E-4</v>
      </c>
      <c r="E365" s="7" t="s">
        <v>9</v>
      </c>
    </row>
    <row r="366" spans="1:5" x14ac:dyDescent="0.75">
      <c r="A366" s="5" t="s">
        <v>1292</v>
      </c>
      <c r="B366" s="7" t="s">
        <v>1293</v>
      </c>
      <c r="C366" t="s">
        <v>1294</v>
      </c>
      <c r="D366" s="17">
        <v>4.2274000000000017E-4</v>
      </c>
      <c r="E366" s="7" t="s">
        <v>9</v>
      </c>
    </row>
    <row r="367" spans="1:5" x14ac:dyDescent="0.75">
      <c r="A367" s="5" t="s">
        <v>1105</v>
      </c>
      <c r="B367" s="7" t="s">
        <v>1106</v>
      </c>
      <c r="C367" t="s">
        <v>1107</v>
      </c>
      <c r="D367" s="17">
        <v>4.2115300000000017E-4</v>
      </c>
      <c r="E367" s="7" t="s">
        <v>9</v>
      </c>
    </row>
    <row r="368" spans="1:5" x14ac:dyDescent="0.75">
      <c r="A368" s="5" t="s">
        <v>1615</v>
      </c>
      <c r="B368" s="7" t="s">
        <v>1616</v>
      </c>
      <c r="C368" t="s">
        <v>1617</v>
      </c>
      <c r="D368" s="17">
        <v>4.1950433971057967E-4</v>
      </c>
      <c r="E368" s="7" t="s">
        <v>10</v>
      </c>
    </row>
    <row r="369" spans="1:5" x14ac:dyDescent="0.75">
      <c r="A369" s="5" t="s">
        <v>1618</v>
      </c>
      <c r="B369" s="7" t="s">
        <v>1619</v>
      </c>
      <c r="C369" t="s">
        <v>1620</v>
      </c>
      <c r="D369" s="17">
        <v>4.1662560944464493E-4</v>
      </c>
      <c r="E369" s="7" t="s">
        <v>10</v>
      </c>
    </row>
    <row r="370" spans="1:5" x14ac:dyDescent="0.75">
      <c r="A370" s="5" t="s">
        <v>1298</v>
      </c>
      <c r="B370" s="7" t="s">
        <v>1299</v>
      </c>
      <c r="C370" t="s">
        <v>1300</v>
      </c>
      <c r="D370" s="17">
        <v>4.1629800000000017E-4</v>
      </c>
      <c r="E370" s="7" t="s">
        <v>9</v>
      </c>
    </row>
    <row r="371" spans="1:5" x14ac:dyDescent="0.75">
      <c r="A371" s="5" t="s">
        <v>881</v>
      </c>
      <c r="B371" s="7" t="s">
        <v>260</v>
      </c>
      <c r="C371" t="s">
        <v>261</v>
      </c>
      <c r="D371" s="17">
        <v>4.1428600000000015E-4</v>
      </c>
      <c r="E371" s="7" t="s">
        <v>9</v>
      </c>
    </row>
    <row r="372" spans="1:5" x14ac:dyDescent="0.75">
      <c r="A372" s="5" t="s">
        <v>1464</v>
      </c>
      <c r="B372" s="7" t="s">
        <v>250</v>
      </c>
      <c r="C372" t="s">
        <v>251</v>
      </c>
      <c r="D372" s="17">
        <v>4.1296000000000014E-4</v>
      </c>
      <c r="E372" s="7" t="s">
        <v>9</v>
      </c>
    </row>
    <row r="373" spans="1:5" x14ac:dyDescent="0.75">
      <c r="A373" s="5" t="s">
        <v>1348</v>
      </c>
      <c r="B373" s="7" t="s">
        <v>1349</v>
      </c>
      <c r="C373" t="s">
        <v>1350</v>
      </c>
      <c r="D373" s="17">
        <v>4.1006700000000018E-4</v>
      </c>
      <c r="E373" s="7" t="s">
        <v>9</v>
      </c>
    </row>
    <row r="374" spans="1:5" x14ac:dyDescent="0.75">
      <c r="A374" s="5" t="s">
        <v>1060</v>
      </c>
      <c r="B374" s="7" t="s">
        <v>1061</v>
      </c>
      <c r="C374" t="s">
        <v>1062</v>
      </c>
      <c r="D374" s="17">
        <v>4.0874400000000016E-4</v>
      </c>
      <c r="E374" s="7" t="s">
        <v>9</v>
      </c>
    </row>
    <row r="375" spans="1:5" x14ac:dyDescent="0.75">
      <c r="A375" s="5" t="s">
        <v>944</v>
      </c>
      <c r="B375" s="7" t="s">
        <v>945</v>
      </c>
      <c r="C375" t="s">
        <v>946</v>
      </c>
      <c r="D375" s="17">
        <v>4.0673100000000018E-4</v>
      </c>
      <c r="E375" s="7" t="s">
        <v>9</v>
      </c>
    </row>
    <row r="376" spans="1:5" x14ac:dyDescent="0.75">
      <c r="A376" s="5" t="s">
        <v>1028</v>
      </c>
      <c r="B376" s="7" t="s">
        <v>168</v>
      </c>
      <c r="C376" t="s">
        <v>169</v>
      </c>
      <c r="D376" s="17">
        <v>4.0493900000000016E-4</v>
      </c>
      <c r="E376" s="7" t="s">
        <v>9</v>
      </c>
    </row>
    <row r="377" spans="1:5" x14ac:dyDescent="0.75">
      <c r="A377" s="5" t="s">
        <v>1150</v>
      </c>
      <c r="B377" s="7" t="s">
        <v>1151</v>
      </c>
      <c r="C377" t="s">
        <v>1152</v>
      </c>
      <c r="D377" s="17">
        <v>4.0424400000000016E-4</v>
      </c>
      <c r="E377" s="7" t="s">
        <v>9</v>
      </c>
    </row>
    <row r="378" spans="1:5" x14ac:dyDescent="0.75">
      <c r="A378" s="5" t="s">
        <v>1329</v>
      </c>
      <c r="B378" s="7" t="s">
        <v>1330</v>
      </c>
      <c r="C378" t="s">
        <v>1331</v>
      </c>
      <c r="D378" s="17">
        <v>4.0230200000000016E-4</v>
      </c>
      <c r="E378" s="7" t="s">
        <v>9</v>
      </c>
    </row>
    <row r="379" spans="1:5" x14ac:dyDescent="0.75">
      <c r="A379" s="5" t="s">
        <v>1352</v>
      </c>
      <c r="B379" s="7" t="s">
        <v>35</v>
      </c>
      <c r="C379" t="s">
        <v>36</v>
      </c>
      <c r="D379" s="17">
        <v>4.0191000000000017E-4</v>
      </c>
      <c r="E379" s="7" t="s">
        <v>9</v>
      </c>
    </row>
    <row r="380" spans="1:5" x14ac:dyDescent="0.75">
      <c r="A380" s="5" t="s">
        <v>1146</v>
      </c>
      <c r="B380" s="7" t="s">
        <v>246</v>
      </c>
      <c r="C380" t="s">
        <v>247</v>
      </c>
      <c r="D380" s="17">
        <v>4.0053100000000014E-4</v>
      </c>
      <c r="E380" s="7" t="s">
        <v>9</v>
      </c>
    </row>
    <row r="381" spans="1:5" x14ac:dyDescent="0.75">
      <c r="A381" s="5" t="s">
        <v>1241</v>
      </c>
      <c r="B381" s="7" t="s">
        <v>1242</v>
      </c>
      <c r="C381" t="s">
        <v>1243</v>
      </c>
      <c r="D381" s="17">
        <v>3.9773400000000017E-4</v>
      </c>
      <c r="E381" s="7" t="s">
        <v>9</v>
      </c>
    </row>
    <row r="382" spans="1:5" x14ac:dyDescent="0.75">
      <c r="A382" s="5" t="s">
        <v>1162</v>
      </c>
      <c r="B382" s="7" t="s">
        <v>1163</v>
      </c>
      <c r="C382" t="s">
        <v>1164</v>
      </c>
      <c r="D382" s="17">
        <v>3.9626700000000017E-4</v>
      </c>
      <c r="E382" s="7" t="s">
        <v>9</v>
      </c>
    </row>
    <row r="383" spans="1:5" x14ac:dyDescent="0.75">
      <c r="A383" s="5" t="s">
        <v>1252</v>
      </c>
      <c r="B383" s="7" t="s">
        <v>1253</v>
      </c>
      <c r="C383" t="s">
        <v>1254</v>
      </c>
      <c r="D383" s="17">
        <v>3.9518000000000018E-4</v>
      </c>
      <c r="E383" s="7" t="s">
        <v>9</v>
      </c>
    </row>
    <row r="384" spans="1:5" x14ac:dyDescent="0.75">
      <c r="A384" s="5" t="s">
        <v>1323</v>
      </c>
      <c r="B384" s="7" t="s">
        <v>1324</v>
      </c>
      <c r="C384" t="s">
        <v>1325</v>
      </c>
      <c r="D384" s="17">
        <v>3.9156400000000017E-4</v>
      </c>
      <c r="E384" s="7" t="s">
        <v>9</v>
      </c>
    </row>
    <row r="385" spans="1:5" x14ac:dyDescent="0.75">
      <c r="A385" s="5" t="s">
        <v>1621</v>
      </c>
      <c r="B385" s="7" t="s">
        <v>1622</v>
      </c>
      <c r="C385" t="s">
        <v>1623</v>
      </c>
      <c r="D385" s="17">
        <v>3.9013902106728302E-4</v>
      </c>
      <c r="E385" s="7" t="s">
        <v>10</v>
      </c>
    </row>
    <row r="386" spans="1:5" x14ac:dyDescent="0.75">
      <c r="A386" s="5" t="s">
        <v>1337</v>
      </c>
      <c r="B386" s="7" t="s">
        <v>186</v>
      </c>
      <c r="C386" t="s">
        <v>187</v>
      </c>
      <c r="D386" s="17">
        <v>3.8993400000000015E-4</v>
      </c>
      <c r="E386" s="7" t="s">
        <v>9</v>
      </c>
    </row>
    <row r="387" spans="1:5" x14ac:dyDescent="0.75">
      <c r="A387" s="5" t="s">
        <v>1057</v>
      </c>
      <c r="B387" s="7" t="s">
        <v>1058</v>
      </c>
      <c r="C387" t="s">
        <v>1059</v>
      </c>
      <c r="D387" s="17">
        <v>3.8750400000000016E-4</v>
      </c>
      <c r="E387" s="7" t="s">
        <v>9</v>
      </c>
    </row>
    <row r="388" spans="1:5" x14ac:dyDescent="0.75">
      <c r="A388" s="5" t="s">
        <v>1247</v>
      </c>
      <c r="B388" s="7" t="s">
        <v>254</v>
      </c>
      <c r="C388" t="s">
        <v>255</v>
      </c>
      <c r="D388" s="17">
        <v>3.8307200000000014E-4</v>
      </c>
      <c r="E388" s="7" t="s">
        <v>9</v>
      </c>
    </row>
    <row r="389" spans="1:5" x14ac:dyDescent="0.75">
      <c r="A389" s="5" t="s">
        <v>1189</v>
      </c>
      <c r="B389" s="7" t="s">
        <v>1190</v>
      </c>
      <c r="C389" t="s">
        <v>1191</v>
      </c>
      <c r="D389" s="17">
        <v>3.8248400000000016E-4</v>
      </c>
      <c r="E389" s="7" t="s">
        <v>9</v>
      </c>
    </row>
    <row r="390" spans="1:5" x14ac:dyDescent="0.75">
      <c r="A390" s="5" t="s">
        <v>1387</v>
      </c>
      <c r="B390" s="7" t="s">
        <v>1388</v>
      </c>
      <c r="C390" t="s">
        <v>1389</v>
      </c>
      <c r="D390" s="17">
        <v>3.8181900000000015E-4</v>
      </c>
      <c r="E390" s="7" t="s">
        <v>9</v>
      </c>
    </row>
    <row r="391" spans="1:5" x14ac:dyDescent="0.75">
      <c r="A391" s="5" t="s">
        <v>1228</v>
      </c>
      <c r="B391" s="7" t="s">
        <v>192</v>
      </c>
      <c r="C391" t="s">
        <v>193</v>
      </c>
      <c r="D391" s="17">
        <v>3.7632500000000016E-4</v>
      </c>
      <c r="E391" s="7" t="s">
        <v>9</v>
      </c>
    </row>
    <row r="392" spans="1:5" x14ac:dyDescent="0.75">
      <c r="A392" s="5" t="s">
        <v>1429</v>
      </c>
      <c r="B392" s="7" t="s">
        <v>1430</v>
      </c>
      <c r="C392" t="s">
        <v>1431</v>
      </c>
      <c r="D392" s="17">
        <v>3.7620700000000015E-4</v>
      </c>
      <c r="E392" s="7" t="s">
        <v>9</v>
      </c>
    </row>
    <row r="393" spans="1:5" x14ac:dyDescent="0.75">
      <c r="A393" s="5" t="s">
        <v>1450</v>
      </c>
      <c r="B393" s="7" t="s">
        <v>1451</v>
      </c>
      <c r="C393" t="s">
        <v>1452</v>
      </c>
      <c r="D393" s="17">
        <v>3.7516700000000014E-4</v>
      </c>
      <c r="E393" s="7" t="s">
        <v>9</v>
      </c>
    </row>
    <row r="394" spans="1:5" x14ac:dyDescent="0.75">
      <c r="A394" s="5" t="s">
        <v>1624</v>
      </c>
      <c r="B394" s="7" t="s">
        <v>1625</v>
      </c>
      <c r="C394" t="s">
        <v>1626</v>
      </c>
      <c r="D394" s="17">
        <v>3.740571731184837E-4</v>
      </c>
      <c r="E394" s="7" t="s">
        <v>10</v>
      </c>
    </row>
    <row r="395" spans="1:5" x14ac:dyDescent="0.75">
      <c r="A395" s="5" t="s">
        <v>959</v>
      </c>
      <c r="B395" s="7" t="s">
        <v>960</v>
      </c>
      <c r="C395" t="s">
        <v>961</v>
      </c>
      <c r="D395" s="17">
        <v>3.7334400000000017E-4</v>
      </c>
      <c r="E395" s="7" t="s">
        <v>9</v>
      </c>
    </row>
    <row r="396" spans="1:5" x14ac:dyDescent="0.75">
      <c r="A396" s="5" t="s">
        <v>1192</v>
      </c>
      <c r="B396" s="7" t="s">
        <v>222</v>
      </c>
      <c r="C396" t="s">
        <v>223</v>
      </c>
      <c r="D396" s="17">
        <v>3.7219900000000014E-4</v>
      </c>
      <c r="E396" s="7" t="s">
        <v>9</v>
      </c>
    </row>
    <row r="397" spans="1:5" x14ac:dyDescent="0.75">
      <c r="A397" s="5" t="s">
        <v>1383</v>
      </c>
      <c r="B397" s="7" t="s">
        <v>267</v>
      </c>
      <c r="C397" t="s">
        <v>268</v>
      </c>
      <c r="D397" s="17">
        <v>3.7158700000000015E-4</v>
      </c>
      <c r="E397" s="7" t="s">
        <v>9</v>
      </c>
    </row>
    <row r="398" spans="1:5" x14ac:dyDescent="0.75">
      <c r="A398" s="5" t="s">
        <v>1229</v>
      </c>
      <c r="B398" s="7" t="s">
        <v>1230</v>
      </c>
      <c r="C398" t="s">
        <v>1231</v>
      </c>
      <c r="D398" s="17">
        <v>3.6987600000000016E-4</v>
      </c>
      <c r="E398" s="7" t="s">
        <v>9</v>
      </c>
    </row>
    <row r="399" spans="1:5" x14ac:dyDescent="0.75">
      <c r="A399" s="5" t="s">
        <v>1261</v>
      </c>
      <c r="B399" s="7" t="s">
        <v>1262</v>
      </c>
      <c r="C399" t="s">
        <v>1263</v>
      </c>
      <c r="D399" s="17">
        <v>3.6969200000000019E-4</v>
      </c>
      <c r="E399" s="7" t="s">
        <v>9</v>
      </c>
    </row>
    <row r="400" spans="1:5" x14ac:dyDescent="0.75">
      <c r="A400" s="5" t="s">
        <v>1115</v>
      </c>
      <c r="B400" s="7" t="s">
        <v>1116</v>
      </c>
      <c r="C400" t="s">
        <v>1117</v>
      </c>
      <c r="D400" s="17">
        <v>3.6849200000000016E-4</v>
      </c>
      <c r="E400" s="7" t="s">
        <v>9</v>
      </c>
    </row>
    <row r="401" spans="1:5" x14ac:dyDescent="0.75">
      <c r="A401" s="5" t="s">
        <v>1123</v>
      </c>
      <c r="B401" s="7" t="s">
        <v>1124</v>
      </c>
      <c r="C401" t="s">
        <v>1125</v>
      </c>
      <c r="D401" s="17">
        <v>3.6473100000000014E-4</v>
      </c>
      <c r="E401" s="7" t="s">
        <v>9</v>
      </c>
    </row>
    <row r="402" spans="1:5" x14ac:dyDescent="0.75">
      <c r="A402" s="5" t="s">
        <v>1201</v>
      </c>
      <c r="B402" s="7" t="s">
        <v>1202</v>
      </c>
      <c r="C402" t="s">
        <v>1203</v>
      </c>
      <c r="D402" s="17">
        <v>3.6386100000000015E-4</v>
      </c>
      <c r="E402" s="7" t="s">
        <v>9</v>
      </c>
    </row>
    <row r="403" spans="1:5" x14ac:dyDescent="0.75">
      <c r="A403" s="5" t="s">
        <v>1286</v>
      </c>
      <c r="B403" s="7" t="s">
        <v>39</v>
      </c>
      <c r="C403" t="s">
        <v>40</v>
      </c>
      <c r="D403" s="17">
        <v>3.6111400000000016E-4</v>
      </c>
      <c r="E403" s="7" t="s">
        <v>9</v>
      </c>
    </row>
    <row r="404" spans="1:5" x14ac:dyDescent="0.75">
      <c r="A404" s="5" t="s">
        <v>1320</v>
      </c>
      <c r="B404" s="7" t="s">
        <v>1321</v>
      </c>
      <c r="C404" t="s">
        <v>1322</v>
      </c>
      <c r="D404" s="17">
        <v>3.6023500000000014E-4</v>
      </c>
      <c r="E404" s="7" t="s">
        <v>9</v>
      </c>
    </row>
    <row r="405" spans="1:5" x14ac:dyDescent="0.75">
      <c r="A405" s="5" t="s">
        <v>1270</v>
      </c>
      <c r="B405" s="7" t="s">
        <v>1271</v>
      </c>
      <c r="C405" t="s">
        <v>1272</v>
      </c>
      <c r="D405" s="17">
        <v>3.6011000000000018E-4</v>
      </c>
      <c r="E405" s="7" t="s">
        <v>9</v>
      </c>
    </row>
    <row r="406" spans="1:5" x14ac:dyDescent="0.75">
      <c r="A406" s="5" t="s">
        <v>1169</v>
      </c>
      <c r="B406" s="7" t="s">
        <v>74</v>
      </c>
      <c r="C406" t="s">
        <v>75</v>
      </c>
      <c r="D406" s="17">
        <v>3.5779400000000015E-4</v>
      </c>
      <c r="E406" s="7" t="s">
        <v>9</v>
      </c>
    </row>
    <row r="407" spans="1:5" x14ac:dyDescent="0.75">
      <c r="A407" s="5" t="s">
        <v>1066</v>
      </c>
      <c r="B407" s="7" t="s">
        <v>1067</v>
      </c>
      <c r="C407" t="s">
        <v>1627</v>
      </c>
      <c r="D407" s="17">
        <v>3.5705900000000017E-4</v>
      </c>
      <c r="E407" s="7" t="s">
        <v>9</v>
      </c>
    </row>
    <row r="408" spans="1:5" x14ac:dyDescent="0.75">
      <c r="A408" s="5" t="s">
        <v>1193</v>
      </c>
      <c r="B408" s="7" t="s">
        <v>1194</v>
      </c>
      <c r="C408" t="s">
        <v>1195</v>
      </c>
      <c r="D408" s="17">
        <v>3.5658500000000014E-4</v>
      </c>
      <c r="E408" s="7" t="s">
        <v>9</v>
      </c>
    </row>
    <row r="409" spans="1:5" x14ac:dyDescent="0.75">
      <c r="A409" s="5" t="s">
        <v>1486</v>
      </c>
      <c r="B409" s="7" t="s">
        <v>1487</v>
      </c>
      <c r="C409" t="s">
        <v>1488</v>
      </c>
      <c r="D409" s="17">
        <v>3.5457600000000016E-4</v>
      </c>
      <c r="E409" s="7" t="s">
        <v>9</v>
      </c>
    </row>
    <row r="410" spans="1:5" x14ac:dyDescent="0.75">
      <c r="A410" s="5" t="s">
        <v>1359</v>
      </c>
      <c r="B410" s="7" t="s">
        <v>1360</v>
      </c>
      <c r="C410" t="s">
        <v>1361</v>
      </c>
      <c r="D410" s="17">
        <v>3.5336600000000014E-4</v>
      </c>
      <c r="E410" s="7" t="s">
        <v>9</v>
      </c>
    </row>
    <row r="411" spans="1:5" x14ac:dyDescent="0.75">
      <c r="A411" s="5" t="s">
        <v>1188</v>
      </c>
      <c r="B411" s="7" t="s">
        <v>269</v>
      </c>
      <c r="C411" t="s">
        <v>270</v>
      </c>
      <c r="D411" s="17">
        <v>3.5299800000000015E-4</v>
      </c>
      <c r="E411" s="7" t="s">
        <v>9</v>
      </c>
    </row>
    <row r="412" spans="1:5" x14ac:dyDescent="0.75">
      <c r="A412" s="5" t="s">
        <v>1236</v>
      </c>
      <c r="B412" s="7" t="s">
        <v>1628</v>
      </c>
      <c r="C412" t="s">
        <v>1237</v>
      </c>
      <c r="D412" s="17">
        <v>3.5098800000000016E-4</v>
      </c>
      <c r="E412" s="7" t="s">
        <v>9</v>
      </c>
    </row>
    <row r="413" spans="1:5" x14ac:dyDescent="0.75">
      <c r="A413" s="5" t="s">
        <v>1426</v>
      </c>
      <c r="B413" s="7" t="s">
        <v>1427</v>
      </c>
      <c r="C413" t="s">
        <v>1428</v>
      </c>
      <c r="D413" s="17">
        <v>3.5017200000000016E-4</v>
      </c>
      <c r="E413" s="7" t="s">
        <v>9</v>
      </c>
    </row>
    <row r="414" spans="1:5" x14ac:dyDescent="0.75">
      <c r="A414" s="5" t="s">
        <v>1181</v>
      </c>
      <c r="B414" s="7" t="s">
        <v>1629</v>
      </c>
      <c r="C414" t="s">
        <v>1630</v>
      </c>
      <c r="D414" s="17">
        <v>3.4776600000000017E-4</v>
      </c>
      <c r="E414" s="7" t="s">
        <v>9</v>
      </c>
    </row>
    <row r="415" spans="1:5" x14ac:dyDescent="0.75">
      <c r="A415" s="5" t="s">
        <v>1288</v>
      </c>
      <c r="B415" s="7" t="s">
        <v>53</v>
      </c>
      <c r="C415" t="s">
        <v>54</v>
      </c>
      <c r="D415" s="17">
        <v>3.4430700000000018E-4</v>
      </c>
      <c r="E415" s="7" t="s">
        <v>9</v>
      </c>
    </row>
    <row r="416" spans="1:5" x14ac:dyDescent="0.75">
      <c r="A416" s="5" t="s">
        <v>1135</v>
      </c>
      <c r="B416" s="7" t="s">
        <v>216</v>
      </c>
      <c r="C416" t="s">
        <v>217</v>
      </c>
      <c r="D416" s="17">
        <v>3.4405400000000016E-4</v>
      </c>
      <c r="E416" s="7" t="s">
        <v>9</v>
      </c>
    </row>
    <row r="417" spans="1:5" x14ac:dyDescent="0.75">
      <c r="A417" s="5" t="s">
        <v>1314</v>
      </c>
      <c r="B417" s="7" t="s">
        <v>1315</v>
      </c>
      <c r="C417" t="s">
        <v>1316</v>
      </c>
      <c r="D417" s="17">
        <v>3.4400900000000015E-4</v>
      </c>
      <c r="E417" s="7" t="s">
        <v>9</v>
      </c>
    </row>
    <row r="418" spans="1:5" x14ac:dyDescent="0.75">
      <c r="A418" s="5" t="s">
        <v>1244</v>
      </c>
      <c r="B418" s="7" t="s">
        <v>1245</v>
      </c>
      <c r="C418" t="s">
        <v>1246</v>
      </c>
      <c r="D418" s="17">
        <v>3.4376000000000014E-4</v>
      </c>
      <c r="E418" s="7" t="s">
        <v>9</v>
      </c>
    </row>
    <row r="419" spans="1:5" x14ac:dyDescent="0.75">
      <c r="A419" s="5" t="s">
        <v>1082</v>
      </c>
      <c r="B419" s="7" t="s">
        <v>15</v>
      </c>
      <c r="C419" t="s">
        <v>16</v>
      </c>
      <c r="D419" s="17">
        <v>3.4128100000000014E-4</v>
      </c>
      <c r="E419" s="7" t="s">
        <v>9</v>
      </c>
    </row>
    <row r="420" spans="1:5" x14ac:dyDescent="0.75">
      <c r="A420" s="5" t="s">
        <v>1631</v>
      </c>
      <c r="B420" s="7" t="s">
        <v>1632</v>
      </c>
      <c r="C420" t="s">
        <v>1633</v>
      </c>
      <c r="D420" s="17">
        <v>3.3845248407014247E-4</v>
      </c>
      <c r="E420" s="7" t="s">
        <v>10</v>
      </c>
    </row>
    <row r="421" spans="1:5" x14ac:dyDescent="0.75">
      <c r="A421" s="5" t="s">
        <v>1375</v>
      </c>
      <c r="B421" s="7" t="s">
        <v>1376</v>
      </c>
      <c r="C421" t="s">
        <v>1377</v>
      </c>
      <c r="D421" s="17">
        <v>3.3657900000000015E-4</v>
      </c>
      <c r="E421" s="7" t="s">
        <v>9</v>
      </c>
    </row>
    <row r="422" spans="1:5" x14ac:dyDescent="0.75">
      <c r="A422" s="5" t="s">
        <v>1369</v>
      </c>
      <c r="B422" s="7" t="s">
        <v>1370</v>
      </c>
      <c r="C422" t="s">
        <v>1371</v>
      </c>
      <c r="D422" s="17">
        <v>3.3463000000000015E-4</v>
      </c>
      <c r="E422" s="7" t="s">
        <v>9</v>
      </c>
    </row>
    <row r="423" spans="1:5" x14ac:dyDescent="0.75">
      <c r="A423" s="5" t="s">
        <v>1346</v>
      </c>
      <c r="B423" s="7" t="s">
        <v>143</v>
      </c>
      <c r="C423" t="s">
        <v>144</v>
      </c>
      <c r="D423" s="17">
        <v>3.3283700000000016E-4</v>
      </c>
      <c r="E423" s="7" t="s">
        <v>9</v>
      </c>
    </row>
    <row r="424" spans="1:5" x14ac:dyDescent="0.75">
      <c r="A424" s="5" t="s">
        <v>1380</v>
      </c>
      <c r="B424" s="7" t="s">
        <v>1381</v>
      </c>
      <c r="C424" t="s">
        <v>1382</v>
      </c>
      <c r="D424" s="17">
        <v>3.3270000000000017E-4</v>
      </c>
      <c r="E424" s="7" t="s">
        <v>9</v>
      </c>
    </row>
    <row r="425" spans="1:5" x14ac:dyDescent="0.75">
      <c r="A425" s="5" t="s">
        <v>1111</v>
      </c>
      <c r="B425" s="7" t="s">
        <v>90</v>
      </c>
      <c r="C425" t="s">
        <v>91</v>
      </c>
      <c r="D425" s="17">
        <v>3.3251900000000014E-4</v>
      </c>
      <c r="E425" s="7" t="s">
        <v>9</v>
      </c>
    </row>
    <row r="426" spans="1:5" x14ac:dyDescent="0.75">
      <c r="A426" s="5" t="s">
        <v>1634</v>
      </c>
      <c r="B426" s="7" t="s">
        <v>1635</v>
      </c>
      <c r="C426" t="s">
        <v>1636</v>
      </c>
      <c r="D426" s="17">
        <v>3.3162197688619898E-4</v>
      </c>
      <c r="E426" s="7" t="s">
        <v>10</v>
      </c>
    </row>
    <row r="427" spans="1:5" x14ac:dyDescent="0.75">
      <c r="A427" s="5" t="s">
        <v>1439</v>
      </c>
      <c r="B427" s="7" t="s">
        <v>1440</v>
      </c>
      <c r="C427" t="s">
        <v>1441</v>
      </c>
      <c r="D427" s="17">
        <v>3.3069700000000018E-4</v>
      </c>
      <c r="E427" s="7" t="s">
        <v>9</v>
      </c>
    </row>
    <row r="428" spans="1:5" x14ac:dyDescent="0.75">
      <c r="A428" s="5" t="s">
        <v>1251</v>
      </c>
      <c r="B428" s="7" t="s">
        <v>244</v>
      </c>
      <c r="C428" t="s">
        <v>245</v>
      </c>
      <c r="D428" s="17">
        <v>3.2943800000000015E-4</v>
      </c>
      <c r="E428" s="7" t="s">
        <v>9</v>
      </c>
    </row>
    <row r="429" spans="1:5" x14ac:dyDescent="0.75">
      <c r="A429" s="5" t="s">
        <v>1219</v>
      </c>
      <c r="B429" s="7" t="s">
        <v>1220</v>
      </c>
      <c r="C429" t="s">
        <v>1221</v>
      </c>
      <c r="D429" s="17">
        <v>3.2926700000000017E-4</v>
      </c>
      <c r="E429" s="7" t="s">
        <v>9</v>
      </c>
    </row>
    <row r="430" spans="1:5" x14ac:dyDescent="0.75">
      <c r="A430" s="5" t="s">
        <v>1378</v>
      </c>
      <c r="B430" s="7" t="s">
        <v>284</v>
      </c>
      <c r="C430" t="s">
        <v>285</v>
      </c>
      <c r="D430" s="17">
        <v>3.2887500000000017E-4</v>
      </c>
      <c r="E430" s="7" t="s">
        <v>9</v>
      </c>
    </row>
    <row r="431" spans="1:5" x14ac:dyDescent="0.75">
      <c r="A431" s="5" t="s">
        <v>1304</v>
      </c>
      <c r="B431" s="7" t="s">
        <v>1305</v>
      </c>
      <c r="C431" t="s">
        <v>1306</v>
      </c>
      <c r="D431" s="17">
        <v>3.2853500000000019E-4</v>
      </c>
      <c r="E431" s="7" t="s">
        <v>9</v>
      </c>
    </row>
    <row r="432" spans="1:5" x14ac:dyDescent="0.75">
      <c r="A432" s="5" t="s">
        <v>1343</v>
      </c>
      <c r="B432" s="7" t="s">
        <v>1344</v>
      </c>
      <c r="C432" t="s">
        <v>1345</v>
      </c>
      <c r="D432" s="17">
        <v>3.2811900000000014E-4</v>
      </c>
      <c r="E432" s="7" t="s">
        <v>9</v>
      </c>
    </row>
    <row r="433" spans="1:5" x14ac:dyDescent="0.75">
      <c r="A433" s="5" t="s">
        <v>1207</v>
      </c>
      <c r="B433" s="7" t="s">
        <v>1208</v>
      </c>
      <c r="C433" t="s">
        <v>1209</v>
      </c>
      <c r="D433" s="17">
        <v>3.2806600000000018E-4</v>
      </c>
      <c r="E433" s="7" t="s">
        <v>9</v>
      </c>
    </row>
    <row r="434" spans="1:5" x14ac:dyDescent="0.75">
      <c r="A434" s="5" t="s">
        <v>1153</v>
      </c>
      <c r="B434" s="7" t="s">
        <v>1154</v>
      </c>
      <c r="C434" t="s">
        <v>1155</v>
      </c>
      <c r="D434" s="17">
        <v>3.2771500000000018E-4</v>
      </c>
      <c r="E434" s="7" t="s">
        <v>9</v>
      </c>
    </row>
    <row r="435" spans="1:5" x14ac:dyDescent="0.75">
      <c r="A435" s="5" t="s">
        <v>1637</v>
      </c>
      <c r="B435" s="7" t="s">
        <v>1638</v>
      </c>
      <c r="C435" t="s">
        <v>1639</v>
      </c>
      <c r="D435" s="17">
        <v>3.2758256381583227E-4</v>
      </c>
      <c r="E435" s="7" t="s">
        <v>10</v>
      </c>
    </row>
    <row r="436" spans="1:5" x14ac:dyDescent="0.75">
      <c r="A436" s="5" t="s">
        <v>1258</v>
      </c>
      <c r="B436" s="7" t="s">
        <v>1259</v>
      </c>
      <c r="C436" t="s">
        <v>1260</v>
      </c>
      <c r="D436" s="17">
        <v>3.2662800000000014E-4</v>
      </c>
      <c r="E436" s="7" t="s">
        <v>9</v>
      </c>
    </row>
    <row r="437" spans="1:5" x14ac:dyDescent="0.75">
      <c r="A437" s="5" t="s">
        <v>1414</v>
      </c>
      <c r="B437" s="7" t="s">
        <v>1415</v>
      </c>
      <c r="C437" t="s">
        <v>1416</v>
      </c>
      <c r="D437" s="17">
        <v>3.2570300000000016E-4</v>
      </c>
      <c r="E437" s="7" t="s">
        <v>9</v>
      </c>
    </row>
    <row r="438" spans="1:5" x14ac:dyDescent="0.75">
      <c r="A438" s="5" t="s">
        <v>1362</v>
      </c>
      <c r="B438" s="7" t="s">
        <v>1363</v>
      </c>
      <c r="C438" t="s">
        <v>1364</v>
      </c>
      <c r="D438" s="17">
        <v>3.2332700000000015E-4</v>
      </c>
      <c r="E438" s="7" t="s">
        <v>9</v>
      </c>
    </row>
    <row r="439" spans="1:5" x14ac:dyDescent="0.75">
      <c r="A439" s="5" t="s">
        <v>1463</v>
      </c>
      <c r="B439" s="7" t="s">
        <v>240</v>
      </c>
      <c r="C439" t="s">
        <v>241</v>
      </c>
      <c r="D439" s="17">
        <v>3.1833000000000019E-4</v>
      </c>
      <c r="E439" s="7" t="s">
        <v>9</v>
      </c>
    </row>
    <row r="440" spans="1:5" x14ac:dyDescent="0.75">
      <c r="A440" s="5" t="s">
        <v>1307</v>
      </c>
      <c r="B440" s="7" t="s">
        <v>117</v>
      </c>
      <c r="C440" t="s">
        <v>118</v>
      </c>
      <c r="D440" s="17">
        <v>3.1830700000000015E-4</v>
      </c>
      <c r="E440" s="7" t="s">
        <v>9</v>
      </c>
    </row>
    <row r="441" spans="1:5" x14ac:dyDescent="0.75">
      <c r="A441" s="5" t="s">
        <v>1391</v>
      </c>
      <c r="B441" s="7" t="s">
        <v>1392</v>
      </c>
      <c r="C441" t="s">
        <v>1393</v>
      </c>
      <c r="D441" s="17">
        <v>3.1791100000000015E-4</v>
      </c>
      <c r="E441" s="7" t="s">
        <v>9</v>
      </c>
    </row>
    <row r="442" spans="1:5" x14ac:dyDescent="0.75">
      <c r="A442" s="5" t="s">
        <v>1197</v>
      </c>
      <c r="B442" s="7" t="s">
        <v>1198</v>
      </c>
      <c r="C442" t="s">
        <v>1199</v>
      </c>
      <c r="D442" s="17">
        <v>3.1668700000000017E-4</v>
      </c>
      <c r="E442" s="7" t="s">
        <v>9</v>
      </c>
    </row>
    <row r="443" spans="1:5" x14ac:dyDescent="0.75">
      <c r="A443" s="5" t="s">
        <v>947</v>
      </c>
      <c r="B443" s="7" t="s">
        <v>948</v>
      </c>
      <c r="C443" t="s">
        <v>949</v>
      </c>
      <c r="D443" s="17">
        <v>3.1391000000000014E-4</v>
      </c>
      <c r="E443" s="7" t="s">
        <v>9</v>
      </c>
    </row>
    <row r="444" spans="1:5" x14ac:dyDescent="0.75">
      <c r="A444" s="5" t="s">
        <v>1267</v>
      </c>
      <c r="B444" s="7" t="s">
        <v>1268</v>
      </c>
      <c r="C444" t="s">
        <v>1269</v>
      </c>
      <c r="D444" s="17">
        <v>3.1304800000000018E-4</v>
      </c>
      <c r="E444" s="7" t="s">
        <v>9</v>
      </c>
    </row>
    <row r="445" spans="1:5" x14ac:dyDescent="0.75">
      <c r="A445" s="5" t="s">
        <v>1287</v>
      </c>
      <c r="B445" s="7" t="s">
        <v>98</v>
      </c>
      <c r="C445" t="s">
        <v>1640</v>
      </c>
      <c r="D445" s="17">
        <v>3.1276000000000014E-4</v>
      </c>
      <c r="E445" s="7" t="s">
        <v>9</v>
      </c>
    </row>
    <row r="446" spans="1:5" x14ac:dyDescent="0.75">
      <c r="A446" s="5" t="s">
        <v>1255</v>
      </c>
      <c r="B446" s="7" t="s">
        <v>1256</v>
      </c>
      <c r="C446" t="s">
        <v>1257</v>
      </c>
      <c r="D446" s="17">
        <v>3.1230900000000014E-4</v>
      </c>
      <c r="E446" s="7" t="s">
        <v>9</v>
      </c>
    </row>
    <row r="447" spans="1:5" x14ac:dyDescent="0.75">
      <c r="A447" s="5" t="s">
        <v>1408</v>
      </c>
      <c r="B447" s="7" t="s">
        <v>1409</v>
      </c>
      <c r="C447" t="s">
        <v>1410</v>
      </c>
      <c r="D447" s="17">
        <v>3.1201800000000017E-4</v>
      </c>
      <c r="E447" s="7" t="s">
        <v>9</v>
      </c>
    </row>
    <row r="448" spans="1:5" x14ac:dyDescent="0.75">
      <c r="A448" s="5" t="s">
        <v>1094</v>
      </c>
      <c r="B448" s="7" t="s">
        <v>194</v>
      </c>
      <c r="C448" t="s">
        <v>195</v>
      </c>
      <c r="D448" s="17">
        <v>3.1000800000000018E-4</v>
      </c>
      <c r="E448" s="7" t="s">
        <v>9</v>
      </c>
    </row>
    <row r="449" spans="1:5" x14ac:dyDescent="0.75">
      <c r="A449" s="5" t="s">
        <v>1351</v>
      </c>
      <c r="B449" s="7" t="s">
        <v>230</v>
      </c>
      <c r="C449" t="s">
        <v>231</v>
      </c>
      <c r="D449" s="17">
        <v>3.0990500000000018E-4</v>
      </c>
      <c r="E449" s="7" t="s">
        <v>9</v>
      </c>
    </row>
    <row r="450" spans="1:5" x14ac:dyDescent="0.75">
      <c r="A450" s="5" t="s">
        <v>1311</v>
      </c>
      <c r="B450" s="7" t="s">
        <v>1312</v>
      </c>
      <c r="C450" t="s">
        <v>1313</v>
      </c>
      <c r="D450" s="17">
        <v>3.0928200000000019E-4</v>
      </c>
      <c r="E450" s="7" t="s">
        <v>9</v>
      </c>
    </row>
    <row r="451" spans="1:5" x14ac:dyDescent="0.75">
      <c r="A451" s="5" t="s">
        <v>1196</v>
      </c>
      <c r="B451" s="7" t="s">
        <v>224</v>
      </c>
      <c r="C451" t="s">
        <v>225</v>
      </c>
      <c r="D451" s="17">
        <v>3.0883300000000017E-4</v>
      </c>
      <c r="E451" s="7" t="s">
        <v>9</v>
      </c>
    </row>
    <row r="452" spans="1:5" x14ac:dyDescent="0.75">
      <c r="A452" s="5" t="s">
        <v>1233</v>
      </c>
      <c r="B452" s="7" t="s">
        <v>1234</v>
      </c>
      <c r="C452" t="s">
        <v>1235</v>
      </c>
      <c r="D452" s="17">
        <v>3.0826900000000018E-4</v>
      </c>
      <c r="E452" s="7" t="s">
        <v>9</v>
      </c>
    </row>
    <row r="453" spans="1:5" x14ac:dyDescent="0.75">
      <c r="A453" s="5" t="s">
        <v>1280</v>
      </c>
      <c r="B453" s="7" t="s">
        <v>1281</v>
      </c>
      <c r="C453" t="s">
        <v>1282</v>
      </c>
      <c r="D453" s="17">
        <v>3.0795100000000016E-4</v>
      </c>
      <c r="E453" s="7" t="s">
        <v>9</v>
      </c>
    </row>
    <row r="454" spans="1:5" x14ac:dyDescent="0.75">
      <c r="A454" s="5" t="s">
        <v>1641</v>
      </c>
      <c r="B454" s="7" t="s">
        <v>1642</v>
      </c>
      <c r="C454" t="s">
        <v>1643</v>
      </c>
      <c r="D454" s="17">
        <v>3.0667428504858554E-4</v>
      </c>
      <c r="E454" s="7" t="s">
        <v>10</v>
      </c>
    </row>
    <row r="455" spans="1:5" x14ac:dyDescent="0.75">
      <c r="A455" s="5" t="s">
        <v>1433</v>
      </c>
      <c r="B455" s="7" t="s">
        <v>1434</v>
      </c>
      <c r="C455" t="s">
        <v>1435</v>
      </c>
      <c r="D455" s="17">
        <v>3.0267400000000012E-4</v>
      </c>
      <c r="E455" s="7" t="s">
        <v>9</v>
      </c>
    </row>
    <row r="456" spans="1:5" x14ac:dyDescent="0.75">
      <c r="A456" s="5" t="s">
        <v>1177</v>
      </c>
      <c r="B456" s="7" t="s">
        <v>276</v>
      </c>
      <c r="C456" t="s">
        <v>277</v>
      </c>
      <c r="D456" s="17">
        <v>3.0159400000000013E-4</v>
      </c>
      <c r="E456" s="7" t="s">
        <v>9</v>
      </c>
    </row>
    <row r="457" spans="1:5" x14ac:dyDescent="0.75">
      <c r="A457" s="5" t="s">
        <v>1446</v>
      </c>
      <c r="B457" s="7" t="s">
        <v>1447</v>
      </c>
      <c r="C457" t="s">
        <v>1448</v>
      </c>
      <c r="D457" s="17">
        <v>2.9960600000000011E-4</v>
      </c>
      <c r="E457" s="7" t="s">
        <v>9</v>
      </c>
    </row>
    <row r="458" spans="1:5" x14ac:dyDescent="0.75">
      <c r="A458" s="5" t="s">
        <v>932</v>
      </c>
      <c r="B458" s="7" t="s">
        <v>933</v>
      </c>
      <c r="C458" t="s">
        <v>934</v>
      </c>
      <c r="D458" s="17">
        <v>2.9713800000000012E-4</v>
      </c>
      <c r="E458" s="7" t="s">
        <v>9</v>
      </c>
    </row>
    <row r="459" spans="1:5" x14ac:dyDescent="0.75">
      <c r="A459" s="5" t="s">
        <v>1165</v>
      </c>
      <c r="B459" s="7" t="s">
        <v>1166</v>
      </c>
      <c r="C459" t="s">
        <v>1167</v>
      </c>
      <c r="D459" s="17">
        <v>2.9684300000000009E-4</v>
      </c>
      <c r="E459" s="7" t="s">
        <v>9</v>
      </c>
    </row>
    <row r="460" spans="1:5" x14ac:dyDescent="0.75">
      <c r="A460" s="5" t="s">
        <v>1490</v>
      </c>
      <c r="B460" s="7" t="s">
        <v>282</v>
      </c>
      <c r="C460" t="s">
        <v>283</v>
      </c>
      <c r="D460" s="17">
        <v>2.9358900000000013E-4</v>
      </c>
      <c r="E460" s="7" t="s">
        <v>9</v>
      </c>
    </row>
    <row r="461" spans="1:5" x14ac:dyDescent="0.75">
      <c r="A461" s="5" t="s">
        <v>1295</v>
      </c>
      <c r="B461" s="7" t="s">
        <v>1296</v>
      </c>
      <c r="C461" t="s">
        <v>1297</v>
      </c>
      <c r="D461" s="17">
        <v>2.9242600000000009E-4</v>
      </c>
      <c r="E461" s="7" t="s">
        <v>9</v>
      </c>
    </row>
    <row r="462" spans="1:5" x14ac:dyDescent="0.75">
      <c r="A462" s="5" t="s">
        <v>1644</v>
      </c>
      <c r="B462" s="7" t="s">
        <v>1645</v>
      </c>
      <c r="C462" t="s">
        <v>1646</v>
      </c>
      <c r="D462" s="17">
        <v>2.9015152560160764E-4</v>
      </c>
      <c r="E462" s="7" t="s">
        <v>10</v>
      </c>
    </row>
    <row r="463" spans="1:5" x14ac:dyDescent="0.75">
      <c r="A463" s="5" t="s">
        <v>1182</v>
      </c>
      <c r="B463" s="7" t="s">
        <v>1183</v>
      </c>
      <c r="C463" t="s">
        <v>1184</v>
      </c>
      <c r="D463" s="17">
        <v>2.8442700000000013E-4</v>
      </c>
      <c r="E463" s="7" t="s">
        <v>9</v>
      </c>
    </row>
    <row r="464" spans="1:5" x14ac:dyDescent="0.75">
      <c r="A464" s="5" t="s">
        <v>1379</v>
      </c>
      <c r="B464" s="7" t="s">
        <v>212</v>
      </c>
      <c r="C464" t="s">
        <v>213</v>
      </c>
      <c r="D464" s="17">
        <v>2.8399000000000013E-4</v>
      </c>
      <c r="E464" s="7" t="s">
        <v>9</v>
      </c>
    </row>
    <row r="465" spans="1:5" x14ac:dyDescent="0.75">
      <c r="A465" s="5" t="s">
        <v>1248</v>
      </c>
      <c r="B465" s="7" t="s">
        <v>1249</v>
      </c>
      <c r="C465" t="s">
        <v>1250</v>
      </c>
      <c r="D465" s="17">
        <v>2.7855200000000011E-4</v>
      </c>
      <c r="E465" s="7" t="s">
        <v>9</v>
      </c>
    </row>
    <row r="466" spans="1:5" x14ac:dyDescent="0.75">
      <c r="A466" s="5" t="s">
        <v>1421</v>
      </c>
      <c r="B466" s="7" t="s">
        <v>1422</v>
      </c>
      <c r="C466" t="s">
        <v>1647</v>
      </c>
      <c r="D466" s="17">
        <v>2.763310000000001E-4</v>
      </c>
      <c r="E466" s="7" t="s">
        <v>9</v>
      </c>
    </row>
    <row r="467" spans="1:5" x14ac:dyDescent="0.75">
      <c r="A467" s="5" t="s">
        <v>1648</v>
      </c>
      <c r="B467" s="7" t="s">
        <v>1649</v>
      </c>
      <c r="C467" t="s">
        <v>1650</v>
      </c>
      <c r="D467" s="17">
        <v>2.7286374894094358E-4</v>
      </c>
      <c r="E467" s="7" t="s">
        <v>10</v>
      </c>
    </row>
    <row r="468" spans="1:5" x14ac:dyDescent="0.75">
      <c r="A468" s="5" t="s">
        <v>1651</v>
      </c>
      <c r="B468" s="7" t="s">
        <v>1652</v>
      </c>
      <c r="C468" t="s">
        <v>1653</v>
      </c>
      <c r="D468" s="17">
        <v>2.6764511114549342E-4</v>
      </c>
      <c r="E468" s="7" t="s">
        <v>10</v>
      </c>
    </row>
    <row r="469" spans="1:5" x14ac:dyDescent="0.75">
      <c r="A469" s="5" t="s">
        <v>1468</v>
      </c>
      <c r="B469" s="7" t="s">
        <v>1469</v>
      </c>
      <c r="C469" t="s">
        <v>1470</v>
      </c>
      <c r="D469" s="17">
        <v>2.6462200000000011E-4</v>
      </c>
      <c r="E469" s="7" t="s">
        <v>9</v>
      </c>
    </row>
    <row r="470" spans="1:5" x14ac:dyDescent="0.75">
      <c r="A470" s="5" t="s">
        <v>1654</v>
      </c>
      <c r="B470" s="7" t="s">
        <v>1655</v>
      </c>
      <c r="C470" t="s">
        <v>1656</v>
      </c>
      <c r="D470" s="17">
        <v>2.5188561813754118E-4</v>
      </c>
      <c r="E470" s="7" t="s">
        <v>10</v>
      </c>
    </row>
    <row r="471" spans="1:5" x14ac:dyDescent="0.75">
      <c r="A471" s="5" t="s">
        <v>1657</v>
      </c>
      <c r="B471" s="7" t="s">
        <v>1658</v>
      </c>
      <c r="C471" t="s">
        <v>1659</v>
      </c>
      <c r="D471" s="17">
        <v>2.1835292983499966E-4</v>
      </c>
      <c r="E471" s="7" t="s">
        <v>10</v>
      </c>
    </row>
    <row r="472" spans="1:5" x14ac:dyDescent="0.75">
      <c r="A472" s="5" t="s">
        <v>1660</v>
      </c>
      <c r="B472" s="7" t="s">
        <v>1661</v>
      </c>
      <c r="C472" t="s">
        <v>1662</v>
      </c>
      <c r="D472" s="17">
        <v>2.1531621105255557E-4</v>
      </c>
      <c r="E472" s="7" t="s">
        <v>10</v>
      </c>
    </row>
    <row r="473" spans="1:5" x14ac:dyDescent="0.75">
      <c r="A473" s="5" t="s">
        <v>1663</v>
      </c>
      <c r="B473" s="7" t="s">
        <v>1664</v>
      </c>
      <c r="C473" t="s">
        <v>1665</v>
      </c>
      <c r="D473" s="17">
        <v>1.9123426459699308E-4</v>
      </c>
      <c r="E473" s="7" t="s">
        <v>10</v>
      </c>
    </row>
    <row r="474" spans="1:5" x14ac:dyDescent="0.75">
      <c r="A474" s="5" t="s">
        <v>1666</v>
      </c>
      <c r="B474" s="7" t="s">
        <v>1667</v>
      </c>
      <c r="C474" t="s">
        <v>1668</v>
      </c>
      <c r="D474" s="17">
        <v>1.9080290243277893E-4</v>
      </c>
      <c r="E474" s="7" t="s">
        <v>10</v>
      </c>
    </row>
    <row r="475" spans="1:5" x14ac:dyDescent="0.75">
      <c r="A475" s="5" t="s">
        <v>1669</v>
      </c>
      <c r="B475" s="7" t="s">
        <v>1670</v>
      </c>
      <c r="C475" t="s">
        <v>1671</v>
      </c>
      <c r="D475" s="17">
        <v>1.9059559715814257E-4</v>
      </c>
      <c r="E475" s="7" t="s">
        <v>10</v>
      </c>
    </row>
    <row r="476" spans="1:5" x14ac:dyDescent="0.75">
      <c r="A476" s="5" t="s">
        <v>1672</v>
      </c>
      <c r="B476" s="7" t="s">
        <v>1673</v>
      </c>
      <c r="C476" t="s">
        <v>1674</v>
      </c>
      <c r="D476" s="17">
        <v>1.8090615187613135E-4</v>
      </c>
      <c r="E476" s="7" t="s">
        <v>10</v>
      </c>
    </row>
    <row r="477" spans="1:5" x14ac:dyDescent="0.75">
      <c r="A477" s="5" t="s">
        <v>1675</v>
      </c>
      <c r="B477" s="7" t="s">
        <v>1676</v>
      </c>
      <c r="C477" t="s">
        <v>1677</v>
      </c>
      <c r="D477" s="17">
        <v>1.589229897468246E-4</v>
      </c>
      <c r="E477" s="7" t="s">
        <v>10</v>
      </c>
    </row>
    <row r="478" spans="1:5" x14ac:dyDescent="0.75">
      <c r="A478" s="5" t="s">
        <v>1678</v>
      </c>
      <c r="B478" s="7" t="s">
        <v>1679</v>
      </c>
      <c r="C478" t="s">
        <v>1680</v>
      </c>
      <c r="D478" s="17">
        <v>1.5080732829372793E-4</v>
      </c>
      <c r="E478" s="7" t="s">
        <v>10</v>
      </c>
    </row>
    <row r="479" spans="1:5" x14ac:dyDescent="0.75">
      <c r="A479" s="5" t="s">
        <v>1681</v>
      </c>
      <c r="B479" s="7" t="s">
        <v>189</v>
      </c>
      <c r="C479" t="s">
        <v>1682</v>
      </c>
      <c r="D479" s="17">
        <v>1.4992874798844895E-4</v>
      </c>
      <c r="E479" s="7" t="s">
        <v>10</v>
      </c>
    </row>
    <row r="480" spans="1:5" x14ac:dyDescent="0.75">
      <c r="A480" s="5" t="s">
        <v>1683</v>
      </c>
      <c r="B480" s="7" t="s">
        <v>1684</v>
      </c>
      <c r="C480" t="s">
        <v>1685</v>
      </c>
      <c r="D480" s="17">
        <v>1.4424887513365785E-4</v>
      </c>
      <c r="E480" s="7" t="s">
        <v>10</v>
      </c>
    </row>
    <row r="481" spans="1:5" x14ac:dyDescent="0.75">
      <c r="A481" s="5" t="s">
        <v>1686</v>
      </c>
      <c r="B481" s="7" t="s">
        <v>1687</v>
      </c>
      <c r="C481" t="s">
        <v>1688</v>
      </c>
      <c r="D481" s="17">
        <v>1.4207973978043649E-4</v>
      </c>
      <c r="E481" s="7" t="s">
        <v>10</v>
      </c>
    </row>
    <row r="482" spans="1:5" x14ac:dyDescent="0.75">
      <c r="A482" s="5" t="s">
        <v>1689</v>
      </c>
      <c r="B482" s="7" t="s">
        <v>1690</v>
      </c>
      <c r="C482" t="s">
        <v>1691</v>
      </c>
      <c r="D482" s="17">
        <v>1.400237242349499E-4</v>
      </c>
      <c r="E482" s="7" t="s">
        <v>10</v>
      </c>
    </row>
    <row r="483" spans="1:5" x14ac:dyDescent="0.75">
      <c r="A483" s="5" t="s">
        <v>1549</v>
      </c>
      <c r="B483" s="7" t="s">
        <v>1550</v>
      </c>
      <c r="C483" t="s">
        <v>1551</v>
      </c>
      <c r="D483" s="17">
        <v>1.398825677942312E-4</v>
      </c>
      <c r="E483" s="7" t="s">
        <v>10</v>
      </c>
    </row>
    <row r="484" spans="1:5" x14ac:dyDescent="0.75">
      <c r="A484" s="5" t="s">
        <v>1692</v>
      </c>
      <c r="B484" s="7" t="s">
        <v>1693</v>
      </c>
      <c r="C484" t="s">
        <v>1694</v>
      </c>
      <c r="D484" s="17">
        <v>1.3886989188638277E-4</v>
      </c>
      <c r="E484" s="7" t="s">
        <v>10</v>
      </c>
    </row>
    <row r="485" spans="1:5" x14ac:dyDescent="0.75">
      <c r="A485" s="5" t="s">
        <v>1695</v>
      </c>
      <c r="B485" s="7" t="s">
        <v>1696</v>
      </c>
      <c r="C485" t="s">
        <v>1697</v>
      </c>
      <c r="D485" s="17">
        <v>1.3856091514756209E-4</v>
      </c>
      <c r="E485" s="7" t="s">
        <v>10</v>
      </c>
    </row>
    <row r="486" spans="1:5" x14ac:dyDescent="0.75">
      <c r="A486" s="5" t="s">
        <v>1698</v>
      </c>
      <c r="B486" s="7" t="s">
        <v>1699</v>
      </c>
      <c r="C486" t="s">
        <v>1700</v>
      </c>
      <c r="D486" s="17">
        <v>1.3402533921474778E-4</v>
      </c>
      <c r="E486" s="7" t="s">
        <v>10</v>
      </c>
    </row>
    <row r="487" spans="1:5" x14ac:dyDescent="0.75">
      <c r="A487" s="5" t="s">
        <v>1701</v>
      </c>
      <c r="B487" s="7" t="s">
        <v>1702</v>
      </c>
      <c r="C487" t="s">
        <v>1703</v>
      </c>
      <c r="D487" s="17">
        <v>1.3168503024902866E-4</v>
      </c>
      <c r="E487" s="7" t="s">
        <v>10</v>
      </c>
    </row>
    <row r="488" spans="1:5" x14ac:dyDescent="0.75">
      <c r="A488" s="5" t="s">
        <v>1704</v>
      </c>
      <c r="B488" s="7" t="s">
        <v>1705</v>
      </c>
      <c r="C488" t="s">
        <v>1706</v>
      </c>
      <c r="D488" s="17">
        <v>1.2624263617374591E-4</v>
      </c>
      <c r="E488" s="7" t="s">
        <v>10</v>
      </c>
    </row>
    <row r="489" spans="1:5" x14ac:dyDescent="0.75">
      <c r="A489" s="5" t="s">
        <v>1707</v>
      </c>
      <c r="B489" s="7" t="s">
        <v>1708</v>
      </c>
      <c r="C489" t="s">
        <v>1709</v>
      </c>
      <c r="D489" s="17">
        <v>1.2333745672397993E-4</v>
      </c>
      <c r="E489" s="7" t="s">
        <v>10</v>
      </c>
    </row>
    <row r="490" spans="1:5" x14ac:dyDescent="0.75">
      <c r="A490" s="5" t="s">
        <v>1710</v>
      </c>
      <c r="B490" s="7" t="s">
        <v>1711</v>
      </c>
      <c r="C490" t="s">
        <v>1712</v>
      </c>
      <c r="D490" s="17">
        <v>1.2044172511399501E-4</v>
      </c>
      <c r="E490" s="7" t="s">
        <v>10</v>
      </c>
    </row>
    <row r="491" spans="1:5" x14ac:dyDescent="0.75">
      <c r="A491" s="5" t="s">
        <v>1526</v>
      </c>
      <c r="B491" s="7" t="s">
        <v>1527</v>
      </c>
      <c r="C491" t="s">
        <v>1528</v>
      </c>
      <c r="D491" s="17">
        <v>1.1898762556297777E-4</v>
      </c>
      <c r="E491" s="7" t="s">
        <v>10</v>
      </c>
    </row>
    <row r="492" spans="1:5" x14ac:dyDescent="0.75">
      <c r="A492" s="5" t="s">
        <v>1491</v>
      </c>
      <c r="B492" s="7" t="s">
        <v>1492</v>
      </c>
      <c r="C492" t="s">
        <v>1493</v>
      </c>
      <c r="D492" s="17">
        <v>1.188090323918237E-4</v>
      </c>
      <c r="E492" s="7" t="s">
        <v>10</v>
      </c>
    </row>
    <row r="493" spans="1:5" x14ac:dyDescent="0.75">
      <c r="A493" s="5" t="s">
        <v>1713</v>
      </c>
      <c r="B493" s="7" t="s">
        <v>1714</v>
      </c>
      <c r="C493" t="s">
        <v>1715</v>
      </c>
      <c r="D493" s="17">
        <v>1.1845077054503584E-4</v>
      </c>
      <c r="E493" s="7" t="s">
        <v>10</v>
      </c>
    </row>
    <row r="494" spans="1:5" x14ac:dyDescent="0.75">
      <c r="A494" s="5" t="s">
        <v>1716</v>
      </c>
      <c r="B494" s="7" t="s">
        <v>1717</v>
      </c>
      <c r="C494" t="s">
        <v>1718</v>
      </c>
      <c r="D494" s="17">
        <v>1.1713666893205376E-4</v>
      </c>
      <c r="E494" s="7" t="s">
        <v>10</v>
      </c>
    </row>
    <row r="495" spans="1:5" x14ac:dyDescent="0.75">
      <c r="A495" s="5" t="s">
        <v>1719</v>
      </c>
      <c r="B495" s="7" t="s">
        <v>1720</v>
      </c>
      <c r="C495" t="s">
        <v>1721</v>
      </c>
      <c r="D495" s="17">
        <v>1.1670821417555413E-4</v>
      </c>
      <c r="E495" s="7" t="s">
        <v>10</v>
      </c>
    </row>
    <row r="496" spans="1:5" x14ac:dyDescent="0.75">
      <c r="A496" s="5" t="s">
        <v>1722</v>
      </c>
      <c r="B496" s="7" t="s">
        <v>1723</v>
      </c>
      <c r="C496" t="s">
        <v>1724</v>
      </c>
      <c r="D496" s="17">
        <v>1.1507670679860694E-4</v>
      </c>
      <c r="E496" s="7" t="s">
        <v>10</v>
      </c>
    </row>
    <row r="497" spans="1:5" x14ac:dyDescent="0.75">
      <c r="A497" s="5" t="s">
        <v>1725</v>
      </c>
      <c r="B497" s="7" t="s">
        <v>1726</v>
      </c>
      <c r="C497" t="s">
        <v>1727</v>
      </c>
      <c r="D497" s="17">
        <v>1.1485504844360524E-4</v>
      </c>
      <c r="E497" s="7" t="s">
        <v>10</v>
      </c>
    </row>
    <row r="498" spans="1:5" x14ac:dyDescent="0.75">
      <c r="A498" s="5" t="s">
        <v>1728</v>
      </c>
      <c r="B498" s="7" t="s">
        <v>1729</v>
      </c>
      <c r="C498" t="s">
        <v>1730</v>
      </c>
      <c r="D498" s="17">
        <v>1.14072423458124E-4</v>
      </c>
      <c r="E498" s="7" t="s">
        <v>10</v>
      </c>
    </row>
    <row r="499" spans="1:5" x14ac:dyDescent="0.75">
      <c r="A499" s="5" t="s">
        <v>1731</v>
      </c>
      <c r="B499" s="7" t="s">
        <v>1732</v>
      </c>
      <c r="C499" t="s">
        <v>1733</v>
      </c>
      <c r="D499" s="17">
        <v>1.1393264032718584E-4</v>
      </c>
      <c r="E499" s="7" t="s">
        <v>10</v>
      </c>
    </row>
    <row r="500" spans="1:5" x14ac:dyDescent="0.75">
      <c r="A500" s="5" t="s">
        <v>1734</v>
      </c>
      <c r="B500" s="7" t="s">
        <v>1735</v>
      </c>
      <c r="C500" t="s">
        <v>1736</v>
      </c>
      <c r="D500" s="17">
        <v>1.1321075520338116E-4</v>
      </c>
      <c r="E500" s="7" t="s">
        <v>10</v>
      </c>
    </row>
    <row r="501" spans="1:5" x14ac:dyDescent="0.75">
      <c r="A501" s="5" t="s">
        <v>1737</v>
      </c>
      <c r="B501" s="7" t="s">
        <v>1738</v>
      </c>
      <c r="C501" t="s">
        <v>1739</v>
      </c>
      <c r="D501" s="17">
        <v>1.1198745362533766E-4</v>
      </c>
      <c r="E501" s="7" t="s">
        <v>10</v>
      </c>
    </row>
    <row r="502" spans="1:5" x14ac:dyDescent="0.75">
      <c r="A502" s="5" t="s">
        <v>1740</v>
      </c>
      <c r="B502" s="7" t="s">
        <v>1741</v>
      </c>
      <c r="C502" t="s">
        <v>1742</v>
      </c>
      <c r="D502" s="17">
        <v>1.1198595371491805E-4</v>
      </c>
      <c r="E502" s="7" t="s">
        <v>10</v>
      </c>
    </row>
    <row r="503" spans="1:5" x14ac:dyDescent="0.75">
      <c r="A503" s="5" t="s">
        <v>1513</v>
      </c>
      <c r="B503" s="7" t="s">
        <v>190</v>
      </c>
      <c r="C503" t="s">
        <v>191</v>
      </c>
      <c r="D503" s="17">
        <v>1.1006423580685621E-4</v>
      </c>
      <c r="E503" s="7" t="s">
        <v>10</v>
      </c>
    </row>
    <row r="504" spans="1:5" x14ac:dyDescent="0.75">
      <c r="A504" s="5" t="s">
        <v>1743</v>
      </c>
      <c r="B504" s="7" t="s">
        <v>1744</v>
      </c>
      <c r="C504" t="s">
        <v>1745</v>
      </c>
      <c r="D504" s="17">
        <v>1.0893142350458765E-4</v>
      </c>
      <c r="E504" s="7" t="s">
        <v>10</v>
      </c>
    </row>
    <row r="505" spans="1:5" x14ac:dyDescent="0.75">
      <c r="A505" s="5" t="s">
        <v>1746</v>
      </c>
      <c r="B505" s="7" t="s">
        <v>1747</v>
      </c>
      <c r="C505" t="s">
        <v>1748</v>
      </c>
      <c r="D505" s="17">
        <v>1.0858914572298057E-4</v>
      </c>
      <c r="E505" s="7" t="s">
        <v>10</v>
      </c>
    </row>
    <row r="506" spans="1:5" x14ac:dyDescent="0.75">
      <c r="A506" s="5" t="s">
        <v>1460</v>
      </c>
      <c r="B506" s="7" t="s">
        <v>1461</v>
      </c>
      <c r="C506" t="s">
        <v>1462</v>
      </c>
      <c r="D506" s="17">
        <v>0</v>
      </c>
      <c r="E506" s="7" t="s">
        <v>262</v>
      </c>
    </row>
    <row r="507" spans="1:5" x14ac:dyDescent="0.75">
      <c r="A507" s="5" t="s">
        <v>1200</v>
      </c>
      <c r="B507" s="7" t="s">
        <v>33</v>
      </c>
      <c r="C507" t="s">
        <v>34</v>
      </c>
      <c r="D507" s="17">
        <v>0</v>
      </c>
      <c r="E507" s="7" t="s">
        <v>262</v>
      </c>
    </row>
    <row r="508" spans="1:5" x14ac:dyDescent="0.75">
      <c r="A508" s="5" t="s">
        <v>1356</v>
      </c>
      <c r="B508" s="7" t="s">
        <v>1357</v>
      </c>
      <c r="C508" t="s">
        <v>1358</v>
      </c>
      <c r="D508" s="17">
        <v>0</v>
      </c>
      <c r="E508" s="7" t="s">
        <v>262</v>
      </c>
    </row>
    <row r="509" spans="1:5" x14ac:dyDescent="0.75">
      <c r="A509" s="5" t="s">
        <v>1437</v>
      </c>
      <c r="B509" s="7" t="s">
        <v>178</v>
      </c>
      <c r="C509" t="s">
        <v>179</v>
      </c>
      <c r="D509" s="17">
        <v>0</v>
      </c>
      <c r="E509" s="7" t="s">
        <v>262</v>
      </c>
    </row>
    <row r="510" spans="1:5" x14ac:dyDescent="0.75">
      <c r="A510" s="5" t="s">
        <v>1749</v>
      </c>
      <c r="B510" s="7" t="s">
        <v>1750</v>
      </c>
      <c r="C510" t="s">
        <v>1751</v>
      </c>
      <c r="D510" s="17">
        <v>0</v>
      </c>
      <c r="E510" s="7" t="s">
        <v>262</v>
      </c>
    </row>
    <row r="511" spans="1:5" x14ac:dyDescent="0.75">
      <c r="A511" s="5" t="s">
        <v>1417</v>
      </c>
      <c r="B511" s="7" t="s">
        <v>1418</v>
      </c>
      <c r="C511" t="s">
        <v>1419</v>
      </c>
      <c r="D511" s="17">
        <v>0</v>
      </c>
      <c r="E511" s="7" t="s">
        <v>262</v>
      </c>
    </row>
    <row r="512" spans="1:5" x14ac:dyDescent="0.75">
      <c r="A512" s="5" t="s">
        <v>568</v>
      </c>
      <c r="B512" s="7" t="s">
        <v>1752</v>
      </c>
      <c r="C512" t="s">
        <v>570</v>
      </c>
      <c r="D512" s="17">
        <v>0</v>
      </c>
      <c r="E512" s="7" t="s">
        <v>262</v>
      </c>
    </row>
    <row r="513" spans="1:5" x14ac:dyDescent="0.75">
      <c r="A513" s="5" t="s">
        <v>1465</v>
      </c>
      <c r="B513" s="7" t="s">
        <v>1466</v>
      </c>
      <c r="C513" t="s">
        <v>1467</v>
      </c>
      <c r="D513" s="17">
        <v>0</v>
      </c>
      <c r="E513" s="7" t="s">
        <v>262</v>
      </c>
    </row>
    <row r="514" spans="1:5" x14ac:dyDescent="0.75">
      <c r="A514" s="5" t="s">
        <v>1472</v>
      </c>
      <c r="B514" s="7" t="s">
        <v>1473</v>
      </c>
      <c r="C514" t="s">
        <v>1474</v>
      </c>
      <c r="D514" s="17">
        <v>0</v>
      </c>
      <c r="E514" s="7" t="s">
        <v>262</v>
      </c>
    </row>
    <row r="515" spans="1:5" x14ac:dyDescent="0.75">
      <c r="A515" s="5" t="s">
        <v>1353</v>
      </c>
      <c r="B515" s="7" t="s">
        <v>1354</v>
      </c>
      <c r="C515" t="s">
        <v>1355</v>
      </c>
      <c r="D515" s="17">
        <v>0</v>
      </c>
      <c r="E515" s="7" t="s">
        <v>262</v>
      </c>
    </row>
    <row r="516" spans="1:5" x14ac:dyDescent="0.75">
      <c r="A516" s="5" t="s">
        <v>1308</v>
      </c>
      <c r="B516" s="7" t="s">
        <v>1309</v>
      </c>
      <c r="C516" t="s">
        <v>1310</v>
      </c>
      <c r="D516" s="17">
        <v>0</v>
      </c>
      <c r="E516" s="7" t="s">
        <v>262</v>
      </c>
    </row>
    <row r="517" spans="1:5" x14ac:dyDescent="0.75">
      <c r="A517" s="5" t="s">
        <v>1216</v>
      </c>
      <c r="B517" s="7" t="s">
        <v>1217</v>
      </c>
      <c r="C517" t="s">
        <v>1218</v>
      </c>
      <c r="D517" s="17">
        <v>0</v>
      </c>
      <c r="E517" s="7" t="s">
        <v>262</v>
      </c>
    </row>
    <row r="518" spans="1:5" x14ac:dyDescent="0.75">
      <c r="A518" s="5" t="s">
        <v>1471</v>
      </c>
      <c r="B518" s="7" t="s">
        <v>188</v>
      </c>
      <c r="C518" t="s">
        <v>1753</v>
      </c>
      <c r="D518" s="17">
        <v>0</v>
      </c>
      <c r="E518" s="7" t="s">
        <v>262</v>
      </c>
    </row>
    <row r="519" spans="1:5" x14ac:dyDescent="0.75">
      <c r="A519" s="5" t="s">
        <v>1317</v>
      </c>
      <c r="B519" s="7" t="s">
        <v>1318</v>
      </c>
      <c r="C519" t="s">
        <v>1319</v>
      </c>
      <c r="D519" s="17">
        <v>0</v>
      </c>
      <c r="E519" s="7" t="s">
        <v>262</v>
      </c>
    </row>
    <row r="520" spans="1:5" x14ac:dyDescent="0.75">
      <c r="A520" s="5" t="s">
        <v>1394</v>
      </c>
      <c r="B520" s="7" t="s">
        <v>155</v>
      </c>
      <c r="C520" t="s">
        <v>156</v>
      </c>
      <c r="D520" s="17">
        <v>0</v>
      </c>
      <c r="E520" s="7" t="s">
        <v>262</v>
      </c>
    </row>
    <row r="521" spans="1:5" x14ac:dyDescent="0.75">
      <c r="A521" s="5" t="s">
        <v>977</v>
      </c>
      <c r="B521" s="7" t="s">
        <v>978</v>
      </c>
      <c r="C521" t="s">
        <v>979</v>
      </c>
      <c r="D521" s="17">
        <v>0</v>
      </c>
      <c r="E521" s="7" t="s">
        <v>262</v>
      </c>
    </row>
    <row r="522" spans="1:5" x14ac:dyDescent="0.75">
      <c r="A522" s="5" t="s">
        <v>692</v>
      </c>
      <c r="B522" s="7" t="s">
        <v>693</v>
      </c>
      <c r="C522" t="s">
        <v>694</v>
      </c>
      <c r="D522" s="17">
        <v>0</v>
      </c>
      <c r="E522" s="7" t="s">
        <v>262</v>
      </c>
    </row>
    <row r="523" spans="1:5" x14ac:dyDescent="0.75">
      <c r="A523" s="5" t="s">
        <v>1372</v>
      </c>
      <c r="B523" s="7" t="s">
        <v>1373</v>
      </c>
      <c r="C523" t="s">
        <v>1374</v>
      </c>
      <c r="D523" s="17">
        <v>0</v>
      </c>
      <c r="E523" s="7" t="s">
        <v>262</v>
      </c>
    </row>
    <row r="524" spans="1:5" x14ac:dyDescent="0.75">
      <c r="A524" s="5" t="s">
        <v>1289</v>
      </c>
      <c r="B524" s="7" t="s">
        <v>1290</v>
      </c>
      <c r="C524" t="s">
        <v>1291</v>
      </c>
      <c r="D524" s="17">
        <v>0</v>
      </c>
      <c r="E524" s="7" t="s">
        <v>262</v>
      </c>
    </row>
    <row r="525" spans="1:5" x14ac:dyDescent="0.75">
      <c r="A525" s="5" t="s">
        <v>613</v>
      </c>
      <c r="B525" s="7" t="s">
        <v>614</v>
      </c>
      <c r="C525" t="s">
        <v>615</v>
      </c>
      <c r="D525" s="17">
        <v>0</v>
      </c>
      <c r="E525" s="7" t="s">
        <v>262</v>
      </c>
    </row>
    <row r="526" spans="1:5" x14ac:dyDescent="0.75">
      <c r="A526" s="5" t="s">
        <v>1332</v>
      </c>
      <c r="B526" s="7" t="s">
        <v>70</v>
      </c>
      <c r="C526" t="s">
        <v>71</v>
      </c>
      <c r="D526" s="17">
        <v>0</v>
      </c>
      <c r="E526" s="7" t="s">
        <v>262</v>
      </c>
    </row>
    <row r="527" spans="1:5" x14ac:dyDescent="0.75">
      <c r="A527" s="5" t="s">
        <v>1411</v>
      </c>
      <c r="B527" s="7" t="s">
        <v>1412</v>
      </c>
      <c r="C527" t="s">
        <v>1413</v>
      </c>
      <c r="D527" s="17">
        <v>0</v>
      </c>
      <c r="E527" s="7" t="s">
        <v>262</v>
      </c>
    </row>
    <row r="528" spans="1:5" x14ac:dyDescent="0.75">
      <c r="A528" s="5" t="s">
        <v>1485</v>
      </c>
      <c r="B528" s="7" t="s">
        <v>273</v>
      </c>
      <c r="C528" t="s">
        <v>274</v>
      </c>
      <c r="D528" s="17">
        <v>0</v>
      </c>
      <c r="E528" s="7" t="s">
        <v>262</v>
      </c>
    </row>
    <row r="529" spans="1:5" x14ac:dyDescent="0.75">
      <c r="A529" s="5" t="s">
        <v>1443</v>
      </c>
      <c r="B529" s="7" t="s">
        <v>1444</v>
      </c>
      <c r="C529" t="s">
        <v>1445</v>
      </c>
      <c r="D529" s="17">
        <v>0</v>
      </c>
      <c r="E529" s="7" t="s">
        <v>262</v>
      </c>
    </row>
    <row r="530" spans="1:5" x14ac:dyDescent="0.75">
      <c r="A530" s="5" t="s">
        <v>1438</v>
      </c>
      <c r="B530" s="7" t="s">
        <v>84</v>
      </c>
      <c r="C530" t="s">
        <v>85</v>
      </c>
      <c r="D530" s="17">
        <v>0</v>
      </c>
      <c r="E530" s="7" t="s">
        <v>262</v>
      </c>
    </row>
    <row r="531" spans="1:5" x14ac:dyDescent="0.75">
      <c r="A531" s="5" t="s">
        <v>1384</v>
      </c>
      <c r="B531" s="7" t="s">
        <v>1385</v>
      </c>
      <c r="C531" t="s">
        <v>1386</v>
      </c>
      <c r="D531" s="17">
        <v>0</v>
      </c>
      <c r="E531" s="7" t="s">
        <v>262</v>
      </c>
    </row>
    <row r="532" spans="1:5" x14ac:dyDescent="0.75">
      <c r="A532" s="5" t="s">
        <v>1754</v>
      </c>
      <c r="B532" s="7" t="s">
        <v>1755</v>
      </c>
      <c r="C532" t="s">
        <v>1756</v>
      </c>
      <c r="D532" s="17">
        <v>0</v>
      </c>
      <c r="E532" s="7" t="s">
        <v>262</v>
      </c>
    </row>
    <row r="533" spans="1:5" x14ac:dyDescent="0.75">
      <c r="A533" s="5" t="s">
        <v>1442</v>
      </c>
      <c r="B533" s="7" t="s">
        <v>220</v>
      </c>
      <c r="C533" t="s">
        <v>221</v>
      </c>
      <c r="D533" s="17">
        <v>0</v>
      </c>
      <c r="E533" s="7" t="s">
        <v>262</v>
      </c>
    </row>
    <row r="534" spans="1:5" x14ac:dyDescent="0.75">
      <c r="A534" s="5" t="s">
        <v>1478</v>
      </c>
      <c r="B534" s="7" t="s">
        <v>1479</v>
      </c>
      <c r="C534" t="s">
        <v>1480</v>
      </c>
      <c r="D534" s="17">
        <v>0</v>
      </c>
      <c r="E534" s="7" t="s">
        <v>262</v>
      </c>
    </row>
    <row r="535" spans="1:5" x14ac:dyDescent="0.75">
      <c r="A535" s="5" t="s">
        <v>1449</v>
      </c>
      <c r="B535" s="7" t="s">
        <v>131</v>
      </c>
      <c r="C535" t="s">
        <v>132</v>
      </c>
      <c r="D535" s="17">
        <v>0</v>
      </c>
      <c r="E535" s="7" t="s">
        <v>262</v>
      </c>
    </row>
    <row r="536" spans="1:5" x14ac:dyDescent="0.75">
      <c r="A536" s="5" t="s">
        <v>1481</v>
      </c>
      <c r="B536" s="7" t="s">
        <v>1482</v>
      </c>
      <c r="C536" t="s">
        <v>1483</v>
      </c>
      <c r="D536" s="17">
        <v>0</v>
      </c>
      <c r="E536" s="7" t="s">
        <v>262</v>
      </c>
    </row>
    <row r="537" spans="1:5" x14ac:dyDescent="0.75">
      <c r="A537" s="5" t="s">
        <v>1489</v>
      </c>
      <c r="B537" s="7" t="s">
        <v>280</v>
      </c>
      <c r="C537" t="s">
        <v>281</v>
      </c>
      <c r="D537" s="17">
        <v>0</v>
      </c>
      <c r="E537" s="7" t="s">
        <v>262</v>
      </c>
    </row>
    <row r="538" spans="1:5" x14ac:dyDescent="0.75">
      <c r="A538" s="5" t="s">
        <v>1338</v>
      </c>
      <c r="B538" s="7" t="s">
        <v>27</v>
      </c>
      <c r="C538" t="s">
        <v>28</v>
      </c>
      <c r="D538" s="17">
        <v>0</v>
      </c>
      <c r="E538" s="7" t="s">
        <v>262</v>
      </c>
    </row>
    <row r="539" spans="1:5" x14ac:dyDescent="0.75">
      <c r="A539" s="5" t="s">
        <v>1347</v>
      </c>
      <c r="B539" s="7" t="s">
        <v>180</v>
      </c>
      <c r="C539" t="s">
        <v>181</v>
      </c>
      <c r="D539" s="17">
        <v>0</v>
      </c>
      <c r="E539" s="7" t="s">
        <v>262</v>
      </c>
    </row>
    <row r="540" spans="1:5" x14ac:dyDescent="0.75">
      <c r="A540" s="5" t="s">
        <v>1453</v>
      </c>
      <c r="B540" s="7" t="s">
        <v>1454</v>
      </c>
      <c r="C540" t="s">
        <v>1455</v>
      </c>
      <c r="D540" s="17">
        <v>0</v>
      </c>
      <c r="E540" s="7" t="s">
        <v>262</v>
      </c>
    </row>
    <row r="541" spans="1:5" x14ac:dyDescent="0.75">
      <c r="A541" s="5" t="s">
        <v>1475</v>
      </c>
      <c r="B541" s="7" t="s">
        <v>1476</v>
      </c>
      <c r="C541" t="s">
        <v>1477</v>
      </c>
      <c r="D541" s="17">
        <v>0</v>
      </c>
      <c r="E541" s="7" t="s">
        <v>262</v>
      </c>
    </row>
    <row r="542" spans="1:5" x14ac:dyDescent="0.75">
      <c r="A542" s="5" t="s">
        <v>1395</v>
      </c>
      <c r="B542" s="7" t="s">
        <v>1396</v>
      </c>
      <c r="C542" t="s">
        <v>1397</v>
      </c>
      <c r="D542" s="17">
        <v>0</v>
      </c>
      <c r="E542" s="7" t="s">
        <v>262</v>
      </c>
    </row>
    <row r="543" spans="1:5" x14ac:dyDescent="0.75">
      <c r="A543" s="5" t="s">
        <v>1407</v>
      </c>
      <c r="B543" s="7" t="s">
        <v>172</v>
      </c>
      <c r="C543" t="s">
        <v>173</v>
      </c>
      <c r="D543" s="17">
        <v>0</v>
      </c>
      <c r="E543" s="7" t="s">
        <v>262</v>
      </c>
    </row>
    <row r="544" spans="1:5" x14ac:dyDescent="0.75">
      <c r="A544" s="5" t="s">
        <v>1457</v>
      </c>
      <c r="B544" s="7" t="s">
        <v>1458</v>
      </c>
      <c r="C544" t="s">
        <v>1459</v>
      </c>
      <c r="D544" s="17">
        <v>0</v>
      </c>
      <c r="E544" s="7" t="s">
        <v>262</v>
      </c>
    </row>
    <row r="545" spans="1:5" x14ac:dyDescent="0.75">
      <c r="A545" s="5" t="s">
        <v>1484</v>
      </c>
      <c r="B545" s="7" t="s">
        <v>248</v>
      </c>
      <c r="C545" t="s">
        <v>249</v>
      </c>
      <c r="D545" s="17">
        <v>0</v>
      </c>
      <c r="E545" s="7" t="s">
        <v>262</v>
      </c>
    </row>
    <row r="546" spans="1:5" x14ac:dyDescent="0.75">
      <c r="A546" s="5" t="s">
        <v>833</v>
      </c>
      <c r="B546" s="7" t="s">
        <v>834</v>
      </c>
      <c r="C546" t="s">
        <v>835</v>
      </c>
      <c r="D546" s="17">
        <v>0</v>
      </c>
      <c r="E546" s="7" t="s">
        <v>262</v>
      </c>
    </row>
    <row r="547" spans="1:5" x14ac:dyDescent="0.75">
      <c r="A547" s="5" t="s">
        <v>1401</v>
      </c>
      <c r="B547" s="7" t="s">
        <v>1402</v>
      </c>
      <c r="C547" t="s">
        <v>1403</v>
      </c>
      <c r="D547" s="17">
        <v>0</v>
      </c>
      <c r="E547" s="7" t="s">
        <v>262</v>
      </c>
    </row>
    <row r="548" spans="1:5" x14ac:dyDescent="0.75">
      <c r="A548" s="5" t="s">
        <v>1456</v>
      </c>
      <c r="B548" s="7" t="s">
        <v>290</v>
      </c>
      <c r="C548" t="s">
        <v>291</v>
      </c>
      <c r="D548" s="17">
        <v>0</v>
      </c>
      <c r="E548" s="7" t="s">
        <v>262</v>
      </c>
    </row>
    <row r="549" spans="1:5" x14ac:dyDescent="0.75">
      <c r="A549" s="5" t="s">
        <v>1398</v>
      </c>
      <c r="B549" s="7" t="s">
        <v>1399</v>
      </c>
      <c r="C549" t="s">
        <v>1400</v>
      </c>
      <c r="D549" s="17">
        <v>0</v>
      </c>
      <c r="E549" s="7" t="s">
        <v>262</v>
      </c>
    </row>
    <row r="550" spans="1:5" x14ac:dyDescent="0.75">
      <c r="A550" s="5" t="s">
        <v>1283</v>
      </c>
      <c r="B550" s="7" t="s">
        <v>1284</v>
      </c>
      <c r="C550" t="s">
        <v>1285</v>
      </c>
      <c r="D550" s="17">
        <v>0</v>
      </c>
      <c r="E550" s="7" t="s">
        <v>262</v>
      </c>
    </row>
    <row r="551" spans="1:5" x14ac:dyDescent="0.75">
      <c r="A551" s="5" t="s">
        <v>1334</v>
      </c>
      <c r="B551" s="7" t="s">
        <v>1335</v>
      </c>
      <c r="C551" t="s">
        <v>1336</v>
      </c>
      <c r="D551" s="17">
        <v>0</v>
      </c>
      <c r="E551" s="7" t="s">
        <v>262</v>
      </c>
    </row>
    <row r="552" spans="1:5" x14ac:dyDescent="0.75">
      <c r="A552" s="5" t="s">
        <v>1339</v>
      </c>
      <c r="B552" s="7" t="s">
        <v>1340</v>
      </c>
      <c r="C552" t="s">
        <v>1341</v>
      </c>
      <c r="D552" s="17">
        <v>0</v>
      </c>
      <c r="E552" s="7" t="s">
        <v>262</v>
      </c>
    </row>
    <row r="553" spans="1:5" x14ac:dyDescent="0.75">
      <c r="A553" s="5" t="s">
        <v>1187</v>
      </c>
      <c r="B553" s="7" t="s">
        <v>1757</v>
      </c>
      <c r="C553" t="s">
        <v>1758</v>
      </c>
      <c r="D553" s="17">
        <v>0</v>
      </c>
      <c r="E553" s="7" t="s">
        <v>262</v>
      </c>
    </row>
    <row r="554" spans="1:5" x14ac:dyDescent="0.75">
      <c r="A554" s="5" t="s">
        <v>1301</v>
      </c>
      <c r="B554" s="7" t="s">
        <v>1302</v>
      </c>
      <c r="C554" t="s">
        <v>1303</v>
      </c>
      <c r="D554" s="17">
        <v>0</v>
      </c>
      <c r="E554" s="7" t="s">
        <v>262</v>
      </c>
    </row>
    <row r="555" spans="1:5" x14ac:dyDescent="0.75">
      <c r="A555" s="5" t="s">
        <v>1759</v>
      </c>
      <c r="B555" s="7" t="s">
        <v>1760</v>
      </c>
      <c r="C555" t="s">
        <v>1761</v>
      </c>
      <c r="D555" s="17">
        <v>0</v>
      </c>
      <c r="E555" s="7" t="s">
        <v>262</v>
      </c>
    </row>
    <row r="556" spans="1:5" x14ac:dyDescent="0.75">
      <c r="A556" s="5" t="s">
        <v>634</v>
      </c>
      <c r="B556" s="7" t="s">
        <v>635</v>
      </c>
      <c r="C556" t="s">
        <v>636</v>
      </c>
      <c r="D556" s="17">
        <v>0</v>
      </c>
      <c r="E556" s="7" t="s">
        <v>262</v>
      </c>
    </row>
    <row r="557" spans="1:5" x14ac:dyDescent="0.75">
      <c r="A557" s="5" t="s">
        <v>1366</v>
      </c>
      <c r="B557" s="7" t="s">
        <v>1367</v>
      </c>
      <c r="C557" t="s">
        <v>1368</v>
      </c>
      <c r="D557" s="17">
        <v>0</v>
      </c>
      <c r="E557" s="7" t="s">
        <v>262</v>
      </c>
    </row>
    <row r="558" spans="1:5" x14ac:dyDescent="0.75">
      <c r="A558" s="5" t="s">
        <v>1276</v>
      </c>
      <c r="B558" s="7" t="s">
        <v>1277</v>
      </c>
      <c r="C558" t="s">
        <v>1278</v>
      </c>
      <c r="D558" s="17">
        <v>0</v>
      </c>
      <c r="E558" s="7" t="s">
        <v>262</v>
      </c>
    </row>
    <row r="559" spans="1:5" x14ac:dyDescent="0.75">
      <c r="A559" s="5" t="s">
        <v>1326</v>
      </c>
      <c r="B559" s="7" t="s">
        <v>1327</v>
      </c>
      <c r="C559" t="s">
        <v>1328</v>
      </c>
      <c r="D559" s="17">
        <v>0</v>
      </c>
      <c r="E559" s="7" t="s">
        <v>262</v>
      </c>
    </row>
    <row r="560" spans="1:5" x14ac:dyDescent="0.75">
      <c r="A560" s="5" t="s">
        <v>1120</v>
      </c>
      <c r="B560" s="7" t="s">
        <v>1121</v>
      </c>
      <c r="C560" t="s">
        <v>1122</v>
      </c>
      <c r="D560" s="17">
        <v>0</v>
      </c>
      <c r="E560" s="7" t="s">
        <v>262</v>
      </c>
    </row>
    <row r="561" spans="1:5" x14ac:dyDescent="0.75">
      <c r="A561" s="5" t="s">
        <v>1390</v>
      </c>
      <c r="B561" s="7" t="s">
        <v>94</v>
      </c>
      <c r="C561" t="s">
        <v>95</v>
      </c>
      <c r="D561" s="17">
        <v>0</v>
      </c>
      <c r="E561" s="7" t="s">
        <v>262</v>
      </c>
    </row>
    <row r="562" spans="1:5" x14ac:dyDescent="0.75">
      <c r="A562" s="5" t="s">
        <v>1204</v>
      </c>
      <c r="B562" s="7" t="s">
        <v>1205</v>
      </c>
      <c r="C562" t="s">
        <v>1206</v>
      </c>
      <c r="D562" s="17">
        <v>0</v>
      </c>
      <c r="E562" s="7" t="s">
        <v>262</v>
      </c>
    </row>
    <row r="563" spans="1:5" x14ac:dyDescent="0.75">
      <c r="A563" s="5" t="s">
        <v>1222</v>
      </c>
      <c r="B563" s="7" t="s">
        <v>1223</v>
      </c>
      <c r="C563" t="s">
        <v>1224</v>
      </c>
      <c r="D563" s="17">
        <v>0</v>
      </c>
      <c r="E563" s="7" t="s">
        <v>262</v>
      </c>
    </row>
  </sheetData>
  <phoneticPr fontId="52"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E3660-6677-4C3E-8CCA-2B75FD4B7FFA}">
  <sheetPr>
    <tabColor theme="8" tint="-0.249977111117893"/>
  </sheetPr>
  <dimension ref="A1:F518"/>
  <sheetViews>
    <sheetView workbookViewId="0">
      <pane ySplit="5" topLeftCell="A6" activePane="bottomLeft" state="frozen"/>
      <selection sqref="A1:XFD1048576"/>
      <selection pane="bottomLeft" activeCell="A6" sqref="A6"/>
    </sheetView>
  </sheetViews>
  <sheetFormatPr defaultRowHeight="14.75" x14ac:dyDescent="0.75"/>
  <cols>
    <col min="1" max="1" width="7.1796875" style="5" bestFit="1" customWidth="1"/>
    <col min="2" max="2" width="9.81640625" style="7" bestFit="1" customWidth="1"/>
    <col min="3" max="3" width="44.54296875" bestFit="1" customWidth="1"/>
    <col min="4" max="4" width="5.81640625" style="8" bestFit="1" customWidth="1"/>
    <col min="5" max="5" width="9.1796875" style="8" bestFit="1" customWidth="1"/>
    <col min="6" max="6" width="13.54296875" style="7" bestFit="1" customWidth="1"/>
    <col min="7" max="7" width="11.54296875" bestFit="1" customWidth="1"/>
  </cols>
  <sheetData>
    <row r="1" spans="1:6" x14ac:dyDescent="0.75">
      <c r="A1" s="4" t="str">
        <f>List!A11&amp;" ("&amp;List!B11&amp;")"</f>
        <v>WisdomTree 500 UCITS Index (WT500U)</v>
      </c>
    </row>
    <row r="2" spans="1:6" x14ac:dyDescent="0.75">
      <c r="A2" s="4" t="str">
        <f>"Index Reconstitution List as of "&amp;TEXT(List!A2,"mmmm d, yyyy")</f>
        <v>Index Reconstitution List as of December 9, 2024</v>
      </c>
    </row>
    <row r="3" spans="1:6" x14ac:dyDescent="0.75">
      <c r="A3" s="8"/>
      <c r="D3" s="17"/>
      <c r="E3"/>
      <c r="F3"/>
    </row>
    <row r="5" spans="1:6" x14ac:dyDescent="0.75">
      <c r="A5" s="4" t="s">
        <v>3</v>
      </c>
      <c r="B5" s="6" t="s">
        <v>4</v>
      </c>
      <c r="C5" s="3" t="s">
        <v>5</v>
      </c>
      <c r="D5" s="16" t="s">
        <v>306</v>
      </c>
      <c r="E5" s="6" t="s">
        <v>6</v>
      </c>
      <c r="F5"/>
    </row>
    <row r="6" spans="1:6" x14ac:dyDescent="0.75">
      <c r="A6" s="5" t="s">
        <v>307</v>
      </c>
      <c r="B6" s="7" t="s">
        <v>308</v>
      </c>
      <c r="C6" t="s">
        <v>309</v>
      </c>
      <c r="D6" s="17">
        <v>6.8379053876818988E-2</v>
      </c>
      <c r="E6" s="7" t="s">
        <v>9</v>
      </c>
      <c r="F6"/>
    </row>
    <row r="7" spans="1:6" x14ac:dyDescent="0.75">
      <c r="A7" s="5" t="s">
        <v>319</v>
      </c>
      <c r="B7" s="7" t="s">
        <v>320</v>
      </c>
      <c r="C7" t="s">
        <v>321</v>
      </c>
      <c r="D7" s="17">
        <v>6.4447922309897224E-2</v>
      </c>
      <c r="E7" s="7" t="s">
        <v>9</v>
      </c>
      <c r="F7"/>
    </row>
    <row r="8" spans="1:6" x14ac:dyDescent="0.75">
      <c r="A8" s="5" t="s">
        <v>310</v>
      </c>
      <c r="B8" s="7" t="s">
        <v>311</v>
      </c>
      <c r="C8" t="s">
        <v>312</v>
      </c>
      <c r="D8" s="17">
        <v>5.9646837228251107E-2</v>
      </c>
      <c r="E8" s="7" t="s">
        <v>9</v>
      </c>
      <c r="F8"/>
    </row>
    <row r="9" spans="1:6" x14ac:dyDescent="0.75">
      <c r="A9" s="5" t="s">
        <v>316</v>
      </c>
      <c r="B9" s="7" t="s">
        <v>317</v>
      </c>
      <c r="C9" t="s">
        <v>318</v>
      </c>
      <c r="D9" s="17">
        <v>4.1347397430791757E-2</v>
      </c>
      <c r="E9" s="7" t="s">
        <v>9</v>
      </c>
      <c r="F9"/>
    </row>
    <row r="10" spans="1:6" x14ac:dyDescent="0.75">
      <c r="A10" s="5" t="s">
        <v>313</v>
      </c>
      <c r="B10" s="7" t="s">
        <v>314</v>
      </c>
      <c r="C10" t="s">
        <v>315</v>
      </c>
      <c r="D10" s="17">
        <v>3.6802080273568814E-2</v>
      </c>
      <c r="E10" s="7" t="s">
        <v>9</v>
      </c>
      <c r="F10"/>
    </row>
    <row r="11" spans="1:6" x14ac:dyDescent="0.75">
      <c r="A11" s="5" t="s">
        <v>322</v>
      </c>
      <c r="B11" s="7" t="s">
        <v>323</v>
      </c>
      <c r="C11" t="s">
        <v>1570</v>
      </c>
      <c r="D11" s="17">
        <v>2.3777171363324443E-2</v>
      </c>
      <c r="E11" s="7" t="s">
        <v>9</v>
      </c>
      <c r="F11"/>
    </row>
    <row r="12" spans="1:6" x14ac:dyDescent="0.75">
      <c r="A12" s="5" t="s">
        <v>327</v>
      </c>
      <c r="B12" s="7" t="s">
        <v>328</v>
      </c>
      <c r="C12" t="s">
        <v>329</v>
      </c>
      <c r="D12" s="17">
        <v>2.0859809836202628E-2</v>
      </c>
      <c r="E12" s="7" t="s">
        <v>9</v>
      </c>
      <c r="F12"/>
    </row>
    <row r="13" spans="1:6" x14ac:dyDescent="0.75">
      <c r="A13" s="5" t="s">
        <v>324</v>
      </c>
      <c r="B13" s="7" t="s">
        <v>325</v>
      </c>
      <c r="C13" t="s">
        <v>326</v>
      </c>
      <c r="D13" s="17">
        <v>1.9703198422032622E-2</v>
      </c>
      <c r="E13" s="7" t="s">
        <v>9</v>
      </c>
      <c r="F13"/>
    </row>
    <row r="14" spans="1:6" x14ac:dyDescent="0.75">
      <c r="A14" s="5" t="s">
        <v>330</v>
      </c>
      <c r="B14" s="7" t="s">
        <v>236</v>
      </c>
      <c r="C14" t="s">
        <v>237</v>
      </c>
      <c r="D14" s="17">
        <v>1.4324691173275651E-2</v>
      </c>
      <c r="E14" s="7" t="s">
        <v>9</v>
      </c>
      <c r="F14"/>
    </row>
    <row r="15" spans="1:6" x14ac:dyDescent="0.75">
      <c r="A15" s="5" t="s">
        <v>338</v>
      </c>
      <c r="B15" s="7" t="s">
        <v>45</v>
      </c>
      <c r="C15" t="s">
        <v>46</v>
      </c>
      <c r="D15" s="17">
        <v>1.4297067406445858E-2</v>
      </c>
      <c r="E15" s="7" t="s">
        <v>9</v>
      </c>
      <c r="F15"/>
    </row>
    <row r="16" spans="1:6" x14ac:dyDescent="0.75">
      <c r="A16" s="5" t="s">
        <v>339</v>
      </c>
      <c r="B16" s="7" t="s">
        <v>340</v>
      </c>
      <c r="C16" t="s">
        <v>341</v>
      </c>
      <c r="D16" s="17">
        <v>1.4099307892891513E-2</v>
      </c>
      <c r="E16" s="7" t="s">
        <v>9</v>
      </c>
      <c r="F16"/>
    </row>
    <row r="17" spans="1:6" x14ac:dyDescent="0.75">
      <c r="A17" s="5" t="s">
        <v>335</v>
      </c>
      <c r="B17" s="7" t="s">
        <v>336</v>
      </c>
      <c r="C17" t="s">
        <v>337</v>
      </c>
      <c r="D17" s="17">
        <v>1.3463855989445189E-2</v>
      </c>
      <c r="E17" s="7" t="s">
        <v>9</v>
      </c>
      <c r="F17"/>
    </row>
    <row r="18" spans="1:6" x14ac:dyDescent="0.75">
      <c r="A18" s="5" t="s">
        <v>334</v>
      </c>
      <c r="B18" s="7" t="s">
        <v>133</v>
      </c>
      <c r="C18" t="s">
        <v>134</v>
      </c>
      <c r="D18" s="17">
        <v>1.0677736839317463E-2</v>
      </c>
      <c r="E18" s="7" t="s">
        <v>9</v>
      </c>
      <c r="F18"/>
    </row>
    <row r="19" spans="1:6" x14ac:dyDescent="0.75">
      <c r="A19" s="5" t="s">
        <v>331</v>
      </c>
      <c r="B19" s="7" t="s">
        <v>332</v>
      </c>
      <c r="C19" t="s">
        <v>333</v>
      </c>
      <c r="D19" s="17">
        <v>9.9738238008197297E-3</v>
      </c>
      <c r="E19" s="7" t="s">
        <v>9</v>
      </c>
      <c r="F19"/>
    </row>
    <row r="20" spans="1:6" x14ac:dyDescent="0.75">
      <c r="A20" s="5" t="s">
        <v>342</v>
      </c>
      <c r="B20" s="7" t="s">
        <v>86</v>
      </c>
      <c r="C20" t="s">
        <v>87</v>
      </c>
      <c r="D20" s="17">
        <v>9.9312254347872601E-3</v>
      </c>
      <c r="E20" s="7" t="s">
        <v>9</v>
      </c>
      <c r="F20"/>
    </row>
    <row r="21" spans="1:6" x14ac:dyDescent="0.75">
      <c r="A21" s="5" t="s">
        <v>350</v>
      </c>
      <c r="B21" s="7" t="s">
        <v>21</v>
      </c>
      <c r="C21" t="s">
        <v>22</v>
      </c>
      <c r="D21" s="17">
        <v>9.6529884166330175E-3</v>
      </c>
      <c r="E21" s="7" t="s">
        <v>9</v>
      </c>
      <c r="F21"/>
    </row>
    <row r="22" spans="1:6" x14ac:dyDescent="0.75">
      <c r="A22" s="5" t="s">
        <v>343</v>
      </c>
      <c r="B22" s="7" t="s">
        <v>344</v>
      </c>
      <c r="C22" t="s">
        <v>345</v>
      </c>
      <c r="D22" s="17">
        <v>9.2580481290052211E-3</v>
      </c>
      <c r="E22" s="7" t="s">
        <v>9</v>
      </c>
      <c r="F22"/>
    </row>
    <row r="23" spans="1:6" x14ac:dyDescent="0.75">
      <c r="A23" s="5" t="s">
        <v>359</v>
      </c>
      <c r="B23" s="7" t="s">
        <v>360</v>
      </c>
      <c r="C23" t="s">
        <v>361</v>
      </c>
      <c r="D23" s="17">
        <v>8.1649463958772053E-3</v>
      </c>
      <c r="E23" s="7" t="s">
        <v>9</v>
      </c>
      <c r="F23"/>
    </row>
    <row r="24" spans="1:6" x14ac:dyDescent="0.75">
      <c r="A24" s="5" t="s">
        <v>351</v>
      </c>
      <c r="B24" s="7" t="s">
        <v>352</v>
      </c>
      <c r="C24" t="s">
        <v>353</v>
      </c>
      <c r="D24" s="17">
        <v>8.0638084012983734E-3</v>
      </c>
      <c r="E24" s="7" t="s">
        <v>9</v>
      </c>
      <c r="F24"/>
    </row>
    <row r="25" spans="1:6" x14ac:dyDescent="0.75">
      <c r="A25" s="5" t="s">
        <v>347</v>
      </c>
      <c r="B25" s="7" t="s">
        <v>348</v>
      </c>
      <c r="C25" t="s">
        <v>349</v>
      </c>
      <c r="D25" s="17">
        <v>7.9966471539025634E-3</v>
      </c>
      <c r="E25" s="7" t="s">
        <v>9</v>
      </c>
      <c r="F25"/>
    </row>
    <row r="26" spans="1:6" x14ac:dyDescent="0.75">
      <c r="A26" s="5" t="s">
        <v>374</v>
      </c>
      <c r="B26" s="7" t="s">
        <v>375</v>
      </c>
      <c r="C26" t="s">
        <v>376</v>
      </c>
      <c r="D26" s="17">
        <v>7.2121300948878534E-3</v>
      </c>
      <c r="E26" s="7" t="s">
        <v>9</v>
      </c>
      <c r="F26"/>
    </row>
    <row r="27" spans="1:6" x14ac:dyDescent="0.75">
      <c r="A27" s="5" t="s">
        <v>346</v>
      </c>
      <c r="B27" s="7" t="s">
        <v>103</v>
      </c>
      <c r="C27" t="s">
        <v>104</v>
      </c>
      <c r="D27" s="17">
        <v>7.071124813405872E-3</v>
      </c>
      <c r="E27" s="7" t="s">
        <v>9</v>
      </c>
      <c r="F27"/>
    </row>
    <row r="28" spans="1:6" x14ac:dyDescent="0.75">
      <c r="A28" s="5" t="s">
        <v>368</v>
      </c>
      <c r="B28" s="7" t="s">
        <v>369</v>
      </c>
      <c r="C28" t="s">
        <v>370</v>
      </c>
      <c r="D28" s="17">
        <v>6.9860509944884939E-3</v>
      </c>
      <c r="E28" s="7" t="s">
        <v>9</v>
      </c>
      <c r="F28"/>
    </row>
    <row r="29" spans="1:6" x14ac:dyDescent="0.75">
      <c r="A29" s="5" t="s">
        <v>366</v>
      </c>
      <c r="B29" s="7" t="s">
        <v>96</v>
      </c>
      <c r="C29" t="s">
        <v>97</v>
      </c>
      <c r="D29" s="17">
        <v>6.1230653663862447E-3</v>
      </c>
      <c r="E29" s="7" t="s">
        <v>9</v>
      </c>
      <c r="F29"/>
    </row>
    <row r="30" spans="1:6" x14ac:dyDescent="0.75">
      <c r="A30" s="5" t="s">
        <v>367</v>
      </c>
      <c r="B30" s="7" t="s">
        <v>47</v>
      </c>
      <c r="C30" t="s">
        <v>48</v>
      </c>
      <c r="D30" s="17">
        <v>6.0594503349560135E-3</v>
      </c>
      <c r="E30" s="7" t="s">
        <v>9</v>
      </c>
      <c r="F30"/>
    </row>
    <row r="31" spans="1:6" x14ac:dyDescent="0.75">
      <c r="A31" s="5" t="s">
        <v>356</v>
      </c>
      <c r="B31" s="7" t="s">
        <v>357</v>
      </c>
      <c r="C31" t="s">
        <v>358</v>
      </c>
      <c r="D31" s="17">
        <v>5.6121592569028187E-3</v>
      </c>
      <c r="E31" s="7" t="s">
        <v>9</v>
      </c>
      <c r="F31"/>
    </row>
    <row r="32" spans="1:6" x14ac:dyDescent="0.75">
      <c r="A32" s="5" t="s">
        <v>393</v>
      </c>
      <c r="B32" s="7" t="s">
        <v>19</v>
      </c>
      <c r="C32" t="s">
        <v>20</v>
      </c>
      <c r="D32" s="17">
        <v>5.4599741025535284E-3</v>
      </c>
      <c r="E32" s="7" t="s">
        <v>9</v>
      </c>
      <c r="F32"/>
    </row>
    <row r="33" spans="1:6" x14ac:dyDescent="0.75">
      <c r="A33" s="5" t="s">
        <v>363</v>
      </c>
      <c r="B33" s="7" t="s">
        <v>364</v>
      </c>
      <c r="C33" t="s">
        <v>365</v>
      </c>
      <c r="D33" s="17">
        <v>5.2335351583989095E-3</v>
      </c>
      <c r="E33" s="7" t="s">
        <v>9</v>
      </c>
      <c r="F33"/>
    </row>
    <row r="34" spans="1:6" x14ac:dyDescent="0.75">
      <c r="A34" s="5" t="s">
        <v>405</v>
      </c>
      <c r="B34" s="7" t="s">
        <v>406</v>
      </c>
      <c r="C34" t="s">
        <v>407</v>
      </c>
      <c r="D34" s="17">
        <v>4.9130686859101729E-3</v>
      </c>
      <c r="E34" s="7" t="s">
        <v>10</v>
      </c>
      <c r="F34"/>
    </row>
    <row r="35" spans="1:6" x14ac:dyDescent="0.75">
      <c r="A35" s="5" t="s">
        <v>362</v>
      </c>
      <c r="B35" s="7" t="s">
        <v>119</v>
      </c>
      <c r="C35" t="s">
        <v>120</v>
      </c>
      <c r="D35" s="17">
        <v>4.8822337743238834E-3</v>
      </c>
      <c r="E35" s="7" t="s">
        <v>9</v>
      </c>
      <c r="F35"/>
    </row>
    <row r="36" spans="1:6" x14ac:dyDescent="0.75">
      <c r="A36" s="5" t="s">
        <v>380</v>
      </c>
      <c r="B36" s="7" t="s">
        <v>11</v>
      </c>
      <c r="C36" t="s">
        <v>12</v>
      </c>
      <c r="D36" s="17">
        <v>4.5204436554260926E-3</v>
      </c>
      <c r="E36" s="7" t="s">
        <v>9</v>
      </c>
      <c r="F36"/>
    </row>
    <row r="37" spans="1:6" x14ac:dyDescent="0.75">
      <c r="A37" s="5" t="s">
        <v>354</v>
      </c>
      <c r="B37" s="7" t="s">
        <v>355</v>
      </c>
      <c r="C37" t="s">
        <v>1571</v>
      </c>
      <c r="D37" s="17">
        <v>4.3350603159490429E-3</v>
      </c>
      <c r="E37" s="7" t="s">
        <v>9</v>
      </c>
      <c r="F37"/>
    </row>
    <row r="38" spans="1:6" x14ac:dyDescent="0.75">
      <c r="A38" s="5" t="s">
        <v>1579</v>
      </c>
      <c r="B38" s="7" t="s">
        <v>1580</v>
      </c>
      <c r="C38" t="s">
        <v>1581</v>
      </c>
      <c r="D38" s="17">
        <v>4.3013181410491499E-3</v>
      </c>
      <c r="E38" s="7" t="s">
        <v>10</v>
      </c>
      <c r="F38"/>
    </row>
    <row r="39" spans="1:6" x14ac:dyDescent="0.75">
      <c r="A39" s="5" t="s">
        <v>371</v>
      </c>
      <c r="B39" s="7" t="s">
        <v>372</v>
      </c>
      <c r="C39" t="s">
        <v>373</v>
      </c>
      <c r="D39" s="17">
        <v>4.2544657137598462E-3</v>
      </c>
      <c r="E39" s="7" t="s">
        <v>9</v>
      </c>
      <c r="F39"/>
    </row>
    <row r="40" spans="1:6" x14ac:dyDescent="0.75">
      <c r="A40" s="5" t="s">
        <v>381</v>
      </c>
      <c r="B40" s="7" t="s">
        <v>382</v>
      </c>
      <c r="C40" t="s">
        <v>383</v>
      </c>
      <c r="D40" s="17">
        <v>4.207184100393062E-3</v>
      </c>
      <c r="E40" s="7" t="s">
        <v>9</v>
      </c>
      <c r="F40"/>
    </row>
    <row r="41" spans="1:6" x14ac:dyDescent="0.75">
      <c r="A41" s="5" t="s">
        <v>1582</v>
      </c>
      <c r="B41" s="7" t="s">
        <v>1583</v>
      </c>
      <c r="C41" t="s">
        <v>1584</v>
      </c>
      <c r="D41" s="17">
        <v>4.1994146193458327E-3</v>
      </c>
      <c r="E41" s="7" t="s">
        <v>10</v>
      </c>
      <c r="F41"/>
    </row>
    <row r="42" spans="1:6" x14ac:dyDescent="0.75">
      <c r="A42" s="5" t="s">
        <v>453</v>
      </c>
      <c r="B42" s="7" t="s">
        <v>454</v>
      </c>
      <c r="C42" t="s">
        <v>455</v>
      </c>
      <c r="D42" s="17">
        <v>4.1045775544619918E-3</v>
      </c>
      <c r="E42" s="7" t="s">
        <v>9</v>
      </c>
      <c r="F42"/>
    </row>
    <row r="43" spans="1:6" x14ac:dyDescent="0.75">
      <c r="A43" s="5" t="s">
        <v>420</v>
      </c>
      <c r="B43" s="7" t="s">
        <v>421</v>
      </c>
      <c r="C43" t="s">
        <v>422</v>
      </c>
      <c r="D43" s="17">
        <v>4.0966938306394099E-3</v>
      </c>
      <c r="E43" s="7" t="s">
        <v>9</v>
      </c>
      <c r="F43"/>
    </row>
    <row r="44" spans="1:6" x14ac:dyDescent="0.75">
      <c r="A44" s="5" t="s">
        <v>395</v>
      </c>
      <c r="B44" s="7" t="s">
        <v>396</v>
      </c>
      <c r="C44" t="s">
        <v>397</v>
      </c>
      <c r="D44" s="17">
        <v>4.0371421064028593E-3</v>
      </c>
      <c r="E44" s="7" t="s">
        <v>9</v>
      </c>
      <c r="F44"/>
    </row>
    <row r="45" spans="1:6" x14ac:dyDescent="0.75">
      <c r="A45" s="5" t="s">
        <v>440</v>
      </c>
      <c r="B45" s="7" t="s">
        <v>441</v>
      </c>
      <c r="C45" t="s">
        <v>442</v>
      </c>
      <c r="D45" s="17">
        <v>4.0349631651565333E-3</v>
      </c>
      <c r="E45" s="7" t="s">
        <v>9</v>
      </c>
      <c r="F45"/>
    </row>
    <row r="46" spans="1:6" x14ac:dyDescent="0.75">
      <c r="A46" s="5" t="s">
        <v>377</v>
      </c>
      <c r="B46" s="7" t="s">
        <v>378</v>
      </c>
      <c r="C46" t="s">
        <v>379</v>
      </c>
      <c r="D46" s="17">
        <v>4.0238512853731229E-3</v>
      </c>
      <c r="E46" s="7" t="s">
        <v>9</v>
      </c>
      <c r="F46"/>
    </row>
    <row r="47" spans="1:6" x14ac:dyDescent="0.75">
      <c r="A47" s="5" t="s">
        <v>415</v>
      </c>
      <c r="B47" s="7" t="s">
        <v>7</v>
      </c>
      <c r="C47" t="s">
        <v>8</v>
      </c>
      <c r="D47" s="17">
        <v>3.9696082143532169E-3</v>
      </c>
      <c r="E47" s="7" t="s">
        <v>9</v>
      </c>
      <c r="F47"/>
    </row>
    <row r="48" spans="1:6" x14ac:dyDescent="0.75">
      <c r="A48" s="5" t="s">
        <v>390</v>
      </c>
      <c r="B48" s="7" t="s">
        <v>391</v>
      </c>
      <c r="C48" t="s">
        <v>392</v>
      </c>
      <c r="D48" s="17">
        <v>3.9159665162870451E-3</v>
      </c>
      <c r="E48" s="7" t="s">
        <v>9</v>
      </c>
      <c r="F48"/>
    </row>
    <row r="49" spans="1:6" x14ac:dyDescent="0.75">
      <c r="A49" s="5" t="s">
        <v>384</v>
      </c>
      <c r="B49" s="7" t="s">
        <v>385</v>
      </c>
      <c r="C49" t="s">
        <v>386</v>
      </c>
      <c r="D49" s="17">
        <v>3.8338936906776463E-3</v>
      </c>
      <c r="E49" s="7" t="s">
        <v>9</v>
      </c>
      <c r="F49"/>
    </row>
    <row r="50" spans="1:6" x14ac:dyDescent="0.75">
      <c r="A50" s="5" t="s">
        <v>436</v>
      </c>
      <c r="B50" s="7" t="s">
        <v>275</v>
      </c>
      <c r="C50" t="s">
        <v>1572</v>
      </c>
      <c r="D50" s="17">
        <v>3.742963181625026E-3</v>
      </c>
      <c r="E50" s="7" t="s">
        <v>9</v>
      </c>
      <c r="F50"/>
    </row>
    <row r="51" spans="1:6" x14ac:dyDescent="0.75">
      <c r="A51" s="5" t="s">
        <v>449</v>
      </c>
      <c r="B51" s="7" t="s">
        <v>234</v>
      </c>
      <c r="C51" t="s">
        <v>235</v>
      </c>
      <c r="D51" s="17">
        <v>3.7316658693108428E-3</v>
      </c>
      <c r="E51" s="7" t="s">
        <v>9</v>
      </c>
      <c r="F51"/>
    </row>
    <row r="52" spans="1:6" x14ac:dyDescent="0.75">
      <c r="A52" s="5" t="s">
        <v>481</v>
      </c>
      <c r="B52" s="7" t="s">
        <v>482</v>
      </c>
      <c r="C52" t="s">
        <v>483</v>
      </c>
      <c r="D52" s="17">
        <v>3.6431453223725982E-3</v>
      </c>
      <c r="E52" s="7" t="s">
        <v>9</v>
      </c>
      <c r="F52"/>
    </row>
    <row r="53" spans="1:6" x14ac:dyDescent="0.75">
      <c r="A53" s="5" t="s">
        <v>477</v>
      </c>
      <c r="B53" s="7" t="s">
        <v>478</v>
      </c>
      <c r="C53" t="s">
        <v>479</v>
      </c>
      <c r="D53" s="17">
        <v>3.6419278621874374E-3</v>
      </c>
      <c r="E53" s="7" t="s">
        <v>9</v>
      </c>
      <c r="F53"/>
    </row>
    <row r="54" spans="1:6" x14ac:dyDescent="0.75">
      <c r="A54" s="5" t="s">
        <v>408</v>
      </c>
      <c r="B54" s="7" t="s">
        <v>31</v>
      </c>
      <c r="C54" t="s">
        <v>32</v>
      </c>
      <c r="D54" s="17">
        <v>3.5370153123861401E-3</v>
      </c>
      <c r="E54" s="7" t="s">
        <v>9</v>
      </c>
      <c r="F54"/>
    </row>
    <row r="55" spans="1:6" x14ac:dyDescent="0.75">
      <c r="A55" s="5" t="s">
        <v>426</v>
      </c>
      <c r="B55" s="7" t="s">
        <v>427</v>
      </c>
      <c r="C55" t="s">
        <v>428</v>
      </c>
      <c r="D55" s="17">
        <v>3.4782613004825267E-3</v>
      </c>
      <c r="E55" s="7" t="s">
        <v>9</v>
      </c>
      <c r="F55"/>
    </row>
    <row r="56" spans="1:6" x14ac:dyDescent="0.75">
      <c r="A56" s="5" t="s">
        <v>409</v>
      </c>
      <c r="B56" s="7" t="s">
        <v>410</v>
      </c>
      <c r="C56" t="s">
        <v>411</v>
      </c>
      <c r="D56" s="17">
        <v>3.3995063151978644E-3</v>
      </c>
      <c r="E56" s="7" t="s">
        <v>9</v>
      </c>
      <c r="F56"/>
    </row>
    <row r="57" spans="1:6" x14ac:dyDescent="0.75">
      <c r="A57" s="5" t="s">
        <v>417</v>
      </c>
      <c r="B57" s="7" t="s">
        <v>418</v>
      </c>
      <c r="C57" t="s">
        <v>419</v>
      </c>
      <c r="D57" s="17">
        <v>3.3466116949381324E-3</v>
      </c>
      <c r="E57" s="7" t="s">
        <v>9</v>
      </c>
      <c r="F57"/>
    </row>
    <row r="58" spans="1:6" x14ac:dyDescent="0.75">
      <c r="A58" s="5" t="s">
        <v>484</v>
      </c>
      <c r="B58" s="7" t="s">
        <v>151</v>
      </c>
      <c r="C58" t="s">
        <v>152</v>
      </c>
      <c r="D58" s="17">
        <v>3.304708702080435E-3</v>
      </c>
      <c r="E58" s="7" t="s">
        <v>9</v>
      </c>
      <c r="F58"/>
    </row>
    <row r="59" spans="1:6" x14ac:dyDescent="0.75">
      <c r="A59" s="5" t="s">
        <v>402</v>
      </c>
      <c r="B59" s="7" t="s">
        <v>403</v>
      </c>
      <c r="C59" t="s">
        <v>404</v>
      </c>
      <c r="D59" s="17">
        <v>3.2803780020817016E-3</v>
      </c>
      <c r="E59" s="7" t="s">
        <v>9</v>
      </c>
      <c r="F59"/>
    </row>
    <row r="60" spans="1:6" x14ac:dyDescent="0.75">
      <c r="A60" s="5" t="s">
        <v>437</v>
      </c>
      <c r="B60" s="7" t="s">
        <v>438</v>
      </c>
      <c r="C60" t="s">
        <v>439</v>
      </c>
      <c r="D60" s="17">
        <v>3.1704770079958354E-3</v>
      </c>
      <c r="E60" s="7" t="s">
        <v>9</v>
      </c>
      <c r="F60"/>
    </row>
    <row r="61" spans="1:6" x14ac:dyDescent="0.75">
      <c r="A61" s="5" t="s">
        <v>398</v>
      </c>
      <c r="B61" s="7" t="s">
        <v>41</v>
      </c>
      <c r="C61" t="s">
        <v>42</v>
      </c>
      <c r="D61" s="17">
        <v>3.1617169991740818E-3</v>
      </c>
      <c r="E61" s="7" t="s">
        <v>9</v>
      </c>
      <c r="F61"/>
    </row>
    <row r="62" spans="1:6" x14ac:dyDescent="0.75">
      <c r="A62" s="5" t="s">
        <v>459</v>
      </c>
      <c r="B62" s="7" t="s">
        <v>43</v>
      </c>
      <c r="C62" t="s">
        <v>44</v>
      </c>
      <c r="D62" s="17">
        <v>3.1468871116558479E-3</v>
      </c>
      <c r="E62" s="7" t="s">
        <v>9</v>
      </c>
      <c r="F62"/>
    </row>
    <row r="63" spans="1:6" x14ac:dyDescent="0.75">
      <c r="A63" s="5" t="s">
        <v>456</v>
      </c>
      <c r="B63" s="7" t="s">
        <v>457</v>
      </c>
      <c r="C63" t="s">
        <v>458</v>
      </c>
      <c r="D63" s="17">
        <v>3.0628867945007533E-3</v>
      </c>
      <c r="E63" s="7" t="s">
        <v>9</v>
      </c>
      <c r="F63"/>
    </row>
    <row r="64" spans="1:6" x14ac:dyDescent="0.75">
      <c r="A64" s="5" t="s">
        <v>503</v>
      </c>
      <c r="B64" s="7" t="s">
        <v>504</v>
      </c>
      <c r="C64" t="s">
        <v>505</v>
      </c>
      <c r="D64" s="17">
        <v>2.9841312960507296E-3</v>
      </c>
      <c r="E64" s="7" t="s">
        <v>9</v>
      </c>
      <c r="F64"/>
    </row>
    <row r="65" spans="1:6" x14ac:dyDescent="0.75">
      <c r="A65" s="5" t="s">
        <v>465</v>
      </c>
      <c r="B65" s="7" t="s">
        <v>466</v>
      </c>
      <c r="C65" t="s">
        <v>467</v>
      </c>
      <c r="D65" s="17">
        <v>2.9417971641309826E-3</v>
      </c>
      <c r="E65" s="7" t="s">
        <v>9</v>
      </c>
      <c r="F65"/>
    </row>
    <row r="66" spans="1:6" x14ac:dyDescent="0.75">
      <c r="A66" s="5" t="s">
        <v>416</v>
      </c>
      <c r="B66" s="7" t="s">
        <v>129</v>
      </c>
      <c r="C66" t="s">
        <v>130</v>
      </c>
      <c r="D66" s="17">
        <v>2.8802875338260806E-3</v>
      </c>
      <c r="E66" s="7" t="s">
        <v>9</v>
      </c>
      <c r="F66"/>
    </row>
    <row r="67" spans="1:6" x14ac:dyDescent="0.75">
      <c r="A67" s="5" t="s">
        <v>475</v>
      </c>
      <c r="B67" s="7" t="s">
        <v>1574</v>
      </c>
      <c r="C67" t="s">
        <v>476</v>
      </c>
      <c r="D67" s="17">
        <v>2.8710222113760694E-3</v>
      </c>
      <c r="E67" s="7" t="s">
        <v>10</v>
      </c>
      <c r="F67"/>
    </row>
    <row r="68" spans="1:6" x14ac:dyDescent="0.75">
      <c r="A68" s="5" t="s">
        <v>462</v>
      </c>
      <c r="B68" s="7" t="s">
        <v>463</v>
      </c>
      <c r="C68" t="s">
        <v>464</v>
      </c>
      <c r="D68" s="17">
        <v>2.8649223678398734E-3</v>
      </c>
      <c r="E68" s="7" t="s">
        <v>9</v>
      </c>
      <c r="F68"/>
    </row>
    <row r="69" spans="1:6" x14ac:dyDescent="0.75">
      <c r="A69" s="5" t="s">
        <v>1586</v>
      </c>
      <c r="B69" s="7" t="s">
        <v>1587</v>
      </c>
      <c r="C69" t="s">
        <v>1588</v>
      </c>
      <c r="D69" s="17">
        <v>2.8321630789470125E-3</v>
      </c>
      <c r="E69" s="7" t="s">
        <v>10</v>
      </c>
      <c r="F69"/>
    </row>
    <row r="70" spans="1:6" x14ac:dyDescent="0.75">
      <c r="A70" s="5" t="s">
        <v>472</v>
      </c>
      <c r="B70" s="7" t="s">
        <v>473</v>
      </c>
      <c r="C70" t="s">
        <v>474</v>
      </c>
      <c r="D70" s="17">
        <v>2.8309283079583913E-3</v>
      </c>
      <c r="E70" s="7" t="s">
        <v>9</v>
      </c>
      <c r="F70"/>
    </row>
    <row r="71" spans="1:6" x14ac:dyDescent="0.75">
      <c r="A71" s="5" t="s">
        <v>429</v>
      </c>
      <c r="B71" s="7" t="s">
        <v>430</v>
      </c>
      <c r="C71" t="s">
        <v>431</v>
      </c>
      <c r="D71" s="17">
        <v>2.8244254374606664E-3</v>
      </c>
      <c r="E71" s="7" t="s">
        <v>9</v>
      </c>
      <c r="F71"/>
    </row>
    <row r="72" spans="1:6" x14ac:dyDescent="0.75">
      <c r="A72" s="5" t="s">
        <v>394</v>
      </c>
      <c r="B72" s="7" t="s">
        <v>135</v>
      </c>
      <c r="C72" t="s">
        <v>136</v>
      </c>
      <c r="D72" s="17">
        <v>2.8145277372424986E-3</v>
      </c>
      <c r="E72" s="7" t="s">
        <v>9</v>
      </c>
      <c r="F72"/>
    </row>
    <row r="73" spans="1:6" x14ac:dyDescent="0.75">
      <c r="A73" s="5" t="s">
        <v>485</v>
      </c>
      <c r="B73" s="7" t="s">
        <v>486</v>
      </c>
      <c r="C73" t="s">
        <v>487</v>
      </c>
      <c r="D73" s="17">
        <v>2.7891353799747447E-3</v>
      </c>
      <c r="E73" s="7" t="s">
        <v>9</v>
      </c>
      <c r="F73"/>
    </row>
    <row r="74" spans="1:6" x14ac:dyDescent="0.75">
      <c r="A74" s="5" t="s">
        <v>450</v>
      </c>
      <c r="B74" s="7" t="s">
        <v>451</v>
      </c>
      <c r="C74" t="s">
        <v>452</v>
      </c>
      <c r="D74" s="17">
        <v>2.7412185463433414E-3</v>
      </c>
      <c r="E74" s="7" t="s">
        <v>9</v>
      </c>
      <c r="F74"/>
    </row>
    <row r="75" spans="1:6" x14ac:dyDescent="0.75">
      <c r="A75" s="5" t="s">
        <v>574</v>
      </c>
      <c r="B75" s="7" t="s">
        <v>575</v>
      </c>
      <c r="C75" t="s">
        <v>576</v>
      </c>
      <c r="D75" s="17">
        <v>2.7388621450108218E-3</v>
      </c>
      <c r="E75" s="7" t="s">
        <v>9</v>
      </c>
      <c r="F75"/>
    </row>
    <row r="76" spans="1:6" x14ac:dyDescent="0.75">
      <c r="A76" s="5" t="s">
        <v>733</v>
      </c>
      <c r="B76" s="7" t="s">
        <v>734</v>
      </c>
      <c r="C76" t="s">
        <v>735</v>
      </c>
      <c r="D76" s="17">
        <v>2.7232447701879287E-3</v>
      </c>
      <c r="E76" s="7" t="s">
        <v>9</v>
      </c>
      <c r="F76"/>
    </row>
    <row r="77" spans="1:6" x14ac:dyDescent="0.75">
      <c r="A77" s="5" t="s">
        <v>493</v>
      </c>
      <c r="B77" s="7" t="s">
        <v>78</v>
      </c>
      <c r="C77" t="s">
        <v>79</v>
      </c>
      <c r="D77" s="17">
        <v>2.6918143576770974E-3</v>
      </c>
      <c r="E77" s="7" t="s">
        <v>9</v>
      </c>
      <c r="F77"/>
    </row>
    <row r="78" spans="1:6" x14ac:dyDescent="0.75">
      <c r="A78" s="5" t="s">
        <v>433</v>
      </c>
      <c r="B78" s="7" t="s">
        <v>434</v>
      </c>
      <c r="C78" t="s">
        <v>435</v>
      </c>
      <c r="D78" s="17">
        <v>2.6075075445508638E-3</v>
      </c>
      <c r="E78" s="7" t="s">
        <v>9</v>
      </c>
      <c r="F78"/>
    </row>
    <row r="79" spans="1:6" x14ac:dyDescent="0.75">
      <c r="A79" s="5" t="s">
        <v>518</v>
      </c>
      <c r="B79" s="7" t="s">
        <v>519</v>
      </c>
      <c r="C79" t="s">
        <v>520</v>
      </c>
      <c r="D79" s="17">
        <v>2.5621397417942989E-3</v>
      </c>
      <c r="E79" s="7" t="s">
        <v>9</v>
      </c>
      <c r="F79"/>
    </row>
    <row r="80" spans="1:6" x14ac:dyDescent="0.75">
      <c r="A80" s="5" t="s">
        <v>526</v>
      </c>
      <c r="B80" s="7" t="s">
        <v>139</v>
      </c>
      <c r="C80" t="s">
        <v>140</v>
      </c>
      <c r="D80" s="17">
        <v>2.5299786284256505E-3</v>
      </c>
      <c r="E80" s="7" t="s">
        <v>9</v>
      </c>
      <c r="F80"/>
    </row>
    <row r="81" spans="1:6" x14ac:dyDescent="0.75">
      <c r="A81" s="5" t="s">
        <v>491</v>
      </c>
      <c r="B81" s="7" t="s">
        <v>271</v>
      </c>
      <c r="C81" t="s">
        <v>272</v>
      </c>
      <c r="D81" s="17">
        <v>2.432950766621735E-3</v>
      </c>
      <c r="E81" s="7" t="s">
        <v>9</v>
      </c>
      <c r="F81"/>
    </row>
    <row r="82" spans="1:6" x14ac:dyDescent="0.75">
      <c r="A82" s="5" t="s">
        <v>568</v>
      </c>
      <c r="B82" s="7" t="s">
        <v>569</v>
      </c>
      <c r="C82" t="s">
        <v>570</v>
      </c>
      <c r="D82" s="17">
        <v>2.4159243541740536E-3</v>
      </c>
      <c r="E82" s="7" t="s">
        <v>10</v>
      </c>
      <c r="F82"/>
    </row>
    <row r="83" spans="1:6" x14ac:dyDescent="0.75">
      <c r="A83" s="5" t="s">
        <v>534</v>
      </c>
      <c r="B83" s="7" t="s">
        <v>63</v>
      </c>
      <c r="C83" t="s">
        <v>64</v>
      </c>
      <c r="D83" s="17">
        <v>2.4106681146971931E-3</v>
      </c>
      <c r="E83" s="7" t="s">
        <v>9</v>
      </c>
      <c r="F83"/>
    </row>
    <row r="84" spans="1:6" x14ac:dyDescent="0.75">
      <c r="A84" s="5" t="s">
        <v>512</v>
      </c>
      <c r="B84" s="7" t="s">
        <v>61</v>
      </c>
      <c r="C84" t="s">
        <v>62</v>
      </c>
      <c r="D84" s="17">
        <v>2.3796644372738917E-3</v>
      </c>
      <c r="E84" s="7" t="s">
        <v>9</v>
      </c>
      <c r="F84"/>
    </row>
    <row r="85" spans="1:6" x14ac:dyDescent="0.75">
      <c r="A85" s="5" t="s">
        <v>507</v>
      </c>
      <c r="B85" s="7" t="s">
        <v>508</v>
      </c>
      <c r="C85" t="s">
        <v>509</v>
      </c>
      <c r="D85" s="17">
        <v>2.3718646904613205E-3</v>
      </c>
      <c r="E85" s="7" t="s">
        <v>9</v>
      </c>
      <c r="F85"/>
    </row>
    <row r="86" spans="1:6" x14ac:dyDescent="0.75">
      <c r="A86" s="5" t="s">
        <v>513</v>
      </c>
      <c r="B86" s="7" t="s">
        <v>174</v>
      </c>
      <c r="C86" t="s">
        <v>175</v>
      </c>
      <c r="D86" s="17">
        <v>2.2896363825693818E-3</v>
      </c>
      <c r="E86" s="7" t="s">
        <v>9</v>
      </c>
      <c r="F86"/>
    </row>
    <row r="87" spans="1:6" x14ac:dyDescent="0.75">
      <c r="A87" s="5" t="s">
        <v>492</v>
      </c>
      <c r="B87" s="7" t="s">
        <v>88</v>
      </c>
      <c r="C87" t="s">
        <v>89</v>
      </c>
      <c r="D87" s="17">
        <v>2.2751783585869528E-3</v>
      </c>
      <c r="E87" s="7" t="s">
        <v>9</v>
      </c>
      <c r="F87"/>
    </row>
    <row r="88" spans="1:6" x14ac:dyDescent="0.75">
      <c r="A88" s="5" t="s">
        <v>1589</v>
      </c>
      <c r="B88" s="7" t="s">
        <v>1590</v>
      </c>
      <c r="C88" t="s">
        <v>1591</v>
      </c>
      <c r="D88" s="17">
        <v>2.2100952694513692E-3</v>
      </c>
      <c r="E88" s="7" t="s">
        <v>10</v>
      </c>
      <c r="F88"/>
    </row>
    <row r="89" spans="1:6" x14ac:dyDescent="0.75">
      <c r="A89" s="5" t="s">
        <v>468</v>
      </c>
      <c r="B89" s="7" t="s">
        <v>469</v>
      </c>
      <c r="C89" t="s">
        <v>470</v>
      </c>
      <c r="D89" s="17">
        <v>2.2002376467278352E-3</v>
      </c>
      <c r="E89" s="7" t="s">
        <v>9</v>
      </c>
      <c r="F89"/>
    </row>
    <row r="90" spans="1:6" x14ac:dyDescent="0.75">
      <c r="A90" s="5" t="s">
        <v>506</v>
      </c>
      <c r="B90" s="7" t="s">
        <v>127</v>
      </c>
      <c r="C90" t="s">
        <v>128</v>
      </c>
      <c r="D90" s="17">
        <v>2.1842000421548173E-3</v>
      </c>
      <c r="E90" s="7" t="s">
        <v>9</v>
      </c>
      <c r="F90"/>
    </row>
    <row r="91" spans="1:6" x14ac:dyDescent="0.75">
      <c r="A91" s="5" t="s">
        <v>494</v>
      </c>
      <c r="B91" s="7" t="s">
        <v>495</v>
      </c>
      <c r="C91" t="s">
        <v>496</v>
      </c>
      <c r="D91" s="17">
        <v>2.1734154688276526E-3</v>
      </c>
      <c r="E91" s="7" t="s">
        <v>9</v>
      </c>
      <c r="F91"/>
    </row>
    <row r="92" spans="1:6" x14ac:dyDescent="0.75">
      <c r="A92" s="5" t="s">
        <v>1592</v>
      </c>
      <c r="B92" s="7" t="s">
        <v>1593</v>
      </c>
      <c r="C92" t="s">
        <v>1594</v>
      </c>
      <c r="D92" s="17">
        <v>2.1033754486497903E-3</v>
      </c>
      <c r="E92" s="7" t="s">
        <v>10</v>
      </c>
      <c r="F92"/>
    </row>
    <row r="93" spans="1:6" x14ac:dyDescent="0.75">
      <c r="A93" s="5" t="s">
        <v>522</v>
      </c>
      <c r="B93" s="7" t="s">
        <v>523</v>
      </c>
      <c r="C93" t="s">
        <v>524</v>
      </c>
      <c r="D93" s="17">
        <v>2.0581754333429529E-3</v>
      </c>
      <c r="E93" s="7" t="s">
        <v>9</v>
      </c>
      <c r="F93"/>
    </row>
    <row r="94" spans="1:6" x14ac:dyDescent="0.75">
      <c r="A94" s="5" t="s">
        <v>514</v>
      </c>
      <c r="B94" s="7" t="s">
        <v>515</v>
      </c>
      <c r="C94" t="s">
        <v>516</v>
      </c>
      <c r="D94" s="17">
        <v>2.0503896630854916E-3</v>
      </c>
      <c r="E94" s="7" t="s">
        <v>9</v>
      </c>
      <c r="F94"/>
    </row>
    <row r="95" spans="1:6" x14ac:dyDescent="0.75">
      <c r="A95" s="5" t="s">
        <v>488</v>
      </c>
      <c r="B95" s="7" t="s">
        <v>489</v>
      </c>
      <c r="C95" t="s">
        <v>490</v>
      </c>
      <c r="D95" s="17">
        <v>2.04902090117209E-3</v>
      </c>
      <c r="E95" s="7" t="s">
        <v>9</v>
      </c>
      <c r="F95"/>
    </row>
    <row r="96" spans="1:6" x14ac:dyDescent="0.75">
      <c r="A96" s="5" t="s">
        <v>387</v>
      </c>
      <c r="B96" s="7" t="s">
        <v>388</v>
      </c>
      <c r="C96" t="s">
        <v>389</v>
      </c>
      <c r="D96" s="17">
        <v>1.9446721628182631E-3</v>
      </c>
      <c r="E96" s="7" t="s">
        <v>9</v>
      </c>
      <c r="F96"/>
    </row>
    <row r="97" spans="1:6" x14ac:dyDescent="0.75">
      <c r="A97" s="5" t="s">
        <v>1595</v>
      </c>
      <c r="B97" s="7" t="s">
        <v>1596</v>
      </c>
      <c r="C97" t="s">
        <v>1597</v>
      </c>
      <c r="D97" s="17">
        <v>1.9071832526851935E-3</v>
      </c>
      <c r="E97" s="7" t="s">
        <v>10</v>
      </c>
      <c r="F97"/>
    </row>
    <row r="98" spans="1:6" x14ac:dyDescent="0.75">
      <c r="A98" s="5" t="s">
        <v>555</v>
      </c>
      <c r="B98" s="7" t="s">
        <v>556</v>
      </c>
      <c r="C98" t="s">
        <v>557</v>
      </c>
      <c r="D98" s="17">
        <v>1.899684524634673E-3</v>
      </c>
      <c r="E98" s="7" t="s">
        <v>9</v>
      </c>
      <c r="F98"/>
    </row>
    <row r="99" spans="1:6" x14ac:dyDescent="0.75">
      <c r="A99" s="5" t="s">
        <v>1436</v>
      </c>
      <c r="B99" s="7" t="s">
        <v>72</v>
      </c>
      <c r="C99" t="s">
        <v>73</v>
      </c>
      <c r="D99" s="17">
        <v>1.8956345129339488E-3</v>
      </c>
      <c r="E99" s="7" t="s">
        <v>9</v>
      </c>
      <c r="F99"/>
    </row>
    <row r="100" spans="1:6" x14ac:dyDescent="0.75">
      <c r="A100" s="5" t="s">
        <v>550</v>
      </c>
      <c r="B100" s="7" t="s">
        <v>551</v>
      </c>
      <c r="C100" t="s">
        <v>552</v>
      </c>
      <c r="D100" s="17">
        <v>1.8890385571200463E-3</v>
      </c>
      <c r="E100" s="7" t="s">
        <v>9</v>
      </c>
      <c r="F100"/>
    </row>
    <row r="101" spans="1:6" x14ac:dyDescent="0.75">
      <c r="A101" s="5" t="s">
        <v>443</v>
      </c>
      <c r="B101" s="7" t="s">
        <v>444</v>
      </c>
      <c r="C101" t="s">
        <v>445</v>
      </c>
      <c r="D101" s="17">
        <v>1.8839331579395008E-3</v>
      </c>
      <c r="E101" s="7" t="s">
        <v>9</v>
      </c>
      <c r="F101"/>
    </row>
    <row r="102" spans="1:6" x14ac:dyDescent="0.75">
      <c r="A102" s="5" t="s">
        <v>497</v>
      </c>
      <c r="B102" s="7" t="s">
        <v>498</v>
      </c>
      <c r="C102" t="s">
        <v>499</v>
      </c>
      <c r="D102" s="17">
        <v>1.8498993133405214E-3</v>
      </c>
      <c r="E102" s="7" t="s">
        <v>9</v>
      </c>
      <c r="F102"/>
    </row>
    <row r="103" spans="1:6" x14ac:dyDescent="0.75">
      <c r="A103" s="5" t="s">
        <v>510</v>
      </c>
      <c r="B103" s="7" t="s">
        <v>1575</v>
      </c>
      <c r="C103" t="s">
        <v>511</v>
      </c>
      <c r="D103" s="17">
        <v>1.8253096268565346E-3</v>
      </c>
      <c r="E103" s="7" t="s">
        <v>9</v>
      </c>
      <c r="F103"/>
    </row>
    <row r="104" spans="1:6" x14ac:dyDescent="0.75">
      <c r="A104" s="5" t="s">
        <v>399</v>
      </c>
      <c r="B104" s="7" t="s">
        <v>400</v>
      </c>
      <c r="C104" t="s">
        <v>401</v>
      </c>
      <c r="D104" s="17">
        <v>1.7934098835011741E-3</v>
      </c>
      <c r="E104" s="7" t="s">
        <v>9</v>
      </c>
      <c r="F104"/>
    </row>
    <row r="105" spans="1:6" x14ac:dyDescent="0.75">
      <c r="A105" s="5" t="s">
        <v>538</v>
      </c>
      <c r="B105" s="7" t="s">
        <v>176</v>
      </c>
      <c r="C105" t="s">
        <v>177</v>
      </c>
      <c r="D105" s="17">
        <v>1.7894775826109868E-3</v>
      </c>
      <c r="E105" s="7" t="s">
        <v>9</v>
      </c>
      <c r="F105"/>
    </row>
    <row r="106" spans="1:6" x14ac:dyDescent="0.75">
      <c r="A106" s="5" t="s">
        <v>471</v>
      </c>
      <c r="B106" s="7" t="s">
        <v>182</v>
      </c>
      <c r="C106" t="s">
        <v>183</v>
      </c>
      <c r="D106" s="17">
        <v>1.7882775632261255E-3</v>
      </c>
      <c r="E106" s="7" t="s">
        <v>9</v>
      </c>
      <c r="F106"/>
    </row>
    <row r="107" spans="1:6" x14ac:dyDescent="0.75">
      <c r="A107" s="5" t="s">
        <v>1598</v>
      </c>
      <c r="B107" s="7" t="s">
        <v>1599</v>
      </c>
      <c r="C107" t="s">
        <v>1600</v>
      </c>
      <c r="D107" s="17">
        <v>1.7799403475178065E-3</v>
      </c>
      <c r="E107" s="7" t="s">
        <v>10</v>
      </c>
      <c r="F107"/>
    </row>
    <row r="108" spans="1:6" x14ac:dyDescent="0.75">
      <c r="A108" s="5" t="s">
        <v>539</v>
      </c>
      <c r="B108" s="7" t="s">
        <v>540</v>
      </c>
      <c r="C108" t="s">
        <v>541</v>
      </c>
      <c r="D108" s="17">
        <v>1.7658842252473057E-3</v>
      </c>
      <c r="E108" s="7" t="s">
        <v>9</v>
      </c>
      <c r="F108"/>
    </row>
    <row r="109" spans="1:6" x14ac:dyDescent="0.75">
      <c r="A109" s="5" t="s">
        <v>581</v>
      </c>
      <c r="B109" s="7" t="s">
        <v>582</v>
      </c>
      <c r="C109" t="s">
        <v>583</v>
      </c>
      <c r="D109" s="17">
        <v>1.7512411562611205E-3</v>
      </c>
      <c r="E109" s="7" t="s">
        <v>9</v>
      </c>
      <c r="F109"/>
    </row>
    <row r="110" spans="1:6" x14ac:dyDescent="0.75">
      <c r="A110" s="5" t="s">
        <v>1576</v>
      </c>
      <c r="B110" s="7" t="s">
        <v>1577</v>
      </c>
      <c r="C110" t="s">
        <v>1578</v>
      </c>
      <c r="D110" s="17">
        <v>1.7399270334228542E-3</v>
      </c>
      <c r="E110" s="7" t="s">
        <v>9</v>
      </c>
      <c r="F110"/>
    </row>
    <row r="111" spans="1:6" x14ac:dyDescent="0.75">
      <c r="A111" s="5" t="s">
        <v>564</v>
      </c>
      <c r="B111" s="7" t="s">
        <v>101</v>
      </c>
      <c r="C111" t="s">
        <v>102</v>
      </c>
      <c r="D111" s="17">
        <v>1.7355925117031347E-3</v>
      </c>
      <c r="E111" s="7" t="s">
        <v>9</v>
      </c>
      <c r="F111"/>
    </row>
    <row r="112" spans="1:6" x14ac:dyDescent="0.75">
      <c r="A112" s="5" t="s">
        <v>578</v>
      </c>
      <c r="B112" s="7" t="s">
        <v>579</v>
      </c>
      <c r="C112" t="s">
        <v>580</v>
      </c>
      <c r="D112" s="17">
        <v>1.7253263373419455E-3</v>
      </c>
      <c r="E112" s="7" t="s">
        <v>9</v>
      </c>
      <c r="F112"/>
    </row>
    <row r="113" spans="1:6" x14ac:dyDescent="0.75">
      <c r="A113" s="5" t="s">
        <v>628</v>
      </c>
      <c r="B113" s="7" t="s">
        <v>629</v>
      </c>
      <c r="C113" t="s">
        <v>630</v>
      </c>
      <c r="D113" s="17">
        <v>1.7246473983447237E-3</v>
      </c>
      <c r="E113" s="7" t="s">
        <v>9</v>
      </c>
      <c r="F113"/>
    </row>
    <row r="114" spans="1:6" x14ac:dyDescent="0.75">
      <c r="A114" s="5" t="s">
        <v>631</v>
      </c>
      <c r="B114" s="7" t="s">
        <v>632</v>
      </c>
      <c r="C114" t="s">
        <v>633</v>
      </c>
      <c r="D114" s="17">
        <v>1.7121582052815527E-3</v>
      </c>
      <c r="E114" s="7" t="s">
        <v>9</v>
      </c>
      <c r="F114"/>
    </row>
    <row r="115" spans="1:6" x14ac:dyDescent="0.75">
      <c r="A115" s="5" t="s">
        <v>592</v>
      </c>
      <c r="B115" s="7" t="s">
        <v>593</v>
      </c>
      <c r="C115" t="s">
        <v>594</v>
      </c>
      <c r="D115" s="17">
        <v>1.6810113704508764E-3</v>
      </c>
      <c r="E115" s="7" t="s">
        <v>9</v>
      </c>
      <c r="F115"/>
    </row>
    <row r="116" spans="1:6" x14ac:dyDescent="0.75">
      <c r="A116" s="5" t="s">
        <v>646</v>
      </c>
      <c r="B116" s="7" t="s">
        <v>647</v>
      </c>
      <c r="C116" t="s">
        <v>648</v>
      </c>
      <c r="D116" s="17">
        <v>1.6579636784162446E-3</v>
      </c>
      <c r="E116" s="7" t="s">
        <v>9</v>
      </c>
      <c r="F116"/>
    </row>
    <row r="117" spans="1:6" x14ac:dyDescent="0.75">
      <c r="A117" s="5" t="s">
        <v>544</v>
      </c>
      <c r="B117" s="7" t="s">
        <v>545</v>
      </c>
      <c r="C117" t="s">
        <v>546</v>
      </c>
      <c r="D117" s="17">
        <v>1.6482122460545817E-3</v>
      </c>
      <c r="E117" s="7" t="s">
        <v>9</v>
      </c>
      <c r="F117"/>
    </row>
    <row r="118" spans="1:6" x14ac:dyDescent="0.75">
      <c r="A118" s="5" t="s">
        <v>500</v>
      </c>
      <c r="B118" s="7" t="s">
        <v>501</v>
      </c>
      <c r="C118" t="s">
        <v>502</v>
      </c>
      <c r="D118" s="17">
        <v>1.6441014722019616E-3</v>
      </c>
      <c r="E118" s="7" t="s">
        <v>9</v>
      </c>
      <c r="F118"/>
    </row>
    <row r="119" spans="1:6" x14ac:dyDescent="0.75">
      <c r="A119" s="5" t="s">
        <v>533</v>
      </c>
      <c r="B119" s="7" t="s">
        <v>51</v>
      </c>
      <c r="C119" t="s">
        <v>52</v>
      </c>
      <c r="D119" s="17">
        <v>1.6240579286463817E-3</v>
      </c>
      <c r="E119" s="7" t="s">
        <v>9</v>
      </c>
      <c r="F119"/>
    </row>
    <row r="120" spans="1:6" x14ac:dyDescent="0.75">
      <c r="A120" s="5" t="s">
        <v>525</v>
      </c>
      <c r="B120" s="7" t="s">
        <v>294</v>
      </c>
      <c r="C120" t="s">
        <v>295</v>
      </c>
      <c r="D120" s="17">
        <v>1.6215419751448869E-3</v>
      </c>
      <c r="E120" s="7" t="s">
        <v>9</v>
      </c>
      <c r="F120"/>
    </row>
    <row r="121" spans="1:6" x14ac:dyDescent="0.75">
      <c r="A121" s="5" t="s">
        <v>656</v>
      </c>
      <c r="B121" s="7" t="s">
        <v>657</v>
      </c>
      <c r="C121" t="s">
        <v>658</v>
      </c>
      <c r="D121" s="17">
        <v>1.6173869517708249E-3</v>
      </c>
      <c r="E121" s="7" t="s">
        <v>9</v>
      </c>
      <c r="F121"/>
    </row>
    <row r="122" spans="1:6" x14ac:dyDescent="0.75">
      <c r="A122" s="5" t="s">
        <v>1601</v>
      </c>
      <c r="B122" s="7" t="s">
        <v>1602</v>
      </c>
      <c r="C122" t="s">
        <v>1603</v>
      </c>
      <c r="D122" s="17">
        <v>1.6118647687038674E-3</v>
      </c>
      <c r="E122" s="7" t="s">
        <v>10</v>
      </c>
      <c r="F122"/>
    </row>
    <row r="123" spans="1:6" x14ac:dyDescent="0.75">
      <c r="A123" s="5" t="s">
        <v>577</v>
      </c>
      <c r="B123" s="7" t="s">
        <v>202</v>
      </c>
      <c r="C123" t="s">
        <v>203</v>
      </c>
      <c r="D123" s="17">
        <v>1.6002681714530731E-3</v>
      </c>
      <c r="E123" s="7" t="s">
        <v>9</v>
      </c>
      <c r="F123"/>
    </row>
    <row r="124" spans="1:6" x14ac:dyDescent="0.75">
      <c r="A124" s="5" t="s">
        <v>601</v>
      </c>
      <c r="B124" s="7" t="s">
        <v>153</v>
      </c>
      <c r="C124" t="s">
        <v>154</v>
      </c>
      <c r="D124" s="17">
        <v>1.5965386121916223E-3</v>
      </c>
      <c r="E124" s="7" t="s">
        <v>9</v>
      </c>
      <c r="F124"/>
    </row>
    <row r="125" spans="1:6" x14ac:dyDescent="0.75">
      <c r="A125" s="5" t="s">
        <v>678</v>
      </c>
      <c r="B125" s="7" t="s">
        <v>679</v>
      </c>
      <c r="C125" t="s">
        <v>680</v>
      </c>
      <c r="D125" s="17">
        <v>1.5950587539569538E-3</v>
      </c>
      <c r="E125" s="7" t="s">
        <v>9</v>
      </c>
      <c r="F125"/>
    </row>
    <row r="126" spans="1:6" x14ac:dyDescent="0.75">
      <c r="A126" s="5" t="s">
        <v>543</v>
      </c>
      <c r="B126" s="7" t="s">
        <v>265</v>
      </c>
      <c r="C126" t="s">
        <v>266</v>
      </c>
      <c r="D126" s="17">
        <v>1.5920010532235345E-3</v>
      </c>
      <c r="E126" s="7" t="s">
        <v>9</v>
      </c>
      <c r="F126"/>
    </row>
    <row r="127" spans="1:6" x14ac:dyDescent="0.75">
      <c r="A127" s="5" t="s">
        <v>652</v>
      </c>
      <c r="B127" s="7" t="s">
        <v>13</v>
      </c>
      <c r="C127" t="s">
        <v>14</v>
      </c>
      <c r="D127" s="17">
        <v>1.5798680181452094E-3</v>
      </c>
      <c r="E127" s="7" t="s">
        <v>9</v>
      </c>
      <c r="F127"/>
    </row>
    <row r="128" spans="1:6" x14ac:dyDescent="0.75">
      <c r="A128" s="5" t="s">
        <v>607</v>
      </c>
      <c r="B128" s="7" t="s">
        <v>608</v>
      </c>
      <c r="C128" t="s">
        <v>609</v>
      </c>
      <c r="D128" s="17">
        <v>1.5758215481950783E-3</v>
      </c>
      <c r="E128" s="7" t="s">
        <v>9</v>
      </c>
      <c r="F128"/>
    </row>
    <row r="129" spans="1:6" x14ac:dyDescent="0.75">
      <c r="A129" s="5" t="s">
        <v>547</v>
      </c>
      <c r="B129" s="7" t="s">
        <v>548</v>
      </c>
      <c r="C129" t="s">
        <v>549</v>
      </c>
      <c r="D129" s="17">
        <v>1.561396344813811E-3</v>
      </c>
      <c r="E129" s="7" t="s">
        <v>9</v>
      </c>
      <c r="F129"/>
    </row>
    <row r="130" spans="1:6" x14ac:dyDescent="0.75">
      <c r="A130" s="5" t="s">
        <v>591</v>
      </c>
      <c r="B130" s="7" t="s">
        <v>113</v>
      </c>
      <c r="C130" t="s">
        <v>114</v>
      </c>
      <c r="D130" s="17">
        <v>1.5444608740609745E-3</v>
      </c>
      <c r="E130" s="7" t="s">
        <v>9</v>
      </c>
      <c r="F130"/>
    </row>
    <row r="131" spans="1:6" x14ac:dyDescent="0.75">
      <c r="A131" s="5" t="s">
        <v>606</v>
      </c>
      <c r="B131" s="7" t="s">
        <v>115</v>
      </c>
      <c r="C131" t="s">
        <v>116</v>
      </c>
      <c r="D131" s="17">
        <v>1.5422530041596433E-3</v>
      </c>
      <c r="E131" s="7" t="s">
        <v>9</v>
      </c>
      <c r="F131"/>
    </row>
    <row r="132" spans="1:6" x14ac:dyDescent="0.75">
      <c r="A132" s="5" t="s">
        <v>685</v>
      </c>
      <c r="B132" s="7" t="s">
        <v>686</v>
      </c>
      <c r="C132" t="s">
        <v>687</v>
      </c>
      <c r="D132" s="17">
        <v>1.5204033010198994E-3</v>
      </c>
      <c r="E132" s="7" t="s">
        <v>9</v>
      </c>
      <c r="F132"/>
    </row>
    <row r="133" spans="1:6" x14ac:dyDescent="0.75">
      <c r="A133" s="5" t="s">
        <v>806</v>
      </c>
      <c r="B133" s="7" t="s">
        <v>807</v>
      </c>
      <c r="C133" t="s">
        <v>808</v>
      </c>
      <c r="D133" s="17">
        <v>1.5202332408994984E-3</v>
      </c>
      <c r="E133" s="7" t="s">
        <v>9</v>
      </c>
      <c r="F133"/>
    </row>
    <row r="134" spans="1:6" x14ac:dyDescent="0.75">
      <c r="A134" s="5" t="s">
        <v>623</v>
      </c>
      <c r="B134" s="7" t="s">
        <v>624</v>
      </c>
      <c r="C134" t="s">
        <v>625</v>
      </c>
      <c r="D134" s="17">
        <v>1.5136974256782653E-3</v>
      </c>
      <c r="E134" s="7" t="s">
        <v>9</v>
      </c>
      <c r="F134"/>
    </row>
    <row r="135" spans="1:6" x14ac:dyDescent="0.75">
      <c r="A135" s="5" t="s">
        <v>517</v>
      </c>
      <c r="B135" s="7" t="s">
        <v>242</v>
      </c>
      <c r="C135" t="s">
        <v>243</v>
      </c>
      <c r="D135" s="17">
        <v>1.5086283871439774E-3</v>
      </c>
      <c r="E135" s="7" t="s">
        <v>9</v>
      </c>
      <c r="F135"/>
    </row>
    <row r="136" spans="1:6" x14ac:dyDescent="0.75">
      <c r="A136" s="5" t="s">
        <v>527</v>
      </c>
      <c r="B136" s="7" t="s">
        <v>528</v>
      </c>
      <c r="C136" t="s">
        <v>529</v>
      </c>
      <c r="D136" s="17">
        <v>1.5045748357771574E-3</v>
      </c>
      <c r="E136" s="7" t="s">
        <v>9</v>
      </c>
      <c r="F136"/>
    </row>
    <row r="137" spans="1:6" x14ac:dyDescent="0.75">
      <c r="A137" s="5" t="s">
        <v>587</v>
      </c>
      <c r="B137" s="7" t="s">
        <v>159</v>
      </c>
      <c r="C137" t="s">
        <v>160</v>
      </c>
      <c r="D137" s="17">
        <v>1.4961976018876316E-3</v>
      </c>
      <c r="E137" s="7" t="s">
        <v>9</v>
      </c>
      <c r="F137"/>
    </row>
    <row r="138" spans="1:6" x14ac:dyDescent="0.75">
      <c r="A138" s="5" t="s">
        <v>669</v>
      </c>
      <c r="B138" s="7" t="s">
        <v>670</v>
      </c>
      <c r="C138" t="s">
        <v>671</v>
      </c>
      <c r="D138" s="17">
        <v>1.439061588430304E-3</v>
      </c>
      <c r="E138" s="7" t="s">
        <v>9</v>
      </c>
      <c r="F138"/>
    </row>
    <row r="139" spans="1:6" x14ac:dyDescent="0.75">
      <c r="A139" s="5" t="s">
        <v>521</v>
      </c>
      <c r="B139" s="7" t="s">
        <v>214</v>
      </c>
      <c r="C139" t="s">
        <v>215</v>
      </c>
      <c r="D139" s="17">
        <v>1.4267445424484366E-3</v>
      </c>
      <c r="E139" s="7" t="s">
        <v>9</v>
      </c>
      <c r="F139"/>
    </row>
    <row r="140" spans="1:6" x14ac:dyDescent="0.75">
      <c r="A140" s="5" t="s">
        <v>602</v>
      </c>
      <c r="B140" s="7" t="s">
        <v>603</v>
      </c>
      <c r="C140" t="s">
        <v>604</v>
      </c>
      <c r="D140" s="17">
        <v>1.4084868238258227E-3</v>
      </c>
      <c r="E140" s="7" t="s">
        <v>9</v>
      </c>
      <c r="F140"/>
    </row>
    <row r="141" spans="1:6" x14ac:dyDescent="0.75">
      <c r="A141" s="5" t="s">
        <v>584</v>
      </c>
      <c r="B141" s="7" t="s">
        <v>585</v>
      </c>
      <c r="C141" t="s">
        <v>586</v>
      </c>
      <c r="D141" s="17">
        <v>1.4050071772324147E-3</v>
      </c>
      <c r="E141" s="7" t="s">
        <v>9</v>
      </c>
      <c r="F141"/>
    </row>
    <row r="142" spans="1:6" x14ac:dyDescent="0.75">
      <c r="A142" s="5" t="s">
        <v>640</v>
      </c>
      <c r="B142" s="7" t="s">
        <v>641</v>
      </c>
      <c r="C142" t="s">
        <v>642</v>
      </c>
      <c r="D142" s="17">
        <v>1.3900800611751584E-3</v>
      </c>
      <c r="E142" s="7" t="s">
        <v>9</v>
      </c>
      <c r="F142"/>
    </row>
    <row r="143" spans="1:6" x14ac:dyDescent="0.75">
      <c r="A143" s="5" t="s">
        <v>753</v>
      </c>
      <c r="B143" s="7" t="s">
        <v>754</v>
      </c>
      <c r="C143" t="s">
        <v>755</v>
      </c>
      <c r="D143" s="17">
        <v>1.3894155033150426E-3</v>
      </c>
      <c r="E143" s="7" t="s">
        <v>9</v>
      </c>
      <c r="F143"/>
    </row>
    <row r="144" spans="1:6" x14ac:dyDescent="0.75">
      <c r="A144" s="5" t="s">
        <v>781</v>
      </c>
      <c r="B144" s="7" t="s">
        <v>68</v>
      </c>
      <c r="C144" t="s">
        <v>69</v>
      </c>
      <c r="D144" s="17">
        <v>1.3777486630496489E-3</v>
      </c>
      <c r="E144" s="7" t="s">
        <v>9</v>
      </c>
      <c r="F144"/>
    </row>
    <row r="145" spans="1:6" x14ac:dyDescent="0.75">
      <c r="A145" s="5" t="s">
        <v>616</v>
      </c>
      <c r="B145" s="7" t="s">
        <v>76</v>
      </c>
      <c r="C145" t="s">
        <v>77</v>
      </c>
      <c r="D145" s="17">
        <v>1.3665627557518489E-3</v>
      </c>
      <c r="E145" s="7" t="s">
        <v>9</v>
      </c>
      <c r="F145"/>
    </row>
    <row r="146" spans="1:6" x14ac:dyDescent="0.75">
      <c r="A146" s="5" t="s">
        <v>717</v>
      </c>
      <c r="B146" s="7" t="s">
        <v>718</v>
      </c>
      <c r="C146" t="s">
        <v>719</v>
      </c>
      <c r="D146" s="17">
        <v>1.3517367262593143E-3</v>
      </c>
      <c r="E146" s="7" t="s">
        <v>9</v>
      </c>
      <c r="F146"/>
    </row>
    <row r="147" spans="1:6" x14ac:dyDescent="0.75">
      <c r="A147" s="5" t="s">
        <v>643</v>
      </c>
      <c r="B147" s="7" t="s">
        <v>644</v>
      </c>
      <c r="C147" t="s">
        <v>645</v>
      </c>
      <c r="D147" s="17">
        <v>1.3413649520175191E-3</v>
      </c>
      <c r="E147" s="7" t="s">
        <v>9</v>
      </c>
      <c r="F147"/>
    </row>
    <row r="148" spans="1:6" x14ac:dyDescent="0.75">
      <c r="A148" s="5" t="s">
        <v>659</v>
      </c>
      <c r="B148" s="7" t="s">
        <v>660</v>
      </c>
      <c r="C148" t="s">
        <v>661</v>
      </c>
      <c r="D148" s="17">
        <v>1.3322856660340299E-3</v>
      </c>
      <c r="E148" s="7" t="s">
        <v>9</v>
      </c>
      <c r="F148"/>
    </row>
    <row r="149" spans="1:6" x14ac:dyDescent="0.75">
      <c r="A149" s="5" t="s">
        <v>736</v>
      </c>
      <c r="B149" s="7" t="s">
        <v>737</v>
      </c>
      <c r="C149" t="s">
        <v>738</v>
      </c>
      <c r="D149" s="17">
        <v>1.3235785795694271E-3</v>
      </c>
      <c r="E149" s="7" t="s">
        <v>9</v>
      </c>
      <c r="F149"/>
    </row>
    <row r="150" spans="1:6" x14ac:dyDescent="0.75">
      <c r="A150" s="5" t="s">
        <v>1605</v>
      </c>
      <c r="B150" s="7" t="s">
        <v>1606</v>
      </c>
      <c r="C150" t="s">
        <v>1607</v>
      </c>
      <c r="D150" s="17">
        <v>1.3217159183565657E-3</v>
      </c>
      <c r="E150" s="7" t="s">
        <v>10</v>
      </c>
      <c r="F150"/>
    </row>
    <row r="151" spans="1:6" x14ac:dyDescent="0.75">
      <c r="A151" s="5" t="s">
        <v>821</v>
      </c>
      <c r="B151" s="7" t="s">
        <v>822</v>
      </c>
      <c r="C151" t="s">
        <v>823</v>
      </c>
      <c r="D151" s="17">
        <v>1.3154562073237866E-3</v>
      </c>
      <c r="E151" s="7" t="s">
        <v>9</v>
      </c>
      <c r="F151"/>
    </row>
    <row r="152" spans="1:6" x14ac:dyDescent="0.75">
      <c r="A152" s="5" t="s">
        <v>665</v>
      </c>
      <c r="B152" s="7" t="s">
        <v>109</v>
      </c>
      <c r="C152" t="s">
        <v>110</v>
      </c>
      <c r="D152" s="17">
        <v>1.2992301747972227E-3</v>
      </c>
      <c r="E152" s="7" t="s">
        <v>9</v>
      </c>
      <c r="F152"/>
    </row>
    <row r="153" spans="1:6" x14ac:dyDescent="0.75">
      <c r="A153" s="5" t="s">
        <v>649</v>
      </c>
      <c r="B153" s="7" t="s">
        <v>650</v>
      </c>
      <c r="C153" t="s">
        <v>651</v>
      </c>
      <c r="D153" s="17">
        <v>1.2964016937365942E-3</v>
      </c>
      <c r="E153" s="7" t="s">
        <v>9</v>
      </c>
      <c r="F153"/>
    </row>
    <row r="154" spans="1:6" x14ac:dyDescent="0.75">
      <c r="A154" s="5" t="s">
        <v>1611</v>
      </c>
      <c r="B154" s="7" t="s">
        <v>1612</v>
      </c>
      <c r="C154" t="s">
        <v>1613</v>
      </c>
      <c r="D154" s="17">
        <v>1.282596173534279E-3</v>
      </c>
      <c r="E154" s="7" t="s">
        <v>10</v>
      </c>
      <c r="F154"/>
    </row>
    <row r="155" spans="1:6" x14ac:dyDescent="0.75">
      <c r="A155" s="5" t="s">
        <v>782</v>
      </c>
      <c r="B155" s="7" t="s">
        <v>783</v>
      </c>
      <c r="C155" t="s">
        <v>784</v>
      </c>
      <c r="D155" s="17">
        <v>1.2573462168118414E-3</v>
      </c>
      <c r="E155" s="7" t="s">
        <v>9</v>
      </c>
      <c r="F155"/>
    </row>
    <row r="156" spans="1:6" x14ac:dyDescent="0.75">
      <c r="A156" s="5" t="s">
        <v>565</v>
      </c>
      <c r="B156" s="7" t="s">
        <v>566</v>
      </c>
      <c r="C156" t="s">
        <v>567</v>
      </c>
      <c r="D156" s="17">
        <v>1.2154215429071211E-3</v>
      </c>
      <c r="E156" s="7" t="s">
        <v>9</v>
      </c>
      <c r="F156"/>
    </row>
    <row r="157" spans="1:6" x14ac:dyDescent="0.75">
      <c r="A157" s="5" t="s">
        <v>759</v>
      </c>
      <c r="B157" s="7" t="s">
        <v>760</v>
      </c>
      <c r="C157" t="s">
        <v>761</v>
      </c>
      <c r="D157" s="17">
        <v>1.2141450495659137E-3</v>
      </c>
      <c r="E157" s="7" t="s">
        <v>9</v>
      </c>
      <c r="F157"/>
    </row>
    <row r="158" spans="1:6" x14ac:dyDescent="0.75">
      <c r="A158" s="5" t="s">
        <v>748</v>
      </c>
      <c r="B158" s="7" t="s">
        <v>749</v>
      </c>
      <c r="C158" t="s">
        <v>750</v>
      </c>
      <c r="D158" s="17">
        <v>1.2099624041377202E-3</v>
      </c>
      <c r="E158" s="7" t="s">
        <v>9</v>
      </c>
      <c r="F158"/>
    </row>
    <row r="159" spans="1:6" x14ac:dyDescent="0.75">
      <c r="A159" s="5" t="s">
        <v>681</v>
      </c>
      <c r="B159" s="7" t="s">
        <v>57</v>
      </c>
      <c r="C159" t="s">
        <v>58</v>
      </c>
      <c r="D159" s="17">
        <v>1.2098226624635956E-3</v>
      </c>
      <c r="E159" s="7" t="s">
        <v>9</v>
      </c>
      <c r="F159"/>
    </row>
    <row r="160" spans="1:6" x14ac:dyDescent="0.75">
      <c r="A160" s="5" t="s">
        <v>653</v>
      </c>
      <c r="B160" s="7" t="s">
        <v>654</v>
      </c>
      <c r="C160" t="s">
        <v>655</v>
      </c>
      <c r="D160" s="17">
        <v>1.2034947195772147E-3</v>
      </c>
      <c r="E160" s="7" t="s">
        <v>9</v>
      </c>
      <c r="F160"/>
    </row>
    <row r="161" spans="1:6" x14ac:dyDescent="0.75">
      <c r="A161" s="5" t="s">
        <v>695</v>
      </c>
      <c r="B161" s="7" t="s">
        <v>696</v>
      </c>
      <c r="C161" t="s">
        <v>697</v>
      </c>
      <c r="D161" s="17">
        <v>1.191744674892349E-3</v>
      </c>
      <c r="E161" s="7" t="s">
        <v>9</v>
      </c>
      <c r="F161"/>
    </row>
    <row r="162" spans="1:6" x14ac:dyDescent="0.75">
      <c r="A162" s="5" t="s">
        <v>1615</v>
      </c>
      <c r="B162" s="7" t="s">
        <v>1616</v>
      </c>
      <c r="C162" t="s">
        <v>1617</v>
      </c>
      <c r="D162" s="17">
        <v>1.1905498011840852E-3</v>
      </c>
      <c r="E162" s="7" t="s">
        <v>10</v>
      </c>
      <c r="F162"/>
    </row>
    <row r="163" spans="1:6" x14ac:dyDescent="0.75">
      <c r="A163" s="5" t="s">
        <v>796</v>
      </c>
      <c r="B163" s="7" t="s">
        <v>797</v>
      </c>
      <c r="C163" t="s">
        <v>798</v>
      </c>
      <c r="D163" s="17">
        <v>1.1890014708101138E-3</v>
      </c>
      <c r="E163" s="7" t="s">
        <v>9</v>
      </c>
      <c r="F163"/>
    </row>
    <row r="164" spans="1:6" x14ac:dyDescent="0.75">
      <c r="A164" s="5" t="s">
        <v>739</v>
      </c>
      <c r="B164" s="7" t="s">
        <v>740</v>
      </c>
      <c r="C164" t="s">
        <v>741</v>
      </c>
      <c r="D164" s="17">
        <v>1.1839722412492933E-3</v>
      </c>
      <c r="E164" s="7" t="s">
        <v>9</v>
      </c>
      <c r="F164"/>
    </row>
    <row r="165" spans="1:6" x14ac:dyDescent="0.75">
      <c r="A165" s="5" t="s">
        <v>746</v>
      </c>
      <c r="B165" s="7" t="s">
        <v>747</v>
      </c>
      <c r="C165" t="s">
        <v>1585</v>
      </c>
      <c r="D165" s="17">
        <v>1.1835105231787913E-3</v>
      </c>
      <c r="E165" s="7" t="s">
        <v>9</v>
      </c>
      <c r="F165"/>
    </row>
    <row r="166" spans="1:6" x14ac:dyDescent="0.75">
      <c r="A166" s="5" t="s">
        <v>1618</v>
      </c>
      <c r="B166" s="7" t="s">
        <v>1619</v>
      </c>
      <c r="C166" t="s">
        <v>1620</v>
      </c>
      <c r="D166" s="17">
        <v>1.1823799888094726E-3</v>
      </c>
      <c r="E166" s="7" t="s">
        <v>10</v>
      </c>
      <c r="F166"/>
    </row>
    <row r="167" spans="1:6" x14ac:dyDescent="0.75">
      <c r="A167" s="5" t="s">
        <v>689</v>
      </c>
      <c r="B167" s="7" t="s">
        <v>690</v>
      </c>
      <c r="C167" t="s">
        <v>691</v>
      </c>
      <c r="D167" s="17">
        <v>1.170912879590061E-3</v>
      </c>
      <c r="E167" s="7" t="s">
        <v>9</v>
      </c>
      <c r="F167"/>
    </row>
    <row r="168" spans="1:6" x14ac:dyDescent="0.75">
      <c r="A168" s="5" t="s">
        <v>688</v>
      </c>
      <c r="B168" s="7" t="s">
        <v>121</v>
      </c>
      <c r="C168" t="s">
        <v>122</v>
      </c>
      <c r="D168" s="17">
        <v>1.1622773611224089E-3</v>
      </c>
      <c r="E168" s="7" t="s">
        <v>9</v>
      </c>
      <c r="F168"/>
    </row>
    <row r="169" spans="1:6" x14ac:dyDescent="0.75">
      <c r="A169" s="5" t="s">
        <v>598</v>
      </c>
      <c r="B169" s="7" t="s">
        <v>599</v>
      </c>
      <c r="C169" t="s">
        <v>600</v>
      </c>
      <c r="D169" s="17">
        <v>1.1599565095666564E-3</v>
      </c>
      <c r="E169" s="7" t="s">
        <v>9</v>
      </c>
      <c r="F169"/>
    </row>
    <row r="170" spans="1:6" x14ac:dyDescent="0.75">
      <c r="A170" s="5" t="s">
        <v>682</v>
      </c>
      <c r="B170" s="7" t="s">
        <v>683</v>
      </c>
      <c r="C170" t="s">
        <v>684</v>
      </c>
      <c r="D170" s="17">
        <v>1.1559498923644381E-3</v>
      </c>
      <c r="E170" s="7" t="s">
        <v>9</v>
      </c>
      <c r="F170"/>
    </row>
    <row r="171" spans="1:6" x14ac:dyDescent="0.75">
      <c r="A171" s="5" t="s">
        <v>711</v>
      </c>
      <c r="B171" s="7" t="s">
        <v>712</v>
      </c>
      <c r="C171" t="s">
        <v>713</v>
      </c>
      <c r="D171" s="17">
        <v>1.1543380960559349E-3</v>
      </c>
      <c r="E171" s="7" t="s">
        <v>9</v>
      </c>
      <c r="F171"/>
    </row>
    <row r="172" spans="1:6" x14ac:dyDescent="0.75">
      <c r="A172" s="5" t="s">
        <v>617</v>
      </c>
      <c r="B172" s="7" t="s">
        <v>618</v>
      </c>
      <c r="C172" t="s">
        <v>619</v>
      </c>
      <c r="D172" s="17">
        <v>1.1506767078186613E-3</v>
      </c>
      <c r="E172" s="7" t="s">
        <v>9</v>
      </c>
      <c r="F172"/>
    </row>
    <row r="173" spans="1:6" x14ac:dyDescent="0.75">
      <c r="A173" s="5" t="s">
        <v>767</v>
      </c>
      <c r="B173" s="7" t="s">
        <v>296</v>
      </c>
      <c r="C173" t="s">
        <v>297</v>
      </c>
      <c r="D173" s="17">
        <v>1.1491031336126E-3</v>
      </c>
      <c r="E173" s="7" t="s">
        <v>9</v>
      </c>
      <c r="F173"/>
    </row>
    <row r="174" spans="1:6" x14ac:dyDescent="0.75">
      <c r="A174" s="5" t="s">
        <v>827</v>
      </c>
      <c r="B174" s="7" t="s">
        <v>828</v>
      </c>
      <c r="C174" t="s">
        <v>829</v>
      </c>
      <c r="D174" s="17">
        <v>1.1448920006848528E-3</v>
      </c>
      <c r="E174" s="7" t="s">
        <v>9</v>
      </c>
      <c r="F174"/>
    </row>
    <row r="175" spans="1:6" x14ac:dyDescent="0.75">
      <c r="A175" s="5" t="s">
        <v>926</v>
      </c>
      <c r="B175" s="7" t="s">
        <v>927</v>
      </c>
      <c r="C175" t="s">
        <v>928</v>
      </c>
      <c r="D175" s="17">
        <v>1.1391717420418535E-3</v>
      </c>
      <c r="E175" s="7" t="s">
        <v>9</v>
      </c>
      <c r="F175"/>
    </row>
    <row r="176" spans="1:6" x14ac:dyDescent="0.75">
      <c r="A176" s="5" t="s">
        <v>530</v>
      </c>
      <c r="B176" s="7" t="s">
        <v>531</v>
      </c>
      <c r="C176" t="s">
        <v>532</v>
      </c>
      <c r="D176" s="17">
        <v>1.1348889264697984E-3</v>
      </c>
      <c r="E176" s="7" t="s">
        <v>9</v>
      </c>
      <c r="F176"/>
    </row>
    <row r="177" spans="1:6" x14ac:dyDescent="0.75">
      <c r="A177" s="5" t="s">
        <v>778</v>
      </c>
      <c r="B177" s="7" t="s">
        <v>779</v>
      </c>
      <c r="C177" t="s">
        <v>780</v>
      </c>
      <c r="D177" s="17">
        <v>1.1343460812762399E-3</v>
      </c>
      <c r="E177" s="7" t="s">
        <v>9</v>
      </c>
      <c r="F177"/>
    </row>
    <row r="178" spans="1:6" x14ac:dyDescent="0.75">
      <c r="A178" s="5" t="s">
        <v>705</v>
      </c>
      <c r="B178" s="7" t="s">
        <v>706</v>
      </c>
      <c r="C178" t="s">
        <v>707</v>
      </c>
      <c r="D178" s="17">
        <v>1.1238621929099443E-3</v>
      </c>
      <c r="E178" s="7" t="s">
        <v>9</v>
      </c>
      <c r="F178"/>
    </row>
    <row r="179" spans="1:6" x14ac:dyDescent="0.75">
      <c r="A179" s="5" t="s">
        <v>799</v>
      </c>
      <c r="B179" s="7" t="s">
        <v>298</v>
      </c>
      <c r="C179" t="s">
        <v>299</v>
      </c>
      <c r="D179" s="17">
        <v>1.11524270176385E-3</v>
      </c>
      <c r="E179" s="7" t="s">
        <v>9</v>
      </c>
      <c r="F179"/>
    </row>
    <row r="180" spans="1:6" x14ac:dyDescent="0.75">
      <c r="A180" s="5" t="s">
        <v>595</v>
      </c>
      <c r="B180" s="7" t="s">
        <v>596</v>
      </c>
      <c r="C180" t="s">
        <v>597</v>
      </c>
      <c r="D180" s="17">
        <v>1.1090102281006802E-3</v>
      </c>
      <c r="E180" s="7" t="s">
        <v>9</v>
      </c>
      <c r="F180"/>
    </row>
    <row r="181" spans="1:6" x14ac:dyDescent="0.75">
      <c r="A181" s="5" t="s">
        <v>1621</v>
      </c>
      <c r="B181" s="7" t="s">
        <v>1622</v>
      </c>
      <c r="C181" t="s">
        <v>1623</v>
      </c>
      <c r="D181" s="17">
        <v>1.1072112729185518E-3</v>
      </c>
      <c r="E181" s="7" t="s">
        <v>10</v>
      </c>
      <c r="F181"/>
    </row>
    <row r="182" spans="1:6" x14ac:dyDescent="0.75">
      <c r="A182" s="5" t="s">
        <v>983</v>
      </c>
      <c r="B182" s="7" t="s">
        <v>59</v>
      </c>
      <c r="C182" t="s">
        <v>60</v>
      </c>
      <c r="D182" s="17">
        <v>1.1035208097324549E-3</v>
      </c>
      <c r="E182" s="7" t="s">
        <v>9</v>
      </c>
      <c r="F182"/>
    </row>
    <row r="183" spans="1:6" x14ac:dyDescent="0.75">
      <c r="A183" s="5" t="s">
        <v>893</v>
      </c>
      <c r="B183" s="7" t="s">
        <v>894</v>
      </c>
      <c r="C183" t="s">
        <v>895</v>
      </c>
      <c r="D183" s="17">
        <v>1.0927871532864363E-3</v>
      </c>
      <c r="E183" s="7" t="s">
        <v>9</v>
      </c>
      <c r="F183"/>
    </row>
    <row r="184" spans="1:6" x14ac:dyDescent="0.75">
      <c r="A184" s="5" t="s">
        <v>872</v>
      </c>
      <c r="B184" s="7" t="s">
        <v>873</v>
      </c>
      <c r="C184" t="s">
        <v>874</v>
      </c>
      <c r="D184" s="17">
        <v>1.0905060394522394E-3</v>
      </c>
      <c r="E184" s="7" t="s">
        <v>9</v>
      </c>
      <c r="F184"/>
    </row>
    <row r="185" spans="1:6" x14ac:dyDescent="0.75">
      <c r="A185" s="5" t="s">
        <v>610</v>
      </c>
      <c r="B185" s="7" t="s">
        <v>611</v>
      </c>
      <c r="C185" t="s">
        <v>612</v>
      </c>
      <c r="D185" s="17">
        <v>1.0737659451355533E-3</v>
      </c>
      <c r="E185" s="7" t="s">
        <v>9</v>
      </c>
      <c r="F185"/>
    </row>
    <row r="186" spans="1:6" x14ac:dyDescent="0.75">
      <c r="A186" s="5" t="s">
        <v>852</v>
      </c>
      <c r="B186" s="7" t="s">
        <v>853</v>
      </c>
      <c r="C186" t="s">
        <v>854</v>
      </c>
      <c r="D186" s="17">
        <v>1.0679740604139256E-3</v>
      </c>
      <c r="E186" s="7" t="s">
        <v>9</v>
      </c>
      <c r="F186"/>
    </row>
    <row r="187" spans="1:6" x14ac:dyDescent="0.75">
      <c r="A187" s="5" t="s">
        <v>626</v>
      </c>
      <c r="B187" s="7" t="s">
        <v>137</v>
      </c>
      <c r="C187" t="s">
        <v>138</v>
      </c>
      <c r="D187" s="17">
        <v>1.0627123017564321E-3</v>
      </c>
      <c r="E187" s="7" t="s">
        <v>9</v>
      </c>
      <c r="F187"/>
    </row>
    <row r="188" spans="1:6" x14ac:dyDescent="0.75">
      <c r="A188" s="5" t="s">
        <v>1624</v>
      </c>
      <c r="B188" s="7" t="s">
        <v>1625</v>
      </c>
      <c r="C188" t="s">
        <v>1626</v>
      </c>
      <c r="D188" s="17">
        <v>1.0615711231853572E-3</v>
      </c>
      <c r="E188" s="7" t="s">
        <v>10</v>
      </c>
      <c r="F188"/>
    </row>
    <row r="189" spans="1:6" x14ac:dyDescent="0.75">
      <c r="A189" s="5" t="s">
        <v>752</v>
      </c>
      <c r="B189" s="7" t="s">
        <v>165</v>
      </c>
      <c r="C189" t="s">
        <v>166</v>
      </c>
      <c r="D189" s="17">
        <v>1.0427988437249917E-3</v>
      </c>
      <c r="E189" s="7" t="s">
        <v>9</v>
      </c>
      <c r="F189"/>
    </row>
    <row r="190" spans="1:6" x14ac:dyDescent="0.75">
      <c r="A190" s="5" t="s">
        <v>846</v>
      </c>
      <c r="B190" s="7" t="s">
        <v>847</v>
      </c>
      <c r="C190" t="s">
        <v>848</v>
      </c>
      <c r="D190" s="17">
        <v>1.0376905325015695E-3</v>
      </c>
      <c r="E190" s="7" t="s">
        <v>9</v>
      </c>
      <c r="F190"/>
    </row>
    <row r="191" spans="1:6" x14ac:dyDescent="0.75">
      <c r="A191" s="5" t="s">
        <v>704</v>
      </c>
      <c r="B191" s="7" t="s">
        <v>80</v>
      </c>
      <c r="C191" t="s">
        <v>81</v>
      </c>
      <c r="D191" s="17">
        <v>1.0260512453123926E-3</v>
      </c>
      <c r="E191" s="7" t="s">
        <v>9</v>
      </c>
      <c r="F191"/>
    </row>
    <row r="192" spans="1:6" x14ac:dyDescent="0.75">
      <c r="A192" s="5" t="s">
        <v>620</v>
      </c>
      <c r="B192" s="7" t="s">
        <v>621</v>
      </c>
      <c r="C192" t="s">
        <v>622</v>
      </c>
      <c r="D192" s="17">
        <v>1.023341567338942E-3</v>
      </c>
      <c r="E192" s="7" t="s">
        <v>9</v>
      </c>
      <c r="F192"/>
    </row>
    <row r="193" spans="1:6" x14ac:dyDescent="0.75">
      <c r="A193" s="5" t="s">
        <v>558</v>
      </c>
      <c r="B193" s="7" t="s">
        <v>559</v>
      </c>
      <c r="C193" t="s">
        <v>560</v>
      </c>
      <c r="D193" s="17">
        <v>1.0061750743915574E-3</v>
      </c>
      <c r="E193" s="7" t="s">
        <v>9</v>
      </c>
      <c r="F193"/>
    </row>
    <row r="194" spans="1:6" x14ac:dyDescent="0.75">
      <c r="A194" s="5" t="s">
        <v>730</v>
      </c>
      <c r="B194" s="7" t="s">
        <v>731</v>
      </c>
      <c r="C194" t="s">
        <v>732</v>
      </c>
      <c r="D194" s="17">
        <v>9.9820471866726842E-4</v>
      </c>
      <c r="E194" s="7" t="s">
        <v>9</v>
      </c>
      <c r="F194"/>
    </row>
    <row r="195" spans="1:6" x14ac:dyDescent="0.75">
      <c r="A195" s="5" t="s">
        <v>627</v>
      </c>
      <c r="B195" s="7" t="s">
        <v>111</v>
      </c>
      <c r="C195" t="s">
        <v>112</v>
      </c>
      <c r="D195" s="17">
        <v>9.9034294782387143E-4</v>
      </c>
      <c r="E195" s="7" t="s">
        <v>9</v>
      </c>
      <c r="F195"/>
    </row>
    <row r="196" spans="1:6" x14ac:dyDescent="0.75">
      <c r="A196" s="5" t="s">
        <v>726</v>
      </c>
      <c r="B196" s="7" t="s">
        <v>292</v>
      </c>
      <c r="C196" t="s">
        <v>293</v>
      </c>
      <c r="D196" s="17">
        <v>9.7897018864206379E-4</v>
      </c>
      <c r="E196" s="7" t="s">
        <v>9</v>
      </c>
      <c r="F196"/>
    </row>
    <row r="197" spans="1:6" x14ac:dyDescent="0.75">
      <c r="A197" s="5" t="s">
        <v>903</v>
      </c>
      <c r="B197" s="7" t="s">
        <v>904</v>
      </c>
      <c r="C197" t="s">
        <v>905</v>
      </c>
      <c r="D197" s="17">
        <v>9.7400002047275537E-4</v>
      </c>
      <c r="E197" s="7" t="s">
        <v>9</v>
      </c>
      <c r="F197"/>
    </row>
    <row r="198" spans="1:6" x14ac:dyDescent="0.75">
      <c r="A198" s="5" t="s">
        <v>971</v>
      </c>
      <c r="B198" s="7" t="s">
        <v>972</v>
      </c>
      <c r="C198" t="s">
        <v>973</v>
      </c>
      <c r="D198" s="17">
        <v>9.6186539700740667E-4</v>
      </c>
      <c r="E198" s="7" t="s">
        <v>9</v>
      </c>
      <c r="F198"/>
    </row>
    <row r="199" spans="1:6" x14ac:dyDescent="0.75">
      <c r="A199" s="5" t="s">
        <v>1631</v>
      </c>
      <c r="B199" s="7" t="s">
        <v>1632</v>
      </c>
      <c r="C199" t="s">
        <v>1633</v>
      </c>
      <c r="D199" s="17">
        <v>9.6052531398832096E-4</v>
      </c>
      <c r="E199" s="7" t="s">
        <v>10</v>
      </c>
      <c r="F199"/>
    </row>
    <row r="200" spans="1:6" x14ac:dyDescent="0.75">
      <c r="A200" s="5" t="s">
        <v>793</v>
      </c>
      <c r="B200" s="7" t="s">
        <v>794</v>
      </c>
      <c r="C200" t="s">
        <v>795</v>
      </c>
      <c r="D200" s="17">
        <v>9.5535450574266135E-4</v>
      </c>
      <c r="E200" s="7" t="s">
        <v>9</v>
      </c>
      <c r="F200"/>
    </row>
    <row r="201" spans="1:6" x14ac:dyDescent="0.75">
      <c r="A201" s="5" t="s">
        <v>1634</v>
      </c>
      <c r="B201" s="7" t="s">
        <v>1635</v>
      </c>
      <c r="C201" t="s">
        <v>1636</v>
      </c>
      <c r="D201" s="17">
        <v>9.4114039183128024E-4</v>
      </c>
      <c r="E201" s="7" t="s">
        <v>10</v>
      </c>
      <c r="F201"/>
    </row>
    <row r="202" spans="1:6" x14ac:dyDescent="0.75">
      <c r="A202" s="5" t="s">
        <v>701</v>
      </c>
      <c r="B202" s="7" t="s">
        <v>702</v>
      </c>
      <c r="C202" t="s">
        <v>703</v>
      </c>
      <c r="D202" s="17">
        <v>9.381555897646195E-4</v>
      </c>
      <c r="E202" s="7" t="s">
        <v>9</v>
      </c>
      <c r="F202"/>
    </row>
    <row r="203" spans="1:6" x14ac:dyDescent="0.75">
      <c r="A203" s="5" t="s">
        <v>777</v>
      </c>
      <c r="B203" s="7" t="s">
        <v>105</v>
      </c>
      <c r="C203" t="s">
        <v>106</v>
      </c>
      <c r="D203" s="17">
        <v>9.3434398241125784E-4</v>
      </c>
      <c r="E203" s="7" t="s">
        <v>9</v>
      </c>
      <c r="F203"/>
    </row>
    <row r="204" spans="1:6" x14ac:dyDescent="0.75">
      <c r="A204" s="5" t="s">
        <v>800</v>
      </c>
      <c r="B204" s="7" t="s">
        <v>801</v>
      </c>
      <c r="C204" t="s">
        <v>802</v>
      </c>
      <c r="D204" s="17">
        <v>9.3169398549354835E-4</v>
      </c>
      <c r="E204" s="7" t="s">
        <v>9</v>
      </c>
      <c r="F204"/>
    </row>
    <row r="205" spans="1:6" x14ac:dyDescent="0.75">
      <c r="A205" s="5" t="s">
        <v>1637</v>
      </c>
      <c r="B205" s="7" t="s">
        <v>1638</v>
      </c>
      <c r="C205" t="s">
        <v>1639</v>
      </c>
      <c r="D205" s="17">
        <v>9.2967657138274011E-4</v>
      </c>
      <c r="E205" s="7" t="s">
        <v>10</v>
      </c>
      <c r="F205"/>
    </row>
    <row r="206" spans="1:6" x14ac:dyDescent="0.75">
      <c r="A206" s="5" t="s">
        <v>1210</v>
      </c>
      <c r="B206" s="7" t="s">
        <v>1211</v>
      </c>
      <c r="C206" t="s">
        <v>1212</v>
      </c>
      <c r="D206" s="17">
        <v>9.2652792516448117E-4</v>
      </c>
      <c r="E206" s="7" t="s">
        <v>9</v>
      </c>
      <c r="F206"/>
    </row>
    <row r="207" spans="1:6" x14ac:dyDescent="0.75">
      <c r="A207" s="5" t="s">
        <v>1083</v>
      </c>
      <c r="B207" s="7" t="s">
        <v>1084</v>
      </c>
      <c r="C207" t="s">
        <v>1085</v>
      </c>
      <c r="D207" s="17">
        <v>9.1559543400636476E-4</v>
      </c>
      <c r="E207" s="7" t="s">
        <v>9</v>
      </c>
      <c r="F207"/>
    </row>
    <row r="208" spans="1:6" x14ac:dyDescent="0.75">
      <c r="A208" s="5" t="s">
        <v>756</v>
      </c>
      <c r="B208" s="7" t="s">
        <v>757</v>
      </c>
      <c r="C208" t="s">
        <v>758</v>
      </c>
      <c r="D208" s="17">
        <v>9.1427622609180511E-4</v>
      </c>
      <c r="E208" s="7" t="s">
        <v>9</v>
      </c>
      <c r="F208"/>
    </row>
    <row r="209" spans="1:6" x14ac:dyDescent="0.75">
      <c r="A209" s="5" t="s">
        <v>698</v>
      </c>
      <c r="B209" s="7" t="s">
        <v>699</v>
      </c>
      <c r="C209" t="s">
        <v>700</v>
      </c>
      <c r="D209" s="17">
        <v>9.1193297964341767E-4</v>
      </c>
      <c r="E209" s="7" t="s">
        <v>9</v>
      </c>
      <c r="F209"/>
    </row>
    <row r="210" spans="1:6" x14ac:dyDescent="0.75">
      <c r="A210" s="5" t="s">
        <v>768</v>
      </c>
      <c r="B210" s="7" t="s">
        <v>769</v>
      </c>
      <c r="C210" t="s">
        <v>770</v>
      </c>
      <c r="D210" s="17">
        <v>9.0860208998591715E-4</v>
      </c>
      <c r="E210" s="7" t="s">
        <v>9</v>
      </c>
      <c r="F210"/>
    </row>
    <row r="211" spans="1:6" x14ac:dyDescent="0.75">
      <c r="A211" s="5" t="s">
        <v>1238</v>
      </c>
      <c r="B211" s="7" t="s">
        <v>1239</v>
      </c>
      <c r="C211" t="s">
        <v>1240</v>
      </c>
      <c r="D211" s="17">
        <v>9.0711423827219461E-4</v>
      </c>
      <c r="E211" s="7" t="s">
        <v>9</v>
      </c>
      <c r="F211"/>
    </row>
    <row r="212" spans="1:6" x14ac:dyDescent="0.75">
      <c r="A212" s="5" t="s">
        <v>875</v>
      </c>
      <c r="B212" s="7" t="s">
        <v>876</v>
      </c>
      <c r="C212" t="s">
        <v>877</v>
      </c>
      <c r="D212" s="17">
        <v>9.0676205220240633E-4</v>
      </c>
      <c r="E212" s="7" t="s">
        <v>9</v>
      </c>
      <c r="F212"/>
    </row>
    <row r="213" spans="1:6" x14ac:dyDescent="0.75">
      <c r="A213" s="5" t="s">
        <v>896</v>
      </c>
      <c r="B213" s="7" t="s">
        <v>897</v>
      </c>
      <c r="C213" t="s">
        <v>898</v>
      </c>
      <c r="D213" s="17">
        <v>9.0386977111916187E-4</v>
      </c>
      <c r="E213" s="7" t="s">
        <v>9</v>
      </c>
      <c r="F213"/>
    </row>
    <row r="214" spans="1:6" x14ac:dyDescent="0.75">
      <c r="A214" s="5" t="s">
        <v>839</v>
      </c>
      <c r="B214" s="7" t="s">
        <v>157</v>
      </c>
      <c r="C214" t="s">
        <v>158</v>
      </c>
      <c r="D214" s="17">
        <v>9.0151969737326931E-4</v>
      </c>
      <c r="E214" s="7" t="s">
        <v>9</v>
      </c>
      <c r="F214"/>
    </row>
    <row r="215" spans="1:6" x14ac:dyDescent="0.75">
      <c r="A215" s="5" t="s">
        <v>815</v>
      </c>
      <c r="B215" s="7" t="s">
        <v>816</v>
      </c>
      <c r="C215" t="s">
        <v>817</v>
      </c>
      <c r="D215" s="17">
        <v>9.005417743650618E-4</v>
      </c>
      <c r="E215" s="7" t="s">
        <v>9</v>
      </c>
      <c r="F215"/>
    </row>
    <row r="216" spans="1:6" x14ac:dyDescent="0.75">
      <c r="A216" s="5" t="s">
        <v>912</v>
      </c>
      <c r="B216" s="7" t="s">
        <v>913</v>
      </c>
      <c r="C216" t="s">
        <v>914</v>
      </c>
      <c r="D216" s="17">
        <v>8.9020691391933642E-4</v>
      </c>
      <c r="E216" s="7" t="s">
        <v>9</v>
      </c>
      <c r="F216"/>
    </row>
    <row r="217" spans="1:6" x14ac:dyDescent="0.75">
      <c r="A217" s="5" t="s">
        <v>765</v>
      </c>
      <c r="B217" s="7" t="s">
        <v>123</v>
      </c>
      <c r="C217" t="s">
        <v>124</v>
      </c>
      <c r="D217" s="17">
        <v>8.8939132209414639E-4</v>
      </c>
      <c r="E217" s="7" t="s">
        <v>9</v>
      </c>
      <c r="F217"/>
    </row>
    <row r="218" spans="1:6" x14ac:dyDescent="0.75">
      <c r="A218" s="5" t="s">
        <v>869</v>
      </c>
      <c r="B218" s="7" t="s">
        <v>870</v>
      </c>
      <c r="C218" t="s">
        <v>871</v>
      </c>
      <c r="D218" s="17">
        <v>8.8187087993154699E-4</v>
      </c>
      <c r="E218" s="7" t="s">
        <v>9</v>
      </c>
      <c r="F218"/>
    </row>
    <row r="219" spans="1:6" x14ac:dyDescent="0.75">
      <c r="A219" s="5" t="s">
        <v>832</v>
      </c>
      <c r="B219" s="7" t="s">
        <v>198</v>
      </c>
      <c r="C219" t="s">
        <v>199</v>
      </c>
      <c r="D219" s="17">
        <v>8.7611959297615501E-4</v>
      </c>
      <c r="E219" s="7" t="s">
        <v>9</v>
      </c>
      <c r="F219"/>
    </row>
    <row r="220" spans="1:6" x14ac:dyDescent="0.75">
      <c r="A220" s="5" t="s">
        <v>855</v>
      </c>
      <c r="B220" s="7" t="s">
        <v>856</v>
      </c>
      <c r="C220" t="s">
        <v>857</v>
      </c>
      <c r="D220" s="17">
        <v>8.7547697217724369E-4</v>
      </c>
      <c r="E220" s="7" t="s">
        <v>9</v>
      </c>
      <c r="F220"/>
    </row>
    <row r="221" spans="1:6" x14ac:dyDescent="0.75">
      <c r="A221" s="5" t="s">
        <v>666</v>
      </c>
      <c r="B221" s="7" t="s">
        <v>667</v>
      </c>
      <c r="C221" t="s">
        <v>668</v>
      </c>
      <c r="D221" s="17">
        <v>8.7497240536755702E-4</v>
      </c>
      <c r="E221" s="7" t="s">
        <v>9</v>
      </c>
      <c r="F221"/>
    </row>
    <row r="222" spans="1:6" x14ac:dyDescent="0.75">
      <c r="A222" s="5" t="s">
        <v>787</v>
      </c>
      <c r="B222" s="7" t="s">
        <v>788</v>
      </c>
      <c r="C222" t="s">
        <v>789</v>
      </c>
      <c r="D222" s="17">
        <v>8.7392025738620483E-4</v>
      </c>
      <c r="E222" s="7" t="s">
        <v>9</v>
      </c>
      <c r="F222"/>
    </row>
    <row r="223" spans="1:6" x14ac:dyDescent="0.75">
      <c r="A223" s="5" t="s">
        <v>1641</v>
      </c>
      <c r="B223" s="7" t="s">
        <v>1642</v>
      </c>
      <c r="C223" t="s">
        <v>1643</v>
      </c>
      <c r="D223" s="17">
        <v>8.7033905142616338E-4</v>
      </c>
      <c r="E223" s="7" t="s">
        <v>10</v>
      </c>
      <c r="F223"/>
    </row>
    <row r="224" spans="1:6" x14ac:dyDescent="0.75">
      <c r="A224" s="5" t="s">
        <v>1051</v>
      </c>
      <c r="B224" s="7" t="s">
        <v>1052</v>
      </c>
      <c r="C224" t="s">
        <v>1053</v>
      </c>
      <c r="D224" s="17">
        <v>8.6796700101361571E-4</v>
      </c>
      <c r="E224" s="7" t="s">
        <v>9</v>
      </c>
      <c r="F224"/>
    </row>
    <row r="225" spans="1:6" x14ac:dyDescent="0.75">
      <c r="A225" s="5" t="s">
        <v>849</v>
      </c>
      <c r="B225" s="7" t="s">
        <v>850</v>
      </c>
      <c r="C225" t="s">
        <v>851</v>
      </c>
      <c r="D225" s="17">
        <v>8.5286202635216212E-4</v>
      </c>
      <c r="E225" s="7" t="s">
        <v>9</v>
      </c>
      <c r="F225"/>
    </row>
    <row r="226" spans="1:6" x14ac:dyDescent="0.75">
      <c r="A226" s="5" t="s">
        <v>1129</v>
      </c>
      <c r="B226" s="7" t="s">
        <v>1130</v>
      </c>
      <c r="C226" t="s">
        <v>1131</v>
      </c>
      <c r="D226" s="17">
        <v>8.4816387846188915E-4</v>
      </c>
      <c r="E226" s="7" t="s">
        <v>9</v>
      </c>
      <c r="F226"/>
    </row>
    <row r="227" spans="1:6" x14ac:dyDescent="0.75">
      <c r="A227" s="5" t="s">
        <v>751</v>
      </c>
      <c r="B227" s="7" t="s">
        <v>184</v>
      </c>
      <c r="C227" t="s">
        <v>185</v>
      </c>
      <c r="D227" s="17">
        <v>8.4438158444805403E-4</v>
      </c>
      <c r="E227" s="7" t="s">
        <v>9</v>
      </c>
      <c r="F227"/>
    </row>
    <row r="228" spans="1:6" x14ac:dyDescent="0.75">
      <c r="A228" s="5" t="s">
        <v>727</v>
      </c>
      <c r="B228" s="7" t="s">
        <v>728</v>
      </c>
      <c r="C228" t="s">
        <v>729</v>
      </c>
      <c r="D228" s="17">
        <v>8.392607834846722E-4</v>
      </c>
      <c r="E228" s="7" t="s">
        <v>9</v>
      </c>
      <c r="F228"/>
    </row>
    <row r="229" spans="1:6" x14ac:dyDescent="0.75">
      <c r="A229" s="5" t="s">
        <v>902</v>
      </c>
      <c r="B229" s="7" t="s">
        <v>163</v>
      </c>
      <c r="C229" t="s">
        <v>164</v>
      </c>
      <c r="D229" s="17">
        <v>8.3544750209039347E-4</v>
      </c>
      <c r="E229" s="7" t="s">
        <v>9</v>
      </c>
      <c r="F229"/>
    </row>
    <row r="230" spans="1:6" x14ac:dyDescent="0.75">
      <c r="A230" s="5" t="s">
        <v>723</v>
      </c>
      <c r="B230" s="7" t="s">
        <v>724</v>
      </c>
      <c r="C230" t="s">
        <v>725</v>
      </c>
      <c r="D230" s="17">
        <v>8.3188809239323177E-4</v>
      </c>
      <c r="E230" s="7" t="s">
        <v>9</v>
      </c>
      <c r="F230"/>
    </row>
    <row r="231" spans="1:6" x14ac:dyDescent="0.75">
      <c r="A231" s="5" t="s">
        <v>878</v>
      </c>
      <c r="B231" s="7" t="s">
        <v>879</v>
      </c>
      <c r="C231" t="s">
        <v>880</v>
      </c>
      <c r="D231" s="17">
        <v>8.2737463248915856E-4</v>
      </c>
      <c r="E231" s="7" t="s">
        <v>9</v>
      </c>
      <c r="F231"/>
    </row>
    <row r="232" spans="1:6" x14ac:dyDescent="0.75">
      <c r="A232" s="5" t="s">
        <v>771</v>
      </c>
      <c r="B232" s="7" t="s">
        <v>772</v>
      </c>
      <c r="C232" t="s">
        <v>773</v>
      </c>
      <c r="D232" s="17">
        <v>8.2348922293662603E-4</v>
      </c>
      <c r="E232" s="7" t="s">
        <v>9</v>
      </c>
      <c r="F232"/>
    </row>
    <row r="233" spans="1:6" x14ac:dyDescent="0.75">
      <c r="A233" s="5" t="s">
        <v>1644</v>
      </c>
      <c r="B233" s="7" t="s">
        <v>1645</v>
      </c>
      <c r="C233" t="s">
        <v>1646</v>
      </c>
      <c r="D233" s="17">
        <v>8.2344759855541773E-4</v>
      </c>
      <c r="E233" s="7" t="s">
        <v>10</v>
      </c>
      <c r="F233"/>
    </row>
    <row r="234" spans="1:6" x14ac:dyDescent="0.75">
      <c r="A234" s="5" t="s">
        <v>830</v>
      </c>
      <c r="B234" s="7" t="s">
        <v>25</v>
      </c>
      <c r="C234" t="s">
        <v>26</v>
      </c>
      <c r="D234" s="17">
        <v>8.1942756571739205E-4</v>
      </c>
      <c r="E234" s="7" t="s">
        <v>9</v>
      </c>
      <c r="F234"/>
    </row>
    <row r="235" spans="1:6" x14ac:dyDescent="0.75">
      <c r="A235" s="5" t="s">
        <v>899</v>
      </c>
      <c r="B235" s="7" t="s">
        <v>900</v>
      </c>
      <c r="C235" t="s">
        <v>901</v>
      </c>
      <c r="D235" s="17">
        <v>8.1646832375546448E-4</v>
      </c>
      <c r="E235" s="7" t="s">
        <v>9</v>
      </c>
      <c r="F235"/>
    </row>
    <row r="236" spans="1:6" x14ac:dyDescent="0.75">
      <c r="A236" s="5" t="s">
        <v>774</v>
      </c>
      <c r="B236" s="7" t="s">
        <v>775</v>
      </c>
      <c r="C236" t="s">
        <v>776</v>
      </c>
      <c r="D236" s="17">
        <v>8.1449348455668179E-4</v>
      </c>
      <c r="E236" s="7" t="s">
        <v>9</v>
      </c>
      <c r="F236"/>
    </row>
    <row r="237" spans="1:6" x14ac:dyDescent="0.75">
      <c r="A237" s="5" t="s">
        <v>1035</v>
      </c>
      <c r="B237" s="7" t="s">
        <v>1036</v>
      </c>
      <c r="C237" t="s">
        <v>1037</v>
      </c>
      <c r="D237" s="17">
        <v>7.9905470928206374E-4</v>
      </c>
      <c r="E237" s="7" t="s">
        <v>9</v>
      </c>
      <c r="F237"/>
    </row>
    <row r="238" spans="1:6" x14ac:dyDescent="0.75">
      <c r="A238" s="5" t="s">
        <v>941</v>
      </c>
      <c r="B238" s="7" t="s">
        <v>942</v>
      </c>
      <c r="C238" t="s">
        <v>943</v>
      </c>
      <c r="D238" s="17">
        <v>7.9648509986983114E-4</v>
      </c>
      <c r="E238" s="7" t="s">
        <v>9</v>
      </c>
      <c r="F238"/>
    </row>
    <row r="239" spans="1:6" x14ac:dyDescent="0.75">
      <c r="A239" s="5" t="s">
        <v>672</v>
      </c>
      <c r="B239" s="7" t="s">
        <v>673</v>
      </c>
      <c r="C239" t="s">
        <v>674</v>
      </c>
      <c r="D239" s="17">
        <v>7.9560725358210197E-4</v>
      </c>
      <c r="E239" s="7" t="s">
        <v>9</v>
      </c>
      <c r="F239"/>
    </row>
    <row r="240" spans="1:6" x14ac:dyDescent="0.75">
      <c r="A240" s="5" t="s">
        <v>866</v>
      </c>
      <c r="B240" s="7" t="s">
        <v>867</v>
      </c>
      <c r="C240" t="s">
        <v>868</v>
      </c>
      <c r="D240" s="17">
        <v>7.9405261949847417E-4</v>
      </c>
      <c r="E240" s="7" t="s">
        <v>9</v>
      </c>
      <c r="F240"/>
    </row>
    <row r="241" spans="1:6" x14ac:dyDescent="0.75">
      <c r="A241" s="5" t="s">
        <v>1025</v>
      </c>
      <c r="B241" s="7" t="s">
        <v>1026</v>
      </c>
      <c r="C241" t="s">
        <v>1027</v>
      </c>
      <c r="D241" s="17">
        <v>7.8920905536363709E-4</v>
      </c>
      <c r="E241" s="7" t="s">
        <v>9</v>
      </c>
      <c r="F241"/>
    </row>
    <row r="242" spans="1:6" x14ac:dyDescent="0.75">
      <c r="A242" s="5" t="s">
        <v>860</v>
      </c>
      <c r="B242" s="7" t="s">
        <v>861</v>
      </c>
      <c r="C242" t="s">
        <v>862</v>
      </c>
      <c r="D242" s="17">
        <v>7.8167049380208293E-4</v>
      </c>
      <c r="E242" s="7" t="s">
        <v>9</v>
      </c>
      <c r="F242"/>
    </row>
    <row r="243" spans="1:6" x14ac:dyDescent="0.75">
      <c r="A243" s="5" t="s">
        <v>974</v>
      </c>
      <c r="B243" s="7" t="s">
        <v>975</v>
      </c>
      <c r="C243" t="s">
        <v>976</v>
      </c>
      <c r="D243" s="17">
        <v>7.7799752333922081E-4</v>
      </c>
      <c r="E243" s="7" t="s">
        <v>9</v>
      </c>
      <c r="F243"/>
    </row>
    <row r="244" spans="1:6" x14ac:dyDescent="0.75">
      <c r="A244" s="5" t="s">
        <v>1041</v>
      </c>
      <c r="B244" s="7" t="s">
        <v>1042</v>
      </c>
      <c r="C244" t="s">
        <v>1043</v>
      </c>
      <c r="D244" s="17">
        <v>7.7552335946272886E-4</v>
      </c>
      <c r="E244" s="7" t="s">
        <v>9</v>
      </c>
      <c r="F244"/>
    </row>
    <row r="245" spans="1:6" x14ac:dyDescent="0.75">
      <c r="A245" s="5" t="s">
        <v>1648</v>
      </c>
      <c r="B245" s="7" t="s">
        <v>1649</v>
      </c>
      <c r="C245" t="s">
        <v>1650</v>
      </c>
      <c r="D245" s="17">
        <v>7.7438503324210497E-4</v>
      </c>
      <c r="E245" s="7" t="s">
        <v>10</v>
      </c>
      <c r="F245"/>
    </row>
    <row r="246" spans="1:6" x14ac:dyDescent="0.75">
      <c r="A246" s="5" t="s">
        <v>824</v>
      </c>
      <c r="B246" s="7" t="s">
        <v>825</v>
      </c>
      <c r="C246" t="s">
        <v>826</v>
      </c>
      <c r="D246" s="17">
        <v>7.6281737582680181E-4</v>
      </c>
      <c r="E246" s="7" t="s">
        <v>9</v>
      </c>
      <c r="F246"/>
    </row>
    <row r="247" spans="1:6" x14ac:dyDescent="0.75">
      <c r="A247" s="5" t="s">
        <v>1651</v>
      </c>
      <c r="B247" s="7" t="s">
        <v>1652</v>
      </c>
      <c r="C247" t="s">
        <v>1653</v>
      </c>
      <c r="D247" s="17">
        <v>7.5957458290418602E-4</v>
      </c>
      <c r="E247" s="7" t="s">
        <v>10</v>
      </c>
      <c r="F247"/>
    </row>
    <row r="248" spans="1:6" x14ac:dyDescent="0.75">
      <c r="A248" s="5" t="s">
        <v>885</v>
      </c>
      <c r="B248" s="7" t="s">
        <v>17</v>
      </c>
      <c r="C248" t="s">
        <v>18</v>
      </c>
      <c r="D248" s="17">
        <v>7.5632550484289044E-4</v>
      </c>
      <c r="E248" s="7" t="s">
        <v>9</v>
      </c>
      <c r="F248"/>
    </row>
    <row r="249" spans="1:6" x14ac:dyDescent="0.75">
      <c r="A249" s="5" t="s">
        <v>637</v>
      </c>
      <c r="B249" s="7" t="s">
        <v>638</v>
      </c>
      <c r="C249" t="s">
        <v>639</v>
      </c>
      <c r="D249" s="17">
        <v>7.5602322486250598E-4</v>
      </c>
      <c r="E249" s="7" t="s">
        <v>9</v>
      </c>
      <c r="F249"/>
    </row>
    <row r="250" spans="1:6" x14ac:dyDescent="0.75">
      <c r="A250" s="5" t="s">
        <v>858</v>
      </c>
      <c r="B250" s="7" t="s">
        <v>37</v>
      </c>
      <c r="C250" t="s">
        <v>38</v>
      </c>
      <c r="D250" s="17">
        <v>7.5601901967323833E-4</v>
      </c>
      <c r="E250" s="7" t="s">
        <v>9</v>
      </c>
      <c r="F250"/>
    </row>
    <row r="251" spans="1:6" x14ac:dyDescent="0.75">
      <c r="A251" s="5" t="s">
        <v>812</v>
      </c>
      <c r="B251" s="7" t="s">
        <v>813</v>
      </c>
      <c r="C251" t="s">
        <v>814</v>
      </c>
      <c r="D251" s="17">
        <v>7.4966106722519719E-4</v>
      </c>
      <c r="E251" s="7" t="s">
        <v>9</v>
      </c>
    </row>
    <row r="252" spans="1:6" x14ac:dyDescent="0.75">
      <c r="A252" s="5" t="s">
        <v>863</v>
      </c>
      <c r="B252" s="7" t="s">
        <v>864</v>
      </c>
      <c r="C252" t="s">
        <v>865</v>
      </c>
      <c r="D252" s="17">
        <v>7.4045478778522115E-4</v>
      </c>
      <c r="E252" s="7" t="s">
        <v>9</v>
      </c>
    </row>
    <row r="253" spans="1:6" x14ac:dyDescent="0.75">
      <c r="A253" s="5" t="s">
        <v>859</v>
      </c>
      <c r="B253" s="7" t="s">
        <v>300</v>
      </c>
      <c r="C253" t="s">
        <v>301</v>
      </c>
      <c r="D253" s="17">
        <v>7.4028206254013657E-4</v>
      </c>
      <c r="E253" s="7" t="s">
        <v>9</v>
      </c>
    </row>
    <row r="254" spans="1:6" x14ac:dyDescent="0.75">
      <c r="A254" s="5" t="s">
        <v>745</v>
      </c>
      <c r="B254" s="7" t="s">
        <v>145</v>
      </c>
      <c r="C254" t="s">
        <v>146</v>
      </c>
      <c r="D254" s="17">
        <v>7.3249723277000469E-4</v>
      </c>
      <c r="E254" s="7" t="s">
        <v>9</v>
      </c>
    </row>
    <row r="255" spans="1:6" x14ac:dyDescent="0.75">
      <c r="A255" s="5" t="s">
        <v>953</v>
      </c>
      <c r="B255" s="7" t="s">
        <v>954</v>
      </c>
      <c r="C255" t="s">
        <v>955</v>
      </c>
      <c r="D255" s="17">
        <v>7.2105508862853036E-4</v>
      </c>
      <c r="E255" s="7" t="s">
        <v>9</v>
      </c>
    </row>
    <row r="256" spans="1:6" x14ac:dyDescent="0.75">
      <c r="A256" s="5" t="s">
        <v>909</v>
      </c>
      <c r="B256" s="7" t="s">
        <v>910</v>
      </c>
      <c r="C256" t="s">
        <v>911</v>
      </c>
      <c r="D256" s="17">
        <v>7.2049650510055464E-4</v>
      </c>
      <c r="E256" s="7" t="s">
        <v>9</v>
      </c>
    </row>
    <row r="257" spans="1:5" x14ac:dyDescent="0.75">
      <c r="A257" s="5" t="s">
        <v>836</v>
      </c>
      <c r="B257" s="7" t="s">
        <v>837</v>
      </c>
      <c r="C257" t="s">
        <v>838</v>
      </c>
      <c r="D257" s="17">
        <v>7.1857286115807172E-4</v>
      </c>
      <c r="E257" s="7" t="s">
        <v>9</v>
      </c>
    </row>
    <row r="258" spans="1:5" x14ac:dyDescent="0.75">
      <c r="A258" s="5" t="s">
        <v>1654</v>
      </c>
      <c r="B258" s="7" t="s">
        <v>1655</v>
      </c>
      <c r="C258" t="s">
        <v>1656</v>
      </c>
      <c r="D258" s="17">
        <v>7.1484927379219002E-4</v>
      </c>
      <c r="E258" s="7" t="s">
        <v>10</v>
      </c>
    </row>
    <row r="259" spans="1:5" x14ac:dyDescent="0.75">
      <c r="A259" s="5" t="s">
        <v>1018</v>
      </c>
      <c r="B259" s="7" t="s">
        <v>1019</v>
      </c>
      <c r="C259" t="s">
        <v>1020</v>
      </c>
      <c r="D259" s="17">
        <v>7.0162659972016145E-4</v>
      </c>
      <c r="E259" s="7" t="s">
        <v>9</v>
      </c>
    </row>
    <row r="260" spans="1:5" x14ac:dyDescent="0.75">
      <c r="A260" s="5" t="s">
        <v>831</v>
      </c>
      <c r="B260" s="7" t="s">
        <v>170</v>
      </c>
      <c r="C260" t="s">
        <v>171</v>
      </c>
      <c r="D260" s="17">
        <v>6.9890623111751272E-4</v>
      </c>
      <c r="E260" s="7" t="s">
        <v>9</v>
      </c>
    </row>
    <row r="261" spans="1:5" x14ac:dyDescent="0.75">
      <c r="A261" s="5" t="s">
        <v>962</v>
      </c>
      <c r="B261" s="7" t="s">
        <v>963</v>
      </c>
      <c r="C261" t="s">
        <v>964</v>
      </c>
      <c r="D261" s="17">
        <v>6.9797326692836456E-4</v>
      </c>
      <c r="E261" s="7" t="s">
        <v>9</v>
      </c>
    </row>
    <row r="262" spans="1:5" x14ac:dyDescent="0.75">
      <c r="A262" s="5" t="s">
        <v>1423</v>
      </c>
      <c r="B262" s="7" t="s">
        <v>1424</v>
      </c>
      <c r="C262" t="s">
        <v>1425</v>
      </c>
      <c r="D262" s="17">
        <v>6.9682224706603499E-4</v>
      </c>
      <c r="E262" s="7" t="s">
        <v>9</v>
      </c>
    </row>
    <row r="263" spans="1:5" x14ac:dyDescent="0.75">
      <c r="A263" s="5" t="s">
        <v>1098</v>
      </c>
      <c r="B263" s="7" t="s">
        <v>1099</v>
      </c>
      <c r="C263" t="s">
        <v>1100</v>
      </c>
      <c r="D263" s="17">
        <v>6.9619465606192258E-4</v>
      </c>
      <c r="E263" s="7" t="s">
        <v>9</v>
      </c>
    </row>
    <row r="264" spans="1:5" x14ac:dyDescent="0.75">
      <c r="A264" s="5" t="s">
        <v>766</v>
      </c>
      <c r="B264" s="7" t="s">
        <v>286</v>
      </c>
      <c r="C264" t="s">
        <v>287</v>
      </c>
      <c r="D264" s="17">
        <v>6.9572593275363714E-4</v>
      </c>
      <c r="E264" s="7" t="s">
        <v>9</v>
      </c>
    </row>
    <row r="265" spans="1:5" x14ac:dyDescent="0.75">
      <c r="A265" s="5" t="s">
        <v>950</v>
      </c>
      <c r="B265" s="7" t="s">
        <v>951</v>
      </c>
      <c r="C265" t="s">
        <v>952</v>
      </c>
      <c r="D265" s="17">
        <v>6.9489942536302889E-4</v>
      </c>
      <c r="E265" s="7" t="s">
        <v>9</v>
      </c>
    </row>
    <row r="266" spans="1:5" x14ac:dyDescent="0.75">
      <c r="A266" s="5" t="s">
        <v>790</v>
      </c>
      <c r="B266" s="7" t="s">
        <v>791</v>
      </c>
      <c r="C266" t="s">
        <v>792</v>
      </c>
      <c r="D266" s="17">
        <v>6.9381798810862032E-4</v>
      </c>
      <c r="E266" s="7" t="s">
        <v>9</v>
      </c>
    </row>
    <row r="267" spans="1:5" x14ac:dyDescent="0.75">
      <c r="A267" s="5" t="s">
        <v>1054</v>
      </c>
      <c r="B267" s="7" t="s">
        <v>1055</v>
      </c>
      <c r="C267" t="s">
        <v>1056</v>
      </c>
      <c r="D267" s="17">
        <v>6.9336081310546584E-4</v>
      </c>
      <c r="E267" s="7" t="s">
        <v>9</v>
      </c>
    </row>
    <row r="268" spans="1:5" x14ac:dyDescent="0.75">
      <c r="A268" s="5" t="s">
        <v>714</v>
      </c>
      <c r="B268" s="7" t="s">
        <v>715</v>
      </c>
      <c r="C268" t="s">
        <v>716</v>
      </c>
      <c r="D268" s="17">
        <v>6.9306783149951172E-4</v>
      </c>
      <c r="E268" s="7" t="s">
        <v>9</v>
      </c>
    </row>
    <row r="269" spans="1:5" x14ac:dyDescent="0.75">
      <c r="A269" s="5" t="s">
        <v>1173</v>
      </c>
      <c r="B269" s="7" t="s">
        <v>1174</v>
      </c>
      <c r="C269" t="s">
        <v>1175</v>
      </c>
      <c r="D269" s="17">
        <v>6.8744570076141555E-4</v>
      </c>
      <c r="E269" s="7" t="s">
        <v>9</v>
      </c>
    </row>
    <row r="270" spans="1:5" x14ac:dyDescent="0.75">
      <c r="A270" s="5" t="s">
        <v>968</v>
      </c>
      <c r="B270" s="7" t="s">
        <v>969</v>
      </c>
      <c r="C270" t="s">
        <v>970</v>
      </c>
      <c r="D270" s="17">
        <v>6.8658383157780666E-4</v>
      </c>
      <c r="E270" s="7" t="s">
        <v>9</v>
      </c>
    </row>
    <row r="271" spans="1:5" x14ac:dyDescent="0.75">
      <c r="A271" s="5" t="s">
        <v>1050</v>
      </c>
      <c r="B271" s="7" t="s">
        <v>278</v>
      </c>
      <c r="C271" t="s">
        <v>279</v>
      </c>
      <c r="D271" s="17">
        <v>6.8469214070656574E-4</v>
      </c>
      <c r="E271" s="7" t="s">
        <v>9</v>
      </c>
    </row>
    <row r="272" spans="1:5" x14ac:dyDescent="0.75">
      <c r="A272" s="5" t="s">
        <v>605</v>
      </c>
      <c r="B272" s="7" t="s">
        <v>200</v>
      </c>
      <c r="C272" t="s">
        <v>201</v>
      </c>
      <c r="D272" s="17">
        <v>6.7622507180081814E-4</v>
      </c>
      <c r="E272" s="7" t="s">
        <v>9</v>
      </c>
    </row>
    <row r="273" spans="1:5" x14ac:dyDescent="0.75">
      <c r="A273" s="5" t="s">
        <v>1112</v>
      </c>
      <c r="B273" s="7" t="s">
        <v>1113</v>
      </c>
      <c r="C273" t="s">
        <v>1114</v>
      </c>
      <c r="D273" s="17">
        <v>6.6600096638728425E-4</v>
      </c>
      <c r="E273" s="7" t="s">
        <v>9</v>
      </c>
    </row>
    <row r="274" spans="1:5" x14ac:dyDescent="0.75">
      <c r="A274" s="5" t="s">
        <v>917</v>
      </c>
      <c r="B274" s="7" t="s">
        <v>918</v>
      </c>
      <c r="C274" t="s">
        <v>919</v>
      </c>
      <c r="D274" s="17">
        <v>6.6132399073716755E-4</v>
      </c>
      <c r="E274" s="7" t="s">
        <v>9</v>
      </c>
    </row>
    <row r="275" spans="1:5" x14ac:dyDescent="0.75">
      <c r="A275" s="5" t="s">
        <v>1076</v>
      </c>
      <c r="B275" s="7" t="s">
        <v>1077</v>
      </c>
      <c r="C275" t="s">
        <v>1078</v>
      </c>
      <c r="D275" s="17">
        <v>6.6063466620536789E-4</v>
      </c>
      <c r="E275" s="7" t="s">
        <v>9</v>
      </c>
    </row>
    <row r="276" spans="1:5" x14ac:dyDescent="0.75">
      <c r="A276" s="5" t="s">
        <v>915</v>
      </c>
      <c r="B276" s="7" t="s">
        <v>147</v>
      </c>
      <c r="C276" t="s">
        <v>148</v>
      </c>
      <c r="D276" s="17">
        <v>6.5922311297120998E-4</v>
      </c>
      <c r="E276" s="7" t="s">
        <v>9</v>
      </c>
    </row>
    <row r="277" spans="1:5" x14ac:dyDescent="0.75">
      <c r="A277" s="5" t="s">
        <v>803</v>
      </c>
      <c r="B277" s="7" t="s">
        <v>804</v>
      </c>
      <c r="C277" t="s">
        <v>805</v>
      </c>
      <c r="D277" s="17">
        <v>6.578021082468122E-4</v>
      </c>
      <c r="E277" s="7" t="s">
        <v>9</v>
      </c>
    </row>
    <row r="278" spans="1:5" x14ac:dyDescent="0.75">
      <c r="A278" s="5" t="s">
        <v>1102</v>
      </c>
      <c r="B278" s="7" t="s">
        <v>1103</v>
      </c>
      <c r="C278" t="s">
        <v>1104</v>
      </c>
      <c r="D278" s="17">
        <v>6.5700922550486604E-4</v>
      </c>
      <c r="E278" s="7" t="s">
        <v>9</v>
      </c>
    </row>
    <row r="279" spans="1:5" x14ac:dyDescent="0.75">
      <c r="A279" s="5" t="s">
        <v>938</v>
      </c>
      <c r="B279" s="7" t="s">
        <v>939</v>
      </c>
      <c r="C279" t="s">
        <v>940</v>
      </c>
      <c r="D279" s="17">
        <v>6.570028986762382E-4</v>
      </c>
      <c r="E279" s="7" t="s">
        <v>9</v>
      </c>
    </row>
    <row r="280" spans="1:5" x14ac:dyDescent="0.75">
      <c r="A280" s="5" t="s">
        <v>916</v>
      </c>
      <c r="B280" s="7" t="s">
        <v>92</v>
      </c>
      <c r="C280" t="s">
        <v>93</v>
      </c>
      <c r="D280" s="17">
        <v>6.4710969831947179E-4</v>
      </c>
      <c r="E280" s="7" t="s">
        <v>9</v>
      </c>
    </row>
    <row r="281" spans="1:5" x14ac:dyDescent="0.75">
      <c r="A281" s="5" t="s">
        <v>1003</v>
      </c>
      <c r="B281" s="7" t="s">
        <v>1004</v>
      </c>
      <c r="C281" t="s">
        <v>1005</v>
      </c>
      <c r="D281" s="17">
        <v>6.4215845264911891E-4</v>
      </c>
      <c r="E281" s="7" t="s">
        <v>9</v>
      </c>
    </row>
    <row r="282" spans="1:5" x14ac:dyDescent="0.75">
      <c r="A282" s="5" t="s">
        <v>906</v>
      </c>
      <c r="B282" s="7" t="s">
        <v>907</v>
      </c>
      <c r="C282" t="s">
        <v>908</v>
      </c>
      <c r="D282" s="17">
        <v>6.3460913508094823E-4</v>
      </c>
      <c r="E282" s="7" t="s">
        <v>9</v>
      </c>
    </row>
    <row r="283" spans="1:5" x14ac:dyDescent="0.75">
      <c r="A283" s="5" t="s">
        <v>1021</v>
      </c>
      <c r="B283" s="7" t="s">
        <v>263</v>
      </c>
      <c r="C283" t="s">
        <v>264</v>
      </c>
      <c r="D283" s="17">
        <v>6.3342740356033174E-4</v>
      </c>
      <c r="E283" s="7" t="s">
        <v>9</v>
      </c>
    </row>
    <row r="284" spans="1:5" x14ac:dyDescent="0.75">
      <c r="A284" s="5" t="s">
        <v>1092</v>
      </c>
      <c r="B284" s="7" t="s">
        <v>208</v>
      </c>
      <c r="C284" t="s">
        <v>209</v>
      </c>
      <c r="D284" s="17">
        <v>6.3275016418649509E-4</v>
      </c>
      <c r="E284" s="7" t="s">
        <v>9</v>
      </c>
    </row>
    <row r="285" spans="1:5" x14ac:dyDescent="0.75">
      <c r="A285" s="5" t="s">
        <v>882</v>
      </c>
      <c r="B285" s="7" t="s">
        <v>883</v>
      </c>
      <c r="C285" t="s">
        <v>884</v>
      </c>
      <c r="D285" s="17">
        <v>6.3168826909527063E-4</v>
      </c>
      <c r="E285" s="7" t="s">
        <v>9</v>
      </c>
    </row>
    <row r="286" spans="1:5" x14ac:dyDescent="0.75">
      <c r="A286" s="5" t="s">
        <v>980</v>
      </c>
      <c r="B286" s="7" t="s">
        <v>981</v>
      </c>
      <c r="C286" t="s">
        <v>982</v>
      </c>
      <c r="D286" s="17">
        <v>6.2572465011757536E-4</v>
      </c>
      <c r="E286" s="7" t="s">
        <v>9</v>
      </c>
    </row>
    <row r="287" spans="1:5" x14ac:dyDescent="0.75">
      <c r="A287" s="5" t="s">
        <v>1657</v>
      </c>
      <c r="B287" s="7" t="s">
        <v>1658</v>
      </c>
      <c r="C287" t="s">
        <v>1659</v>
      </c>
      <c r="D287" s="17">
        <v>6.1968378535099398E-4</v>
      </c>
      <c r="E287" s="7" t="s">
        <v>10</v>
      </c>
    </row>
    <row r="288" spans="1:5" x14ac:dyDescent="0.75">
      <c r="A288" s="5" t="s">
        <v>1047</v>
      </c>
      <c r="B288" s="7" t="s">
        <v>1048</v>
      </c>
      <c r="C288" t="s">
        <v>1049</v>
      </c>
      <c r="D288" s="17">
        <v>6.1878477724559562E-4</v>
      </c>
      <c r="E288" s="7" t="s">
        <v>9</v>
      </c>
    </row>
    <row r="289" spans="1:5" x14ac:dyDescent="0.75">
      <c r="A289" s="5" t="s">
        <v>1139</v>
      </c>
      <c r="B289" s="7" t="s">
        <v>1140</v>
      </c>
      <c r="C289" t="s">
        <v>1141</v>
      </c>
      <c r="D289" s="17">
        <v>6.1638330244665959E-4</v>
      </c>
      <c r="E289" s="7" t="s">
        <v>9</v>
      </c>
    </row>
    <row r="290" spans="1:5" x14ac:dyDescent="0.75">
      <c r="A290" s="5" t="s">
        <v>1108</v>
      </c>
      <c r="B290" s="7" t="s">
        <v>1109</v>
      </c>
      <c r="C290" t="s">
        <v>1110</v>
      </c>
      <c r="D290" s="17">
        <v>6.1567297868798845E-4</v>
      </c>
      <c r="E290" s="7" t="s">
        <v>9</v>
      </c>
    </row>
    <row r="291" spans="1:5" x14ac:dyDescent="0.75">
      <c r="A291" s="5" t="s">
        <v>984</v>
      </c>
      <c r="B291" s="7" t="s">
        <v>985</v>
      </c>
      <c r="C291" t="s">
        <v>986</v>
      </c>
      <c r="D291" s="17">
        <v>6.1330439252063021E-4</v>
      </c>
      <c r="E291" s="7" t="s">
        <v>9</v>
      </c>
    </row>
    <row r="292" spans="1:5" x14ac:dyDescent="0.75">
      <c r="A292" s="5" t="s">
        <v>1101</v>
      </c>
      <c r="B292" s="7" t="s">
        <v>65</v>
      </c>
      <c r="C292" t="s">
        <v>66</v>
      </c>
      <c r="D292" s="17">
        <v>6.1138345122378464E-4</v>
      </c>
      <c r="E292" s="7" t="s">
        <v>9</v>
      </c>
    </row>
    <row r="293" spans="1:5" x14ac:dyDescent="0.75">
      <c r="A293" s="5" t="s">
        <v>1660</v>
      </c>
      <c r="B293" s="7" t="s">
        <v>1661</v>
      </c>
      <c r="C293" t="s">
        <v>1662</v>
      </c>
      <c r="D293" s="17">
        <v>6.1106560289027128E-4</v>
      </c>
      <c r="E293" s="7" t="s">
        <v>10</v>
      </c>
    </row>
    <row r="294" spans="1:5" x14ac:dyDescent="0.75">
      <c r="A294" s="5" t="s">
        <v>1143</v>
      </c>
      <c r="B294" s="7" t="s">
        <v>1144</v>
      </c>
      <c r="C294" t="s">
        <v>1145</v>
      </c>
      <c r="D294" s="17">
        <v>6.0339760237777319E-4</v>
      </c>
      <c r="E294" s="7" t="s">
        <v>9</v>
      </c>
    </row>
    <row r="295" spans="1:5" x14ac:dyDescent="0.75">
      <c r="A295" s="5" t="s">
        <v>1420</v>
      </c>
      <c r="B295" s="7" t="s">
        <v>258</v>
      </c>
      <c r="C295" t="s">
        <v>259</v>
      </c>
      <c r="D295" s="17">
        <v>6.0338612759855078E-4</v>
      </c>
      <c r="E295" s="7" t="s">
        <v>9</v>
      </c>
    </row>
    <row r="296" spans="1:5" x14ac:dyDescent="0.75">
      <c r="A296" s="5" t="s">
        <v>785</v>
      </c>
      <c r="B296" s="7" t="s">
        <v>232</v>
      </c>
      <c r="C296" t="s">
        <v>233</v>
      </c>
      <c r="D296" s="17">
        <v>5.9809536581264481E-4</v>
      </c>
      <c r="E296" s="7" t="s">
        <v>9</v>
      </c>
    </row>
    <row r="297" spans="1:5" x14ac:dyDescent="0.75">
      <c r="A297" s="5" t="s">
        <v>720</v>
      </c>
      <c r="B297" s="7" t="s">
        <v>721</v>
      </c>
      <c r="C297" t="s">
        <v>722</v>
      </c>
      <c r="D297" s="17">
        <v>5.9223790403436203E-4</v>
      </c>
      <c r="E297" s="7" t="s">
        <v>9</v>
      </c>
    </row>
    <row r="298" spans="1:5" x14ac:dyDescent="0.75">
      <c r="A298" s="5" t="s">
        <v>935</v>
      </c>
      <c r="B298" s="7" t="s">
        <v>936</v>
      </c>
      <c r="C298" t="s">
        <v>937</v>
      </c>
      <c r="D298" s="17">
        <v>5.9172953642790463E-4</v>
      </c>
      <c r="E298" s="7" t="s">
        <v>9</v>
      </c>
    </row>
    <row r="299" spans="1:5" x14ac:dyDescent="0.75">
      <c r="A299" s="5" t="s">
        <v>840</v>
      </c>
      <c r="B299" s="7" t="s">
        <v>841</v>
      </c>
      <c r="C299" t="s">
        <v>842</v>
      </c>
      <c r="D299" s="17">
        <v>5.872165142682867E-4</v>
      </c>
      <c r="E299" s="7" t="s">
        <v>9</v>
      </c>
    </row>
    <row r="300" spans="1:5" x14ac:dyDescent="0.75">
      <c r="A300" s="5" t="s">
        <v>1095</v>
      </c>
      <c r="B300" s="7" t="s">
        <v>1096</v>
      </c>
      <c r="C300" t="s">
        <v>1097</v>
      </c>
      <c r="D300" s="17">
        <v>5.8647921976617422E-4</v>
      </c>
      <c r="E300" s="7" t="s">
        <v>9</v>
      </c>
    </row>
    <row r="301" spans="1:5" x14ac:dyDescent="0.75">
      <c r="A301" s="5" t="s">
        <v>1093</v>
      </c>
      <c r="B301" s="7" t="s">
        <v>218</v>
      </c>
      <c r="C301" t="s">
        <v>219</v>
      </c>
      <c r="D301" s="17">
        <v>5.8542152683222143E-4</v>
      </c>
      <c r="E301" s="7" t="s">
        <v>9</v>
      </c>
    </row>
    <row r="302" spans="1:5" x14ac:dyDescent="0.75">
      <c r="A302" s="5" t="s">
        <v>1015</v>
      </c>
      <c r="B302" s="7" t="s">
        <v>1016</v>
      </c>
      <c r="C302" t="s">
        <v>1017</v>
      </c>
      <c r="D302" s="17">
        <v>5.8340700695131201E-4</v>
      </c>
      <c r="E302" s="7" t="s">
        <v>9</v>
      </c>
    </row>
    <row r="303" spans="1:5" x14ac:dyDescent="0.75">
      <c r="A303" s="5" t="s">
        <v>1009</v>
      </c>
      <c r="B303" s="7" t="s">
        <v>1010</v>
      </c>
      <c r="C303" t="s">
        <v>1011</v>
      </c>
      <c r="D303" s="17">
        <v>5.8141513608222129E-4</v>
      </c>
      <c r="E303" s="7" t="s">
        <v>9</v>
      </c>
    </row>
    <row r="304" spans="1:5" x14ac:dyDescent="0.75">
      <c r="A304" s="5" t="s">
        <v>1075</v>
      </c>
      <c r="B304" s="7" t="s">
        <v>99</v>
      </c>
      <c r="C304" t="s">
        <v>100</v>
      </c>
      <c r="D304" s="17">
        <v>5.7985410391805437E-4</v>
      </c>
      <c r="E304" s="7" t="s">
        <v>9</v>
      </c>
    </row>
    <row r="305" spans="1:5" x14ac:dyDescent="0.75">
      <c r="A305" s="5" t="s">
        <v>920</v>
      </c>
      <c r="B305" s="7" t="s">
        <v>921</v>
      </c>
      <c r="C305" t="s">
        <v>922</v>
      </c>
      <c r="D305" s="17">
        <v>5.7730494342537791E-4</v>
      </c>
      <c r="E305" s="7" t="s">
        <v>9</v>
      </c>
    </row>
    <row r="306" spans="1:5" x14ac:dyDescent="0.75">
      <c r="A306" s="5" t="s">
        <v>1000</v>
      </c>
      <c r="B306" s="7" t="s">
        <v>1001</v>
      </c>
      <c r="C306" t="s">
        <v>1002</v>
      </c>
      <c r="D306" s="17">
        <v>5.7448701295362184E-4</v>
      </c>
      <c r="E306" s="7" t="s">
        <v>9</v>
      </c>
    </row>
    <row r="307" spans="1:5" x14ac:dyDescent="0.75">
      <c r="A307" s="5" t="s">
        <v>923</v>
      </c>
      <c r="B307" s="7" t="s">
        <v>924</v>
      </c>
      <c r="C307" t="s">
        <v>925</v>
      </c>
      <c r="D307" s="17">
        <v>5.7357457992692764E-4</v>
      </c>
      <c r="E307" s="7" t="s">
        <v>9</v>
      </c>
    </row>
    <row r="308" spans="1:5" x14ac:dyDescent="0.75">
      <c r="A308" s="5" t="s">
        <v>1022</v>
      </c>
      <c r="B308" s="7" t="s">
        <v>1023</v>
      </c>
      <c r="C308" t="s">
        <v>1024</v>
      </c>
      <c r="D308" s="17">
        <v>5.6855244732177668E-4</v>
      </c>
      <c r="E308" s="7" t="s">
        <v>9</v>
      </c>
    </row>
    <row r="309" spans="1:5" x14ac:dyDescent="0.75">
      <c r="A309" s="5" t="s">
        <v>1225</v>
      </c>
      <c r="B309" s="7" t="s">
        <v>1226</v>
      </c>
      <c r="C309" t="s">
        <v>1227</v>
      </c>
      <c r="D309" s="17">
        <v>5.6616180319236443E-4</v>
      </c>
      <c r="E309" s="7" t="s">
        <v>9</v>
      </c>
    </row>
    <row r="310" spans="1:5" x14ac:dyDescent="0.75">
      <c r="A310" s="5" t="s">
        <v>1032</v>
      </c>
      <c r="B310" s="7" t="s">
        <v>1033</v>
      </c>
      <c r="C310" t="s">
        <v>1034</v>
      </c>
      <c r="D310" s="17">
        <v>5.6505499722552107E-4</v>
      </c>
      <c r="E310" s="7" t="s">
        <v>9</v>
      </c>
    </row>
    <row r="311" spans="1:5" x14ac:dyDescent="0.75">
      <c r="A311" s="5" t="s">
        <v>990</v>
      </c>
      <c r="B311" s="7" t="s">
        <v>149</v>
      </c>
      <c r="C311" t="s">
        <v>150</v>
      </c>
      <c r="D311" s="17">
        <v>5.6485355973416205E-4</v>
      </c>
      <c r="E311" s="7" t="s">
        <v>9</v>
      </c>
    </row>
    <row r="312" spans="1:5" x14ac:dyDescent="0.75">
      <c r="A312" s="5" t="s">
        <v>1069</v>
      </c>
      <c r="B312" s="7" t="s">
        <v>1070</v>
      </c>
      <c r="C312" t="s">
        <v>1071</v>
      </c>
      <c r="D312" s="17">
        <v>5.5745252137299301E-4</v>
      </c>
      <c r="E312" s="7" t="s">
        <v>9</v>
      </c>
    </row>
    <row r="313" spans="1:5" x14ac:dyDescent="0.75">
      <c r="A313" s="5" t="s">
        <v>1086</v>
      </c>
      <c r="B313" s="7" t="s">
        <v>1087</v>
      </c>
      <c r="C313" t="s">
        <v>1088</v>
      </c>
      <c r="D313" s="17">
        <v>5.5070165329184197E-4</v>
      </c>
      <c r="E313" s="7" t="s">
        <v>9</v>
      </c>
    </row>
    <row r="314" spans="1:5" x14ac:dyDescent="0.75">
      <c r="A314" s="5" t="s">
        <v>887</v>
      </c>
      <c r="B314" s="7" t="s">
        <v>888</v>
      </c>
      <c r="C314" t="s">
        <v>889</v>
      </c>
      <c r="D314" s="17">
        <v>5.4984343880068562E-4</v>
      </c>
      <c r="E314" s="7" t="s">
        <v>9</v>
      </c>
    </row>
    <row r="315" spans="1:5" x14ac:dyDescent="0.75">
      <c r="A315" s="5" t="s">
        <v>1663</v>
      </c>
      <c r="B315" s="7" t="s">
        <v>1664</v>
      </c>
      <c r="C315" t="s">
        <v>1665</v>
      </c>
      <c r="D315" s="17">
        <v>5.4272124062556637E-4</v>
      </c>
      <c r="E315" s="7" t="s">
        <v>10</v>
      </c>
    </row>
    <row r="316" spans="1:5" x14ac:dyDescent="0.75">
      <c r="A316" s="5" t="s">
        <v>1666</v>
      </c>
      <c r="B316" s="7" t="s">
        <v>1667</v>
      </c>
      <c r="C316" t="s">
        <v>1668</v>
      </c>
      <c r="D316" s="17">
        <v>5.4149703841779471E-4</v>
      </c>
      <c r="E316" s="7" t="s">
        <v>10</v>
      </c>
    </row>
    <row r="317" spans="1:5" x14ac:dyDescent="0.75">
      <c r="A317" s="5" t="s">
        <v>1669</v>
      </c>
      <c r="B317" s="7" t="s">
        <v>1670</v>
      </c>
      <c r="C317" t="s">
        <v>1671</v>
      </c>
      <c r="D317" s="17">
        <v>5.4090870778533218E-4</v>
      </c>
      <c r="E317" s="7" t="s">
        <v>10</v>
      </c>
    </row>
    <row r="318" spans="1:5" x14ac:dyDescent="0.75">
      <c r="A318" s="5" t="s">
        <v>1142</v>
      </c>
      <c r="B318" s="7" t="s">
        <v>288</v>
      </c>
      <c r="C318" t="s">
        <v>289</v>
      </c>
      <c r="D318" s="17">
        <v>5.386931635225498E-4</v>
      </c>
      <c r="E318" s="7" t="s">
        <v>9</v>
      </c>
    </row>
    <row r="319" spans="1:5" x14ac:dyDescent="0.75">
      <c r="A319" s="5" t="s">
        <v>1132</v>
      </c>
      <c r="B319" s="7" t="s">
        <v>1133</v>
      </c>
      <c r="C319" t="s">
        <v>1134</v>
      </c>
      <c r="D319" s="17">
        <v>5.3633364435040989E-4</v>
      </c>
      <c r="E319" s="7" t="s">
        <v>9</v>
      </c>
    </row>
    <row r="320" spans="1:5" x14ac:dyDescent="0.75">
      <c r="A320" s="5" t="s">
        <v>890</v>
      </c>
      <c r="B320" s="7" t="s">
        <v>891</v>
      </c>
      <c r="C320" t="s">
        <v>892</v>
      </c>
      <c r="D320" s="17">
        <v>5.3300469706549258E-4</v>
      </c>
      <c r="E320" s="7" t="s">
        <v>9</v>
      </c>
    </row>
    <row r="321" spans="1:5" x14ac:dyDescent="0.75">
      <c r="A321" s="5" t="s">
        <v>1157</v>
      </c>
      <c r="B321" s="7" t="s">
        <v>141</v>
      </c>
      <c r="C321" t="s">
        <v>142</v>
      </c>
      <c r="D321" s="17">
        <v>5.3195940764910656E-4</v>
      </c>
      <c r="E321" s="7" t="s">
        <v>9</v>
      </c>
    </row>
    <row r="322" spans="1:5" x14ac:dyDescent="0.75">
      <c r="A322" s="5" t="s">
        <v>1185</v>
      </c>
      <c r="B322" s="7" t="s">
        <v>167</v>
      </c>
      <c r="C322" t="s">
        <v>1186</v>
      </c>
      <c r="D322" s="17">
        <v>5.2983094913996661E-4</v>
      </c>
      <c r="E322" s="7" t="s">
        <v>9</v>
      </c>
    </row>
    <row r="323" spans="1:5" x14ac:dyDescent="0.75">
      <c r="A323" s="5" t="s">
        <v>1365</v>
      </c>
      <c r="B323" s="7" t="s">
        <v>23</v>
      </c>
      <c r="C323" t="s">
        <v>24</v>
      </c>
      <c r="D323" s="17">
        <v>5.2779541809370057E-4</v>
      </c>
      <c r="E323" s="7" t="s">
        <v>9</v>
      </c>
    </row>
    <row r="324" spans="1:5" x14ac:dyDescent="0.75">
      <c r="A324" s="5" t="s">
        <v>1029</v>
      </c>
      <c r="B324" s="7" t="s">
        <v>1030</v>
      </c>
      <c r="C324" t="s">
        <v>1031</v>
      </c>
      <c r="D324" s="17">
        <v>5.2666969948188963E-4</v>
      </c>
      <c r="E324" s="7" t="s">
        <v>9</v>
      </c>
    </row>
    <row r="325" spans="1:5" x14ac:dyDescent="0.75">
      <c r="A325" s="5" t="s">
        <v>994</v>
      </c>
      <c r="B325" s="7" t="s">
        <v>995</v>
      </c>
      <c r="C325" t="s">
        <v>996</v>
      </c>
      <c r="D325" s="17">
        <v>5.2441378854783385E-4</v>
      </c>
      <c r="E325" s="7" t="s">
        <v>9</v>
      </c>
    </row>
    <row r="326" spans="1:5" x14ac:dyDescent="0.75">
      <c r="A326" s="5" t="s">
        <v>1079</v>
      </c>
      <c r="B326" s="7" t="s">
        <v>1080</v>
      </c>
      <c r="C326" t="s">
        <v>1081</v>
      </c>
      <c r="D326" s="17">
        <v>5.2262255680759551E-4</v>
      </c>
      <c r="E326" s="7" t="s">
        <v>9</v>
      </c>
    </row>
    <row r="327" spans="1:5" x14ac:dyDescent="0.75">
      <c r="A327" s="5" t="s">
        <v>1063</v>
      </c>
      <c r="B327" s="7" t="s">
        <v>1064</v>
      </c>
      <c r="C327" t="s">
        <v>1065</v>
      </c>
      <c r="D327" s="17">
        <v>5.2198957301919323E-4</v>
      </c>
      <c r="E327" s="7" t="s">
        <v>9</v>
      </c>
    </row>
    <row r="328" spans="1:5" x14ac:dyDescent="0.75">
      <c r="A328" s="5" t="s">
        <v>1672</v>
      </c>
      <c r="B328" s="7" t="s">
        <v>1673</v>
      </c>
      <c r="C328" t="s">
        <v>1674</v>
      </c>
      <c r="D328" s="17">
        <v>5.1341014326025192E-4</v>
      </c>
      <c r="E328" s="7" t="s">
        <v>10</v>
      </c>
    </row>
    <row r="329" spans="1:5" x14ac:dyDescent="0.75">
      <c r="A329" s="5" t="s">
        <v>1038</v>
      </c>
      <c r="B329" s="7" t="s">
        <v>1039</v>
      </c>
      <c r="C329" t="s">
        <v>1040</v>
      </c>
      <c r="D329" s="17">
        <v>5.1091933353497186E-4</v>
      </c>
      <c r="E329" s="7" t="s">
        <v>9</v>
      </c>
    </row>
    <row r="330" spans="1:5" x14ac:dyDescent="0.75">
      <c r="A330" s="5" t="s">
        <v>1213</v>
      </c>
      <c r="B330" s="7" t="s">
        <v>1214</v>
      </c>
      <c r="C330" t="s">
        <v>1215</v>
      </c>
      <c r="D330" s="17">
        <v>5.0877979516411825E-4</v>
      </c>
      <c r="E330" s="7" t="s">
        <v>9</v>
      </c>
    </row>
    <row r="331" spans="1:5" x14ac:dyDescent="0.75">
      <c r="A331" s="5" t="s">
        <v>1158</v>
      </c>
      <c r="B331" s="7" t="s">
        <v>1159</v>
      </c>
      <c r="C331" t="s">
        <v>1160</v>
      </c>
      <c r="D331" s="17">
        <v>5.0661621438967972E-4</v>
      </c>
      <c r="E331" s="7" t="s">
        <v>9</v>
      </c>
    </row>
    <row r="332" spans="1:5" x14ac:dyDescent="0.75">
      <c r="A332" s="5" t="s">
        <v>1404</v>
      </c>
      <c r="B332" s="7" t="s">
        <v>1405</v>
      </c>
      <c r="C332" t="s">
        <v>1406</v>
      </c>
      <c r="D332" s="17">
        <v>5.0569389819228269E-4</v>
      </c>
      <c r="E332" s="7" t="s">
        <v>9</v>
      </c>
    </row>
    <row r="333" spans="1:5" x14ac:dyDescent="0.75">
      <c r="A333" s="5" t="s">
        <v>1006</v>
      </c>
      <c r="B333" s="7" t="s">
        <v>1007</v>
      </c>
      <c r="C333" t="s">
        <v>1008</v>
      </c>
      <c r="D333" s="17">
        <v>5.0567138903129E-4</v>
      </c>
      <c r="E333" s="7" t="s">
        <v>9</v>
      </c>
    </row>
    <row r="334" spans="1:5" x14ac:dyDescent="0.75">
      <c r="A334" s="5" t="s">
        <v>1178</v>
      </c>
      <c r="B334" s="7" t="s">
        <v>1179</v>
      </c>
      <c r="C334" t="s">
        <v>1180</v>
      </c>
      <c r="D334" s="17">
        <v>5.0162059583353815E-4</v>
      </c>
      <c r="E334" s="7" t="s">
        <v>9</v>
      </c>
    </row>
    <row r="335" spans="1:5" x14ac:dyDescent="0.75">
      <c r="A335" s="5" t="s">
        <v>1608</v>
      </c>
      <c r="B335" s="7" t="s">
        <v>1609</v>
      </c>
      <c r="C335" t="s">
        <v>1610</v>
      </c>
      <c r="D335" s="17">
        <v>5.0153900026706443E-4</v>
      </c>
      <c r="E335" s="7" t="s">
        <v>9</v>
      </c>
    </row>
    <row r="336" spans="1:5" x14ac:dyDescent="0.75">
      <c r="A336" s="5" t="s">
        <v>1264</v>
      </c>
      <c r="B336" s="7" t="s">
        <v>1265</v>
      </c>
      <c r="C336" t="s">
        <v>1266</v>
      </c>
      <c r="D336" s="17">
        <v>4.9569951557341344E-4</v>
      </c>
      <c r="E336" s="7" t="s">
        <v>9</v>
      </c>
    </row>
    <row r="337" spans="1:5" x14ac:dyDescent="0.75">
      <c r="A337" s="5" t="s">
        <v>786</v>
      </c>
      <c r="B337" s="7" t="s">
        <v>226</v>
      </c>
      <c r="C337" t="s">
        <v>227</v>
      </c>
      <c r="D337" s="17">
        <v>4.9471856758046982E-4</v>
      </c>
      <c r="E337" s="7" t="s">
        <v>9</v>
      </c>
    </row>
    <row r="338" spans="1:5" x14ac:dyDescent="0.75">
      <c r="A338" s="5" t="s">
        <v>809</v>
      </c>
      <c r="B338" s="7" t="s">
        <v>810</v>
      </c>
      <c r="C338" t="s">
        <v>811</v>
      </c>
      <c r="D338" s="17">
        <v>4.928855064202782E-4</v>
      </c>
      <c r="E338" s="7" t="s">
        <v>9</v>
      </c>
    </row>
    <row r="339" spans="1:5" x14ac:dyDescent="0.75">
      <c r="A339" s="5" t="s">
        <v>1012</v>
      </c>
      <c r="B339" s="7" t="s">
        <v>1013</v>
      </c>
      <c r="C339" t="s">
        <v>1014</v>
      </c>
      <c r="D339" s="17">
        <v>4.869385152888935E-4</v>
      </c>
      <c r="E339" s="7" t="s">
        <v>9</v>
      </c>
    </row>
    <row r="340" spans="1:5" x14ac:dyDescent="0.75">
      <c r="A340" s="5" t="s">
        <v>1156</v>
      </c>
      <c r="B340" s="7" t="s">
        <v>29</v>
      </c>
      <c r="C340" t="s">
        <v>30</v>
      </c>
      <c r="D340" s="17">
        <v>4.7773822138846991E-4</v>
      </c>
      <c r="E340" s="7" t="s">
        <v>9</v>
      </c>
    </row>
    <row r="341" spans="1:5" x14ac:dyDescent="0.75">
      <c r="A341" s="5" t="s">
        <v>1273</v>
      </c>
      <c r="B341" s="7" t="s">
        <v>1274</v>
      </c>
      <c r="C341" t="s">
        <v>1275</v>
      </c>
      <c r="D341" s="17">
        <v>4.7321576403559182E-4</v>
      </c>
      <c r="E341" s="7" t="s">
        <v>9</v>
      </c>
    </row>
    <row r="342" spans="1:5" x14ac:dyDescent="0.75">
      <c r="A342" s="5" t="s">
        <v>1298</v>
      </c>
      <c r="B342" s="7" t="s">
        <v>1299</v>
      </c>
      <c r="C342" t="s">
        <v>1300</v>
      </c>
      <c r="D342" s="17">
        <v>4.7273193892259706E-4</v>
      </c>
      <c r="E342" s="7" t="s">
        <v>9</v>
      </c>
    </row>
    <row r="343" spans="1:5" x14ac:dyDescent="0.75">
      <c r="A343" s="5" t="s">
        <v>1279</v>
      </c>
      <c r="B343" s="7" t="s">
        <v>228</v>
      </c>
      <c r="C343" t="s">
        <v>229</v>
      </c>
      <c r="D343" s="17">
        <v>4.6802824759572159E-4</v>
      </c>
      <c r="E343" s="7" t="s">
        <v>9</v>
      </c>
    </row>
    <row r="344" spans="1:5" x14ac:dyDescent="0.75">
      <c r="A344" s="5" t="s">
        <v>1176</v>
      </c>
      <c r="B344" s="7" t="s">
        <v>55</v>
      </c>
      <c r="C344" t="s">
        <v>56</v>
      </c>
      <c r="D344" s="17">
        <v>4.6549796639605448E-4</v>
      </c>
      <c r="E344" s="7" t="s">
        <v>9</v>
      </c>
    </row>
    <row r="345" spans="1:5" x14ac:dyDescent="0.75">
      <c r="A345" s="5" t="s">
        <v>1136</v>
      </c>
      <c r="B345" s="7" t="s">
        <v>1137</v>
      </c>
      <c r="C345" t="s">
        <v>1138</v>
      </c>
      <c r="D345" s="17">
        <v>4.6191559785495957E-4</v>
      </c>
      <c r="E345" s="7" t="s">
        <v>9</v>
      </c>
    </row>
    <row r="346" spans="1:5" x14ac:dyDescent="0.75">
      <c r="A346" s="5" t="s">
        <v>987</v>
      </c>
      <c r="B346" s="7" t="s">
        <v>988</v>
      </c>
      <c r="C346" t="s">
        <v>989</v>
      </c>
      <c r="D346" s="17">
        <v>4.6077890967029754E-4</v>
      </c>
      <c r="E346" s="7" t="s">
        <v>9</v>
      </c>
    </row>
    <row r="347" spans="1:5" x14ac:dyDescent="0.75">
      <c r="A347" s="5" t="s">
        <v>1232</v>
      </c>
      <c r="B347" s="7" t="s">
        <v>82</v>
      </c>
      <c r="C347" t="s">
        <v>83</v>
      </c>
      <c r="D347" s="17">
        <v>4.6062159738853521E-4</v>
      </c>
      <c r="E347" s="7" t="s">
        <v>9</v>
      </c>
    </row>
    <row r="348" spans="1:5" x14ac:dyDescent="0.75">
      <c r="A348" s="5" t="s">
        <v>1170</v>
      </c>
      <c r="B348" s="7" t="s">
        <v>1171</v>
      </c>
      <c r="C348" t="s">
        <v>1172</v>
      </c>
      <c r="D348" s="17">
        <v>4.5544767679874817E-4</v>
      </c>
      <c r="E348" s="7" t="s">
        <v>9</v>
      </c>
    </row>
    <row r="349" spans="1:5" x14ac:dyDescent="0.75">
      <c r="A349" s="5" t="s">
        <v>1292</v>
      </c>
      <c r="B349" s="7" t="s">
        <v>1293</v>
      </c>
      <c r="C349" t="s">
        <v>1294</v>
      </c>
      <c r="D349" s="17">
        <v>4.5163592030907204E-4</v>
      </c>
      <c r="E349" s="7" t="s">
        <v>9</v>
      </c>
    </row>
    <row r="350" spans="1:5" x14ac:dyDescent="0.75">
      <c r="A350" s="5" t="s">
        <v>1675</v>
      </c>
      <c r="B350" s="7" t="s">
        <v>1676</v>
      </c>
      <c r="C350" t="s">
        <v>1677</v>
      </c>
      <c r="D350" s="17">
        <v>4.5102211332830874E-4</v>
      </c>
      <c r="E350" s="7" t="s">
        <v>10</v>
      </c>
    </row>
    <row r="351" spans="1:5" x14ac:dyDescent="0.75">
      <c r="A351" s="5" t="s">
        <v>1348</v>
      </c>
      <c r="B351" s="7" t="s">
        <v>1349</v>
      </c>
      <c r="C351" t="s">
        <v>1350</v>
      </c>
      <c r="D351" s="17">
        <v>4.504885119332487E-4</v>
      </c>
      <c r="E351" s="7" t="s">
        <v>9</v>
      </c>
    </row>
    <row r="352" spans="1:5" x14ac:dyDescent="0.75">
      <c r="A352" s="5" t="s">
        <v>929</v>
      </c>
      <c r="B352" s="7" t="s">
        <v>930</v>
      </c>
      <c r="C352" t="s">
        <v>931</v>
      </c>
      <c r="D352" s="17">
        <v>4.48261009856345E-4</v>
      </c>
      <c r="E352" s="7" t="s">
        <v>9</v>
      </c>
    </row>
    <row r="353" spans="1:5" x14ac:dyDescent="0.75">
      <c r="A353" s="5" t="s">
        <v>997</v>
      </c>
      <c r="B353" s="7" t="s">
        <v>998</v>
      </c>
      <c r="C353" t="s">
        <v>999</v>
      </c>
      <c r="D353" s="17">
        <v>4.4770226165307417E-4</v>
      </c>
      <c r="E353" s="7" t="s">
        <v>9</v>
      </c>
    </row>
    <row r="354" spans="1:5" x14ac:dyDescent="0.75">
      <c r="A354" s="5" t="s">
        <v>956</v>
      </c>
      <c r="B354" s="7" t="s">
        <v>957</v>
      </c>
      <c r="C354" t="s">
        <v>958</v>
      </c>
      <c r="D354" s="17">
        <v>4.4532493253509453E-4</v>
      </c>
      <c r="E354" s="7" t="s">
        <v>9</v>
      </c>
    </row>
    <row r="355" spans="1:5" x14ac:dyDescent="0.75">
      <c r="A355" s="5" t="s">
        <v>1228</v>
      </c>
      <c r="B355" s="7" t="s">
        <v>192</v>
      </c>
      <c r="C355" t="s">
        <v>193</v>
      </c>
      <c r="D355" s="17">
        <v>4.4513224690084601E-4</v>
      </c>
      <c r="E355" s="7" t="s">
        <v>9</v>
      </c>
    </row>
    <row r="356" spans="1:5" x14ac:dyDescent="0.75">
      <c r="A356" s="5" t="s">
        <v>1060</v>
      </c>
      <c r="B356" s="7" t="s">
        <v>1061</v>
      </c>
      <c r="C356" t="s">
        <v>1062</v>
      </c>
      <c r="D356" s="17">
        <v>4.4462674377282436E-4</v>
      </c>
      <c r="E356" s="7" t="s">
        <v>9</v>
      </c>
    </row>
    <row r="357" spans="1:5" x14ac:dyDescent="0.75">
      <c r="A357" s="5" t="s">
        <v>881</v>
      </c>
      <c r="B357" s="7" t="s">
        <v>260</v>
      </c>
      <c r="C357" t="s">
        <v>261</v>
      </c>
      <c r="D357" s="17">
        <v>4.433856180991099E-4</v>
      </c>
      <c r="E357" s="7" t="s">
        <v>9</v>
      </c>
    </row>
    <row r="358" spans="1:5" x14ac:dyDescent="0.75">
      <c r="A358" s="5" t="s">
        <v>1161</v>
      </c>
      <c r="B358" s="7" t="s">
        <v>49</v>
      </c>
      <c r="C358" t="s">
        <v>50</v>
      </c>
      <c r="D358" s="17">
        <v>4.3736354943514123E-4</v>
      </c>
      <c r="E358" s="7" t="s">
        <v>9</v>
      </c>
    </row>
    <row r="359" spans="1:5" x14ac:dyDescent="0.75">
      <c r="A359" s="5" t="s">
        <v>1115</v>
      </c>
      <c r="B359" s="7" t="s">
        <v>1116</v>
      </c>
      <c r="C359" t="s">
        <v>1117</v>
      </c>
      <c r="D359" s="17">
        <v>4.3675448298047953E-4</v>
      </c>
      <c r="E359" s="7" t="s">
        <v>9</v>
      </c>
    </row>
    <row r="360" spans="1:5" x14ac:dyDescent="0.75">
      <c r="A360" s="5" t="s">
        <v>1168</v>
      </c>
      <c r="B360" s="7" t="s">
        <v>256</v>
      </c>
      <c r="C360" t="s">
        <v>257</v>
      </c>
      <c r="D360" s="17">
        <v>4.3611458150318467E-4</v>
      </c>
      <c r="E360" s="7" t="s">
        <v>9</v>
      </c>
    </row>
    <row r="361" spans="1:5" x14ac:dyDescent="0.75">
      <c r="A361" s="5" t="s">
        <v>1270</v>
      </c>
      <c r="B361" s="7" t="s">
        <v>1271</v>
      </c>
      <c r="C361" t="s">
        <v>1272</v>
      </c>
      <c r="D361" s="17">
        <v>4.3515010880924144E-4</v>
      </c>
      <c r="E361" s="7" t="s">
        <v>9</v>
      </c>
    </row>
    <row r="362" spans="1:5" x14ac:dyDescent="0.75">
      <c r="A362" s="5" t="s">
        <v>1241</v>
      </c>
      <c r="B362" s="7" t="s">
        <v>1242</v>
      </c>
      <c r="C362" t="s">
        <v>1243</v>
      </c>
      <c r="D362" s="17">
        <v>4.3277479824275019E-4</v>
      </c>
      <c r="E362" s="7" t="s">
        <v>9</v>
      </c>
    </row>
    <row r="363" spans="1:5" x14ac:dyDescent="0.75">
      <c r="A363" s="5" t="s">
        <v>1028</v>
      </c>
      <c r="B363" s="7" t="s">
        <v>168</v>
      </c>
      <c r="C363" t="s">
        <v>169</v>
      </c>
      <c r="D363" s="17">
        <v>4.3261638705185523E-4</v>
      </c>
      <c r="E363" s="7" t="s">
        <v>9</v>
      </c>
    </row>
    <row r="364" spans="1:5" x14ac:dyDescent="0.75">
      <c r="A364" s="5" t="s">
        <v>1162</v>
      </c>
      <c r="B364" s="7" t="s">
        <v>1163</v>
      </c>
      <c r="C364" t="s">
        <v>1164</v>
      </c>
      <c r="D364" s="17">
        <v>4.3021001747400948E-4</v>
      </c>
      <c r="E364" s="7" t="s">
        <v>9</v>
      </c>
    </row>
    <row r="365" spans="1:5" x14ac:dyDescent="0.75">
      <c r="A365" s="5" t="s">
        <v>1678</v>
      </c>
      <c r="B365" s="7" t="s">
        <v>1679</v>
      </c>
      <c r="C365" t="s">
        <v>1680</v>
      </c>
      <c r="D365" s="17">
        <v>4.2798993412337488E-4</v>
      </c>
      <c r="E365" s="7" t="s">
        <v>10</v>
      </c>
    </row>
    <row r="366" spans="1:5" x14ac:dyDescent="0.75">
      <c r="A366" s="5" t="s">
        <v>1146</v>
      </c>
      <c r="B366" s="7" t="s">
        <v>246</v>
      </c>
      <c r="C366" t="s">
        <v>247</v>
      </c>
      <c r="D366" s="17">
        <v>4.2477503101805673E-4</v>
      </c>
      <c r="E366" s="7" t="s">
        <v>9</v>
      </c>
    </row>
    <row r="367" spans="1:5" x14ac:dyDescent="0.75">
      <c r="A367" s="5" t="s">
        <v>1252</v>
      </c>
      <c r="B367" s="7" t="s">
        <v>1253</v>
      </c>
      <c r="C367" t="s">
        <v>1254</v>
      </c>
      <c r="D367" s="17">
        <v>4.2474628902031933E-4</v>
      </c>
      <c r="E367" s="7" t="s">
        <v>9</v>
      </c>
    </row>
    <row r="368" spans="1:5" x14ac:dyDescent="0.75">
      <c r="A368" s="5" t="s">
        <v>1323</v>
      </c>
      <c r="B368" s="7" t="s">
        <v>1324</v>
      </c>
      <c r="C368" t="s">
        <v>1325</v>
      </c>
      <c r="D368" s="17">
        <v>4.2047553605575514E-4</v>
      </c>
      <c r="E368" s="7" t="s">
        <v>9</v>
      </c>
    </row>
    <row r="369" spans="1:5" x14ac:dyDescent="0.75">
      <c r="A369" s="5" t="s">
        <v>1464</v>
      </c>
      <c r="B369" s="7" t="s">
        <v>250</v>
      </c>
      <c r="C369" t="s">
        <v>251</v>
      </c>
      <c r="D369" s="17">
        <v>4.1925921419567824E-4</v>
      </c>
      <c r="E369" s="7" t="s">
        <v>9</v>
      </c>
    </row>
    <row r="370" spans="1:5" x14ac:dyDescent="0.75">
      <c r="A370" s="5" t="s">
        <v>1118</v>
      </c>
      <c r="B370" s="7" t="s">
        <v>1119</v>
      </c>
      <c r="C370" t="s">
        <v>1604</v>
      </c>
      <c r="D370" s="17">
        <v>4.1308086640266182E-4</v>
      </c>
      <c r="E370" s="7" t="s">
        <v>9</v>
      </c>
    </row>
    <row r="371" spans="1:5" x14ac:dyDescent="0.75">
      <c r="A371" s="5" t="s">
        <v>1247</v>
      </c>
      <c r="B371" s="7" t="s">
        <v>254</v>
      </c>
      <c r="C371" t="s">
        <v>255</v>
      </c>
      <c r="D371" s="17">
        <v>4.1150209933456174E-4</v>
      </c>
      <c r="E371" s="7" t="s">
        <v>9</v>
      </c>
    </row>
    <row r="372" spans="1:5" x14ac:dyDescent="0.75">
      <c r="A372" s="5" t="s">
        <v>1683</v>
      </c>
      <c r="B372" s="7" t="s">
        <v>1684</v>
      </c>
      <c r="C372" t="s">
        <v>1685</v>
      </c>
      <c r="D372" s="17">
        <v>4.0937709900661892E-4</v>
      </c>
      <c r="E372" s="7" t="s">
        <v>10</v>
      </c>
    </row>
    <row r="373" spans="1:5" x14ac:dyDescent="0.75">
      <c r="A373" s="5" t="s">
        <v>1429</v>
      </c>
      <c r="B373" s="7" t="s">
        <v>1430</v>
      </c>
      <c r="C373" t="s">
        <v>1431</v>
      </c>
      <c r="D373" s="17">
        <v>4.0896251104347503E-4</v>
      </c>
      <c r="E373" s="7" t="s">
        <v>9</v>
      </c>
    </row>
    <row r="374" spans="1:5" x14ac:dyDescent="0.75">
      <c r="A374" s="5" t="s">
        <v>1329</v>
      </c>
      <c r="B374" s="7" t="s">
        <v>1330</v>
      </c>
      <c r="C374" t="s">
        <v>1331</v>
      </c>
      <c r="D374" s="17">
        <v>4.0591289323299866E-4</v>
      </c>
      <c r="E374" s="7" t="s">
        <v>9</v>
      </c>
    </row>
    <row r="375" spans="1:5" x14ac:dyDescent="0.75">
      <c r="A375" s="5" t="s">
        <v>1229</v>
      </c>
      <c r="B375" s="7" t="s">
        <v>1230</v>
      </c>
      <c r="C375" t="s">
        <v>1231</v>
      </c>
      <c r="D375" s="17">
        <v>4.0422679236144999E-4</v>
      </c>
      <c r="E375" s="7" t="s">
        <v>9</v>
      </c>
    </row>
    <row r="376" spans="1:5" x14ac:dyDescent="0.75">
      <c r="A376" s="5" t="s">
        <v>1686</v>
      </c>
      <c r="B376" s="7" t="s">
        <v>1687</v>
      </c>
      <c r="C376" t="s">
        <v>1688</v>
      </c>
      <c r="D376" s="17">
        <v>4.03221111048781E-4</v>
      </c>
      <c r="E376" s="7" t="s">
        <v>10</v>
      </c>
    </row>
    <row r="377" spans="1:5" x14ac:dyDescent="0.75">
      <c r="A377" s="5" t="s">
        <v>1188</v>
      </c>
      <c r="B377" s="7" t="s">
        <v>269</v>
      </c>
      <c r="C377" t="s">
        <v>270</v>
      </c>
      <c r="D377" s="17">
        <v>4.0286018316536986E-4</v>
      </c>
      <c r="E377" s="7" t="s">
        <v>9</v>
      </c>
    </row>
    <row r="378" spans="1:5" x14ac:dyDescent="0.75">
      <c r="A378" s="5" t="s">
        <v>1189</v>
      </c>
      <c r="B378" s="7" t="s">
        <v>1190</v>
      </c>
      <c r="C378" t="s">
        <v>1191</v>
      </c>
      <c r="D378" s="17">
        <v>4.0161413656177839E-4</v>
      </c>
      <c r="E378" s="7" t="s">
        <v>9</v>
      </c>
    </row>
    <row r="379" spans="1:5" x14ac:dyDescent="0.75">
      <c r="A379" s="5" t="s">
        <v>1352</v>
      </c>
      <c r="B379" s="7" t="s">
        <v>35</v>
      </c>
      <c r="C379" t="s">
        <v>36</v>
      </c>
      <c r="D379" s="17">
        <v>4.0027765441721236E-4</v>
      </c>
      <c r="E379" s="7" t="s">
        <v>9</v>
      </c>
    </row>
    <row r="380" spans="1:5" x14ac:dyDescent="0.75">
      <c r="A380" s="5" t="s">
        <v>1383</v>
      </c>
      <c r="B380" s="7" t="s">
        <v>267</v>
      </c>
      <c r="C380" t="s">
        <v>268</v>
      </c>
      <c r="D380" s="17">
        <v>3.9911746579829099E-4</v>
      </c>
      <c r="E380" s="7" t="s">
        <v>9</v>
      </c>
    </row>
    <row r="381" spans="1:5" x14ac:dyDescent="0.75">
      <c r="A381" s="5" t="s">
        <v>1201</v>
      </c>
      <c r="B381" s="7" t="s">
        <v>1202</v>
      </c>
      <c r="C381" t="s">
        <v>1203</v>
      </c>
      <c r="D381" s="17">
        <v>3.9819904749734413E-4</v>
      </c>
      <c r="E381" s="7" t="s">
        <v>9</v>
      </c>
    </row>
    <row r="382" spans="1:5" x14ac:dyDescent="0.75">
      <c r="A382" s="5" t="s">
        <v>1450</v>
      </c>
      <c r="B382" s="7" t="s">
        <v>1451</v>
      </c>
      <c r="C382" t="s">
        <v>1452</v>
      </c>
      <c r="D382" s="17">
        <v>3.9781799201017693E-4</v>
      </c>
      <c r="E382" s="7" t="s">
        <v>9</v>
      </c>
    </row>
    <row r="383" spans="1:5" x14ac:dyDescent="0.75">
      <c r="A383" s="5" t="s">
        <v>1123</v>
      </c>
      <c r="B383" s="7" t="s">
        <v>1124</v>
      </c>
      <c r="C383" t="s">
        <v>1125</v>
      </c>
      <c r="D383" s="17">
        <v>3.9759598356141357E-4</v>
      </c>
      <c r="E383" s="7" t="s">
        <v>9</v>
      </c>
    </row>
    <row r="384" spans="1:5" x14ac:dyDescent="0.75">
      <c r="A384" s="5" t="s">
        <v>1689</v>
      </c>
      <c r="B384" s="7" t="s">
        <v>1690</v>
      </c>
      <c r="C384" t="s">
        <v>1691</v>
      </c>
      <c r="D384" s="17">
        <v>3.9738615615749384E-4</v>
      </c>
      <c r="E384" s="7" t="s">
        <v>10</v>
      </c>
    </row>
    <row r="385" spans="1:5" x14ac:dyDescent="0.75">
      <c r="A385" s="5" t="s">
        <v>1549</v>
      </c>
      <c r="B385" s="7" t="s">
        <v>1550</v>
      </c>
      <c r="C385" t="s">
        <v>1551</v>
      </c>
      <c r="D385" s="17">
        <v>3.9698555536144621E-4</v>
      </c>
      <c r="E385" s="7" t="s">
        <v>10</v>
      </c>
    </row>
    <row r="386" spans="1:5" x14ac:dyDescent="0.75">
      <c r="A386" s="5" t="s">
        <v>1169</v>
      </c>
      <c r="B386" s="7" t="s">
        <v>74</v>
      </c>
      <c r="C386" t="s">
        <v>75</v>
      </c>
      <c r="D386" s="17">
        <v>3.957067614931009E-4</v>
      </c>
      <c r="E386" s="7" t="s">
        <v>9</v>
      </c>
    </row>
    <row r="387" spans="1:5" x14ac:dyDescent="0.75">
      <c r="A387" s="5" t="s">
        <v>1236</v>
      </c>
      <c r="B387" s="7" t="s">
        <v>1628</v>
      </c>
      <c r="C387" t="s">
        <v>1237</v>
      </c>
      <c r="D387" s="17">
        <v>3.9416093460051455E-4</v>
      </c>
      <c r="E387" s="7" t="s">
        <v>9</v>
      </c>
    </row>
    <row r="388" spans="1:5" x14ac:dyDescent="0.75">
      <c r="A388" s="5" t="s">
        <v>1692</v>
      </c>
      <c r="B388" s="7" t="s">
        <v>1693</v>
      </c>
      <c r="C388" t="s">
        <v>1694</v>
      </c>
      <c r="D388" s="17">
        <v>3.9411158961991262E-4</v>
      </c>
      <c r="E388" s="7" t="s">
        <v>10</v>
      </c>
    </row>
    <row r="389" spans="1:5" x14ac:dyDescent="0.75">
      <c r="A389" s="5" t="s">
        <v>1695</v>
      </c>
      <c r="B389" s="7" t="s">
        <v>1696</v>
      </c>
      <c r="C389" t="s">
        <v>1697</v>
      </c>
      <c r="D389" s="17">
        <v>3.9323471622397293E-4</v>
      </c>
      <c r="E389" s="7" t="s">
        <v>10</v>
      </c>
    </row>
    <row r="390" spans="1:5" x14ac:dyDescent="0.75">
      <c r="A390" s="5" t="s">
        <v>1192</v>
      </c>
      <c r="B390" s="7" t="s">
        <v>222</v>
      </c>
      <c r="C390" t="s">
        <v>223</v>
      </c>
      <c r="D390" s="17">
        <v>3.9237841151144035E-4</v>
      </c>
      <c r="E390" s="7" t="s">
        <v>9</v>
      </c>
    </row>
    <row r="391" spans="1:5" x14ac:dyDescent="0.75">
      <c r="A391" s="5" t="s">
        <v>1286</v>
      </c>
      <c r="B391" s="7" t="s">
        <v>39</v>
      </c>
      <c r="C391" t="s">
        <v>40</v>
      </c>
      <c r="D391" s="17">
        <v>3.8862475545997204E-4</v>
      </c>
      <c r="E391" s="7" t="s">
        <v>9</v>
      </c>
    </row>
    <row r="392" spans="1:5" x14ac:dyDescent="0.75">
      <c r="A392" s="5" t="s">
        <v>1426</v>
      </c>
      <c r="B392" s="7" t="s">
        <v>1427</v>
      </c>
      <c r="C392" t="s">
        <v>1428</v>
      </c>
      <c r="D392" s="17">
        <v>3.8725749419520332E-4</v>
      </c>
      <c r="E392" s="7" t="s">
        <v>9</v>
      </c>
    </row>
    <row r="393" spans="1:5" x14ac:dyDescent="0.75">
      <c r="A393" s="5" t="s">
        <v>1375</v>
      </c>
      <c r="B393" s="7" t="s">
        <v>1376</v>
      </c>
      <c r="C393" t="s">
        <v>1377</v>
      </c>
      <c r="D393" s="17">
        <v>3.8561355986368838E-4</v>
      </c>
      <c r="E393" s="7" t="s">
        <v>9</v>
      </c>
    </row>
    <row r="394" spans="1:5" x14ac:dyDescent="0.75">
      <c r="A394" s="5" t="s">
        <v>1181</v>
      </c>
      <c r="B394" s="7" t="s">
        <v>1629</v>
      </c>
      <c r="C394" t="s">
        <v>1630</v>
      </c>
      <c r="D394" s="17">
        <v>3.8370892123155796E-4</v>
      </c>
      <c r="E394" s="7" t="s">
        <v>9</v>
      </c>
    </row>
    <row r="395" spans="1:5" x14ac:dyDescent="0.75">
      <c r="A395" s="5" t="s">
        <v>1193</v>
      </c>
      <c r="B395" s="7" t="s">
        <v>1194</v>
      </c>
      <c r="C395" t="s">
        <v>1195</v>
      </c>
      <c r="D395" s="17">
        <v>3.8219545256070955E-4</v>
      </c>
      <c r="E395" s="7" t="s">
        <v>9</v>
      </c>
    </row>
    <row r="396" spans="1:5" x14ac:dyDescent="0.75">
      <c r="A396" s="5" t="s">
        <v>1698</v>
      </c>
      <c r="B396" s="7" t="s">
        <v>1699</v>
      </c>
      <c r="C396" t="s">
        <v>1700</v>
      </c>
      <c r="D396" s="17">
        <v>3.8036278972902233E-4</v>
      </c>
      <c r="E396" s="7" t="s">
        <v>10</v>
      </c>
    </row>
    <row r="397" spans="1:5" x14ac:dyDescent="0.75">
      <c r="A397" s="5" t="s">
        <v>1380</v>
      </c>
      <c r="B397" s="7" t="s">
        <v>1381</v>
      </c>
      <c r="C397" t="s">
        <v>1382</v>
      </c>
      <c r="D397" s="17">
        <v>3.7776089353646302E-4</v>
      </c>
      <c r="E397" s="7" t="s">
        <v>9</v>
      </c>
    </row>
    <row r="398" spans="1:5" x14ac:dyDescent="0.75">
      <c r="A398" s="5" t="s">
        <v>959</v>
      </c>
      <c r="B398" s="7" t="s">
        <v>960</v>
      </c>
      <c r="C398" t="s">
        <v>961</v>
      </c>
      <c r="D398" s="17">
        <v>3.7619349626471588E-4</v>
      </c>
      <c r="E398" s="7" t="s">
        <v>9</v>
      </c>
    </row>
    <row r="399" spans="1:5" x14ac:dyDescent="0.75">
      <c r="A399" s="5" t="s">
        <v>1701</v>
      </c>
      <c r="B399" s="7" t="s">
        <v>1702</v>
      </c>
      <c r="C399" t="s">
        <v>1703</v>
      </c>
      <c r="D399" s="17">
        <v>3.7372101249313357E-4</v>
      </c>
      <c r="E399" s="7" t="s">
        <v>10</v>
      </c>
    </row>
    <row r="400" spans="1:5" x14ac:dyDescent="0.75">
      <c r="A400" s="5" t="s">
        <v>1346</v>
      </c>
      <c r="B400" s="7" t="s">
        <v>143</v>
      </c>
      <c r="C400" t="s">
        <v>144</v>
      </c>
      <c r="D400" s="17">
        <v>3.6907690898811528E-4</v>
      </c>
      <c r="E400" s="7" t="s">
        <v>9</v>
      </c>
    </row>
    <row r="401" spans="1:5" x14ac:dyDescent="0.75">
      <c r="A401" s="5" t="s">
        <v>1304</v>
      </c>
      <c r="B401" s="7" t="s">
        <v>1305</v>
      </c>
      <c r="C401" t="s">
        <v>1306</v>
      </c>
      <c r="D401" s="17">
        <v>3.6789976923628549E-4</v>
      </c>
      <c r="E401" s="7" t="s">
        <v>9</v>
      </c>
    </row>
    <row r="402" spans="1:5" x14ac:dyDescent="0.75">
      <c r="A402" s="5" t="s">
        <v>1314</v>
      </c>
      <c r="B402" s="7" t="s">
        <v>1315</v>
      </c>
      <c r="C402" t="s">
        <v>1316</v>
      </c>
      <c r="D402" s="17">
        <v>3.6741579669247415E-4</v>
      </c>
      <c r="E402" s="7" t="s">
        <v>9</v>
      </c>
    </row>
    <row r="403" spans="1:5" x14ac:dyDescent="0.75">
      <c r="A403" s="5" t="s">
        <v>1153</v>
      </c>
      <c r="B403" s="7" t="s">
        <v>1154</v>
      </c>
      <c r="C403" t="s">
        <v>1155</v>
      </c>
      <c r="D403" s="17">
        <v>3.6548367699403743E-4</v>
      </c>
      <c r="E403" s="7" t="s">
        <v>9</v>
      </c>
    </row>
    <row r="404" spans="1:5" x14ac:dyDescent="0.75">
      <c r="A404" s="5" t="s">
        <v>1165</v>
      </c>
      <c r="B404" s="7" t="s">
        <v>1166</v>
      </c>
      <c r="C404" t="s">
        <v>1167</v>
      </c>
      <c r="D404" s="17">
        <v>3.653952073236169E-4</v>
      </c>
      <c r="E404" s="7" t="s">
        <v>9</v>
      </c>
    </row>
    <row r="405" spans="1:5" x14ac:dyDescent="0.75">
      <c r="A405" s="5" t="s">
        <v>1320</v>
      </c>
      <c r="B405" s="7" t="s">
        <v>1321</v>
      </c>
      <c r="C405" t="s">
        <v>1322</v>
      </c>
      <c r="D405" s="17">
        <v>3.6364270251319211E-4</v>
      </c>
      <c r="E405" s="7" t="s">
        <v>9</v>
      </c>
    </row>
    <row r="406" spans="1:5" x14ac:dyDescent="0.75">
      <c r="A406" s="5" t="s">
        <v>1343</v>
      </c>
      <c r="B406" s="7" t="s">
        <v>1344</v>
      </c>
      <c r="C406" t="s">
        <v>1345</v>
      </c>
      <c r="D406" s="17">
        <v>3.6358114844178146E-4</v>
      </c>
      <c r="E406" s="7" t="s">
        <v>9</v>
      </c>
    </row>
    <row r="407" spans="1:5" x14ac:dyDescent="0.75">
      <c r="A407" s="5" t="s">
        <v>1387</v>
      </c>
      <c r="B407" s="7" t="s">
        <v>1388</v>
      </c>
      <c r="C407" t="s">
        <v>1389</v>
      </c>
      <c r="D407" s="17">
        <v>3.6314774391005028E-4</v>
      </c>
      <c r="E407" s="7" t="s">
        <v>9</v>
      </c>
    </row>
    <row r="408" spans="1:5" x14ac:dyDescent="0.75">
      <c r="A408" s="5" t="s">
        <v>1258</v>
      </c>
      <c r="B408" s="7" t="s">
        <v>1259</v>
      </c>
      <c r="C408" t="s">
        <v>1260</v>
      </c>
      <c r="D408" s="17">
        <v>3.6276929772093648E-4</v>
      </c>
      <c r="E408" s="7" t="s">
        <v>9</v>
      </c>
    </row>
    <row r="409" spans="1:5" x14ac:dyDescent="0.75">
      <c r="A409" s="5" t="s">
        <v>1342</v>
      </c>
      <c r="B409" s="7" t="s">
        <v>1614</v>
      </c>
      <c r="C409" t="s">
        <v>67</v>
      </c>
      <c r="D409" s="17">
        <v>3.6219099029950242E-4</v>
      </c>
      <c r="E409" s="7" t="s">
        <v>9</v>
      </c>
    </row>
    <row r="410" spans="1:5" x14ac:dyDescent="0.75">
      <c r="A410" s="5" t="s">
        <v>1288</v>
      </c>
      <c r="B410" s="7" t="s">
        <v>53</v>
      </c>
      <c r="C410" t="s">
        <v>54</v>
      </c>
      <c r="D410" s="17">
        <v>3.6078309441079384E-4</v>
      </c>
      <c r="E410" s="7" t="s">
        <v>9</v>
      </c>
    </row>
    <row r="411" spans="1:5" x14ac:dyDescent="0.75">
      <c r="A411" s="5" t="s">
        <v>1359</v>
      </c>
      <c r="B411" s="7" t="s">
        <v>1360</v>
      </c>
      <c r="C411" t="s">
        <v>1361</v>
      </c>
      <c r="D411" s="17">
        <v>3.5984008370214629E-4</v>
      </c>
      <c r="E411" s="7" t="s">
        <v>9</v>
      </c>
    </row>
    <row r="412" spans="1:5" x14ac:dyDescent="0.75">
      <c r="A412" s="5" t="s">
        <v>1369</v>
      </c>
      <c r="B412" s="7" t="s">
        <v>1370</v>
      </c>
      <c r="C412" t="s">
        <v>1371</v>
      </c>
      <c r="D412" s="17">
        <v>3.5968392092595373E-4</v>
      </c>
      <c r="E412" s="7" t="s">
        <v>9</v>
      </c>
    </row>
    <row r="413" spans="1:5" x14ac:dyDescent="0.75">
      <c r="A413" s="5" t="s">
        <v>1439</v>
      </c>
      <c r="B413" s="7" t="s">
        <v>1440</v>
      </c>
      <c r="C413" t="s">
        <v>1441</v>
      </c>
      <c r="D413" s="17">
        <v>3.5947804440261807E-4</v>
      </c>
      <c r="E413" s="7" t="s">
        <v>9</v>
      </c>
    </row>
    <row r="414" spans="1:5" x14ac:dyDescent="0.75">
      <c r="A414" s="5" t="s">
        <v>1704</v>
      </c>
      <c r="B414" s="7" t="s">
        <v>1705</v>
      </c>
      <c r="C414" t="s">
        <v>1706</v>
      </c>
      <c r="D414" s="17">
        <v>3.5827554370784396E-4</v>
      </c>
      <c r="E414" s="7" t="s">
        <v>10</v>
      </c>
    </row>
    <row r="415" spans="1:5" x14ac:dyDescent="0.75">
      <c r="A415" s="5" t="s">
        <v>1197</v>
      </c>
      <c r="B415" s="7" t="s">
        <v>1198</v>
      </c>
      <c r="C415" t="s">
        <v>1199</v>
      </c>
      <c r="D415" s="17">
        <v>3.5757848265867057E-4</v>
      </c>
      <c r="E415" s="7" t="s">
        <v>9</v>
      </c>
    </row>
    <row r="416" spans="1:5" x14ac:dyDescent="0.75">
      <c r="A416" s="5" t="s">
        <v>1414</v>
      </c>
      <c r="B416" s="7" t="s">
        <v>1415</v>
      </c>
      <c r="C416" t="s">
        <v>1416</v>
      </c>
      <c r="D416" s="17">
        <v>3.5446460926814502E-4</v>
      </c>
      <c r="E416" s="7" t="s">
        <v>9</v>
      </c>
    </row>
    <row r="417" spans="1:5" x14ac:dyDescent="0.75">
      <c r="A417" s="5" t="s">
        <v>1207</v>
      </c>
      <c r="B417" s="7" t="s">
        <v>1208</v>
      </c>
      <c r="C417" t="s">
        <v>1209</v>
      </c>
      <c r="D417" s="17">
        <v>3.5370295476084282E-4</v>
      </c>
      <c r="E417" s="7" t="s">
        <v>9</v>
      </c>
    </row>
    <row r="418" spans="1:5" x14ac:dyDescent="0.75">
      <c r="A418" s="5" t="s">
        <v>1707</v>
      </c>
      <c r="B418" s="7" t="s">
        <v>1708</v>
      </c>
      <c r="C418" t="s">
        <v>1709</v>
      </c>
      <c r="D418" s="17">
        <v>3.5003066877112884E-4</v>
      </c>
      <c r="E418" s="7" t="s">
        <v>10</v>
      </c>
    </row>
    <row r="419" spans="1:5" x14ac:dyDescent="0.75">
      <c r="A419" s="5" t="s">
        <v>1219</v>
      </c>
      <c r="B419" s="7" t="s">
        <v>1220</v>
      </c>
      <c r="C419" t="s">
        <v>1221</v>
      </c>
      <c r="D419" s="17">
        <v>3.4992313940392355E-4</v>
      </c>
      <c r="E419" s="7" t="s">
        <v>9</v>
      </c>
    </row>
    <row r="420" spans="1:5" x14ac:dyDescent="0.75">
      <c r="A420" s="5" t="s">
        <v>1111</v>
      </c>
      <c r="B420" s="7" t="s">
        <v>90</v>
      </c>
      <c r="C420" t="s">
        <v>91</v>
      </c>
      <c r="D420" s="17">
        <v>3.4960648984591852E-4</v>
      </c>
      <c r="E420" s="7" t="s">
        <v>9</v>
      </c>
    </row>
    <row r="421" spans="1:5" x14ac:dyDescent="0.75">
      <c r="A421" s="5" t="s">
        <v>1261</v>
      </c>
      <c r="B421" s="7" t="s">
        <v>1262</v>
      </c>
      <c r="C421" t="s">
        <v>1263</v>
      </c>
      <c r="D421" s="17">
        <v>3.4935142809028221E-4</v>
      </c>
      <c r="E421" s="7" t="s">
        <v>9</v>
      </c>
    </row>
    <row r="422" spans="1:5" x14ac:dyDescent="0.75">
      <c r="A422" s="5" t="s">
        <v>1057</v>
      </c>
      <c r="B422" s="7" t="s">
        <v>1058</v>
      </c>
      <c r="C422" t="s">
        <v>1059</v>
      </c>
      <c r="D422" s="17">
        <v>3.4678743829355741E-4</v>
      </c>
      <c r="E422" s="7" t="s">
        <v>9</v>
      </c>
    </row>
    <row r="423" spans="1:5" x14ac:dyDescent="0.75">
      <c r="A423" s="5" t="s">
        <v>1082</v>
      </c>
      <c r="B423" s="7" t="s">
        <v>15</v>
      </c>
      <c r="C423" t="s">
        <v>16</v>
      </c>
      <c r="D423" s="17">
        <v>3.4619272284553923E-4</v>
      </c>
      <c r="E423" s="7" t="s">
        <v>9</v>
      </c>
    </row>
    <row r="424" spans="1:5" x14ac:dyDescent="0.75">
      <c r="A424" s="5" t="s">
        <v>1307</v>
      </c>
      <c r="B424" s="7" t="s">
        <v>117</v>
      </c>
      <c r="C424" t="s">
        <v>118</v>
      </c>
      <c r="D424" s="17">
        <v>3.4312387308299243E-4</v>
      </c>
      <c r="E424" s="7" t="s">
        <v>9</v>
      </c>
    </row>
    <row r="425" spans="1:5" x14ac:dyDescent="0.75">
      <c r="A425" s="5" t="s">
        <v>1490</v>
      </c>
      <c r="B425" s="7" t="s">
        <v>282</v>
      </c>
      <c r="C425" t="s">
        <v>283</v>
      </c>
      <c r="D425" s="17">
        <v>3.426098826395313E-4</v>
      </c>
      <c r="E425" s="7" t="s">
        <v>9</v>
      </c>
    </row>
    <row r="426" spans="1:5" x14ac:dyDescent="0.75">
      <c r="A426" s="5" t="s">
        <v>1710</v>
      </c>
      <c r="B426" s="7" t="s">
        <v>1711</v>
      </c>
      <c r="C426" t="s">
        <v>1712</v>
      </c>
      <c r="D426" s="17">
        <v>3.4181260672455139E-4</v>
      </c>
      <c r="E426" s="7" t="s">
        <v>10</v>
      </c>
    </row>
    <row r="427" spans="1:5" x14ac:dyDescent="0.75">
      <c r="A427" s="5" t="s">
        <v>1362</v>
      </c>
      <c r="B427" s="7" t="s">
        <v>1363</v>
      </c>
      <c r="C427" t="s">
        <v>1364</v>
      </c>
      <c r="D427" s="17">
        <v>3.4013994877677621E-4</v>
      </c>
      <c r="E427" s="7" t="s">
        <v>9</v>
      </c>
    </row>
    <row r="428" spans="1:5" x14ac:dyDescent="0.75">
      <c r="A428" s="5" t="s">
        <v>1463</v>
      </c>
      <c r="B428" s="7" t="s">
        <v>240</v>
      </c>
      <c r="C428" t="s">
        <v>241</v>
      </c>
      <c r="D428" s="17">
        <v>3.387923735055129E-4</v>
      </c>
      <c r="E428" s="7" t="s">
        <v>9</v>
      </c>
    </row>
    <row r="429" spans="1:5" x14ac:dyDescent="0.75">
      <c r="A429" s="5" t="s">
        <v>1408</v>
      </c>
      <c r="B429" s="7" t="s">
        <v>1409</v>
      </c>
      <c r="C429" t="s">
        <v>1410</v>
      </c>
      <c r="D429" s="17">
        <v>3.387203617001145E-4</v>
      </c>
      <c r="E429" s="7" t="s">
        <v>9</v>
      </c>
    </row>
    <row r="430" spans="1:5" x14ac:dyDescent="0.75">
      <c r="A430" s="5" t="s">
        <v>1526</v>
      </c>
      <c r="B430" s="7" t="s">
        <v>1527</v>
      </c>
      <c r="C430" t="s">
        <v>1528</v>
      </c>
      <c r="D430" s="17">
        <v>3.3768588438227532E-4</v>
      </c>
      <c r="E430" s="7" t="s">
        <v>10</v>
      </c>
    </row>
    <row r="431" spans="1:5" x14ac:dyDescent="0.75">
      <c r="A431" s="5" t="s">
        <v>1491</v>
      </c>
      <c r="B431" s="7" t="s">
        <v>1492</v>
      </c>
      <c r="C431" t="s">
        <v>1493</v>
      </c>
      <c r="D431" s="17">
        <v>3.3717903845892442E-4</v>
      </c>
      <c r="E431" s="7" t="s">
        <v>10</v>
      </c>
    </row>
    <row r="432" spans="1:5" x14ac:dyDescent="0.75">
      <c r="A432" s="5" t="s">
        <v>1233</v>
      </c>
      <c r="B432" s="7" t="s">
        <v>1234</v>
      </c>
      <c r="C432" t="s">
        <v>1235</v>
      </c>
      <c r="D432" s="17">
        <v>3.3695959602646832E-4</v>
      </c>
      <c r="E432" s="7" t="s">
        <v>9</v>
      </c>
    </row>
    <row r="433" spans="1:5" x14ac:dyDescent="0.75">
      <c r="A433" s="5" t="s">
        <v>1713</v>
      </c>
      <c r="B433" s="7" t="s">
        <v>1714</v>
      </c>
      <c r="C433" t="s">
        <v>1715</v>
      </c>
      <c r="D433" s="17">
        <v>3.3616229433952057E-4</v>
      </c>
      <c r="E433" s="7" t="s">
        <v>10</v>
      </c>
    </row>
    <row r="434" spans="1:5" x14ac:dyDescent="0.75">
      <c r="A434" s="5" t="s">
        <v>1287</v>
      </c>
      <c r="B434" s="7" t="s">
        <v>98</v>
      </c>
      <c r="C434" t="s">
        <v>1640</v>
      </c>
      <c r="D434" s="17">
        <v>3.3490937325298271E-4</v>
      </c>
      <c r="E434" s="7" t="s">
        <v>9</v>
      </c>
    </row>
    <row r="435" spans="1:5" x14ac:dyDescent="0.75">
      <c r="A435" s="5" t="s">
        <v>1177</v>
      </c>
      <c r="B435" s="7" t="s">
        <v>276</v>
      </c>
      <c r="C435" t="s">
        <v>277</v>
      </c>
      <c r="D435" s="17">
        <v>3.3457642785225406E-4</v>
      </c>
      <c r="E435" s="7" t="s">
        <v>9</v>
      </c>
    </row>
    <row r="436" spans="1:5" x14ac:dyDescent="0.75">
      <c r="A436" s="5" t="s">
        <v>1391</v>
      </c>
      <c r="B436" s="7" t="s">
        <v>1392</v>
      </c>
      <c r="C436" t="s">
        <v>1393</v>
      </c>
      <c r="D436" s="17">
        <v>3.3318112782337287E-4</v>
      </c>
      <c r="E436" s="7" t="s">
        <v>9</v>
      </c>
    </row>
    <row r="437" spans="1:5" x14ac:dyDescent="0.75">
      <c r="A437" s="5" t="s">
        <v>1716</v>
      </c>
      <c r="B437" s="7" t="s">
        <v>1717</v>
      </c>
      <c r="C437" t="s">
        <v>1718</v>
      </c>
      <c r="D437" s="17">
        <v>3.3243288497238305E-4</v>
      </c>
      <c r="E437" s="7" t="s">
        <v>10</v>
      </c>
    </row>
    <row r="438" spans="1:5" x14ac:dyDescent="0.75">
      <c r="A438" s="5" t="s">
        <v>1378</v>
      </c>
      <c r="B438" s="7" t="s">
        <v>284</v>
      </c>
      <c r="C438" t="s">
        <v>285</v>
      </c>
      <c r="D438" s="17">
        <v>3.3128459144316104E-4</v>
      </c>
      <c r="E438" s="7" t="s">
        <v>9</v>
      </c>
    </row>
    <row r="439" spans="1:5" x14ac:dyDescent="0.75">
      <c r="A439" s="5" t="s">
        <v>1719</v>
      </c>
      <c r="B439" s="7" t="s">
        <v>1720</v>
      </c>
      <c r="C439" t="s">
        <v>1721</v>
      </c>
      <c r="D439" s="17">
        <v>3.3121693396334471E-4</v>
      </c>
      <c r="E439" s="7" t="s">
        <v>10</v>
      </c>
    </row>
    <row r="440" spans="1:5" x14ac:dyDescent="0.75">
      <c r="A440" s="5" t="s">
        <v>1311</v>
      </c>
      <c r="B440" s="7" t="s">
        <v>1312</v>
      </c>
      <c r="C440" t="s">
        <v>1313</v>
      </c>
      <c r="D440" s="17">
        <v>3.3085489409531721E-4</v>
      </c>
      <c r="E440" s="7" t="s">
        <v>9</v>
      </c>
    </row>
    <row r="441" spans="1:5" x14ac:dyDescent="0.75">
      <c r="A441" s="5" t="s">
        <v>1094</v>
      </c>
      <c r="B441" s="7" t="s">
        <v>194</v>
      </c>
      <c r="C441" t="s">
        <v>195</v>
      </c>
      <c r="D441" s="17">
        <v>3.3080860138741744E-4</v>
      </c>
      <c r="E441" s="7" t="s">
        <v>9</v>
      </c>
    </row>
    <row r="442" spans="1:5" x14ac:dyDescent="0.75">
      <c r="A442" s="5" t="s">
        <v>1255</v>
      </c>
      <c r="B442" s="7" t="s">
        <v>1256</v>
      </c>
      <c r="C442" t="s">
        <v>1257</v>
      </c>
      <c r="D442" s="17">
        <v>3.294874221068106E-4</v>
      </c>
      <c r="E442" s="7" t="s">
        <v>9</v>
      </c>
    </row>
    <row r="443" spans="1:5" x14ac:dyDescent="0.75">
      <c r="A443" s="5" t="s">
        <v>1446</v>
      </c>
      <c r="B443" s="7" t="s">
        <v>1447</v>
      </c>
      <c r="C443" t="s">
        <v>1448</v>
      </c>
      <c r="D443" s="17">
        <v>3.2849081840134682E-4</v>
      </c>
      <c r="E443" s="7" t="s">
        <v>9</v>
      </c>
    </row>
    <row r="444" spans="1:5" x14ac:dyDescent="0.75">
      <c r="A444" s="5" t="s">
        <v>1468</v>
      </c>
      <c r="B444" s="7" t="s">
        <v>1469</v>
      </c>
      <c r="C444" t="s">
        <v>1470</v>
      </c>
      <c r="D444" s="17">
        <v>3.2664157434029095E-4</v>
      </c>
      <c r="E444" s="7" t="s">
        <v>9</v>
      </c>
    </row>
    <row r="445" spans="1:5" x14ac:dyDescent="0.75">
      <c r="A445" s="5" t="s">
        <v>1722</v>
      </c>
      <c r="B445" s="7" t="s">
        <v>1723</v>
      </c>
      <c r="C445" t="s">
        <v>1724</v>
      </c>
      <c r="D445" s="17">
        <v>3.2658672969753207E-4</v>
      </c>
      <c r="E445" s="7" t="s">
        <v>10</v>
      </c>
    </row>
    <row r="446" spans="1:5" x14ac:dyDescent="0.75">
      <c r="A446" s="5" t="s">
        <v>1433</v>
      </c>
      <c r="B446" s="7" t="s">
        <v>1434</v>
      </c>
      <c r="C446" t="s">
        <v>1435</v>
      </c>
      <c r="D446" s="17">
        <v>3.2611543904644111E-4</v>
      </c>
      <c r="E446" s="7" t="s">
        <v>9</v>
      </c>
    </row>
    <row r="447" spans="1:5" x14ac:dyDescent="0.75">
      <c r="A447" s="5" t="s">
        <v>1725</v>
      </c>
      <c r="B447" s="7" t="s">
        <v>1726</v>
      </c>
      <c r="C447" t="s">
        <v>1727</v>
      </c>
      <c r="D447" s="17">
        <v>3.2595766514325323E-4</v>
      </c>
      <c r="E447" s="7" t="s">
        <v>10</v>
      </c>
    </row>
    <row r="448" spans="1:5" x14ac:dyDescent="0.75">
      <c r="A448" s="5" t="s">
        <v>1182</v>
      </c>
      <c r="B448" s="7" t="s">
        <v>1183</v>
      </c>
      <c r="C448" t="s">
        <v>1184</v>
      </c>
      <c r="D448" s="17">
        <v>3.2590359669152854E-4</v>
      </c>
      <c r="E448" s="7" t="s">
        <v>9</v>
      </c>
    </row>
    <row r="449" spans="1:5" x14ac:dyDescent="0.75">
      <c r="A449" s="5" t="s">
        <v>1196</v>
      </c>
      <c r="B449" s="7" t="s">
        <v>224</v>
      </c>
      <c r="C449" t="s">
        <v>225</v>
      </c>
      <c r="D449" s="17">
        <v>3.2531064321231803E-4</v>
      </c>
      <c r="E449" s="7" t="s">
        <v>9</v>
      </c>
    </row>
    <row r="450" spans="1:5" x14ac:dyDescent="0.75">
      <c r="A450" s="5" t="s">
        <v>1731</v>
      </c>
      <c r="B450" s="7" t="s">
        <v>1732</v>
      </c>
      <c r="C450" t="s">
        <v>1733</v>
      </c>
      <c r="D450" s="17">
        <v>3.2333987863746564E-4</v>
      </c>
      <c r="E450" s="7" t="s">
        <v>10</v>
      </c>
    </row>
    <row r="451" spans="1:5" x14ac:dyDescent="0.75">
      <c r="A451" s="5" t="s">
        <v>947</v>
      </c>
      <c r="B451" s="7" t="s">
        <v>948</v>
      </c>
      <c r="C451" t="s">
        <v>949</v>
      </c>
      <c r="D451" s="17">
        <v>3.219844813844349E-4</v>
      </c>
      <c r="E451" s="7" t="s">
        <v>9</v>
      </c>
    </row>
    <row r="452" spans="1:5" x14ac:dyDescent="0.75">
      <c r="A452" s="5" t="s">
        <v>1734</v>
      </c>
      <c r="B452" s="7" t="s">
        <v>1735</v>
      </c>
      <c r="C452" t="s">
        <v>1736</v>
      </c>
      <c r="D452" s="17">
        <v>3.2129117470459017E-4</v>
      </c>
      <c r="E452" s="7" t="s">
        <v>10</v>
      </c>
    </row>
    <row r="453" spans="1:5" x14ac:dyDescent="0.75">
      <c r="A453" s="5" t="s">
        <v>708</v>
      </c>
      <c r="B453" s="7" t="s">
        <v>709</v>
      </c>
      <c r="C453" t="s">
        <v>710</v>
      </c>
      <c r="D453" s="17">
        <v>3.1846471257444961E-4</v>
      </c>
      <c r="E453" s="7" t="s">
        <v>9</v>
      </c>
    </row>
    <row r="454" spans="1:5" x14ac:dyDescent="0.75">
      <c r="A454" s="5" t="s">
        <v>1486</v>
      </c>
      <c r="B454" s="7" t="s">
        <v>1487</v>
      </c>
      <c r="C454" t="s">
        <v>1488</v>
      </c>
      <c r="D454" s="17">
        <v>3.1815350393367479E-4</v>
      </c>
      <c r="E454" s="7" t="s">
        <v>9</v>
      </c>
    </row>
    <row r="455" spans="1:5" x14ac:dyDescent="0.75">
      <c r="A455" s="5" t="s">
        <v>1737</v>
      </c>
      <c r="B455" s="7" t="s">
        <v>1738</v>
      </c>
      <c r="C455" t="s">
        <v>1739</v>
      </c>
      <c r="D455" s="17">
        <v>3.1781945507581904E-4</v>
      </c>
      <c r="E455" s="7" t="s">
        <v>10</v>
      </c>
    </row>
    <row r="456" spans="1:5" x14ac:dyDescent="0.75">
      <c r="A456" s="5" t="s">
        <v>1740</v>
      </c>
      <c r="B456" s="7" t="s">
        <v>1741</v>
      </c>
      <c r="C456" t="s">
        <v>1742</v>
      </c>
      <c r="D456" s="17">
        <v>3.1781519834261549E-4</v>
      </c>
      <c r="E456" s="7" t="s">
        <v>10</v>
      </c>
    </row>
    <row r="457" spans="1:5" x14ac:dyDescent="0.75">
      <c r="A457" s="5" t="s">
        <v>1267</v>
      </c>
      <c r="B457" s="7" t="s">
        <v>1268</v>
      </c>
      <c r="C457" t="s">
        <v>1269</v>
      </c>
      <c r="D457" s="17">
        <v>3.1720899826138721E-4</v>
      </c>
      <c r="E457" s="7" t="s">
        <v>9</v>
      </c>
    </row>
    <row r="458" spans="1:5" x14ac:dyDescent="0.75">
      <c r="A458" s="5" t="s">
        <v>1379</v>
      </c>
      <c r="B458" s="7" t="s">
        <v>212</v>
      </c>
      <c r="C458" t="s">
        <v>213</v>
      </c>
      <c r="D458" s="17">
        <v>3.1558898221111171E-4</v>
      </c>
      <c r="E458" s="7" t="s">
        <v>9</v>
      </c>
    </row>
    <row r="459" spans="1:5" x14ac:dyDescent="0.75">
      <c r="A459" s="5" t="s">
        <v>1066</v>
      </c>
      <c r="B459" s="7" t="s">
        <v>1067</v>
      </c>
      <c r="C459" t="s">
        <v>1627</v>
      </c>
      <c r="D459" s="17">
        <v>3.1451265519684456E-4</v>
      </c>
      <c r="E459" s="7" t="s">
        <v>9</v>
      </c>
    </row>
    <row r="460" spans="1:5" x14ac:dyDescent="0.75">
      <c r="A460" s="5" t="s">
        <v>1295</v>
      </c>
      <c r="B460" s="7" t="s">
        <v>1296</v>
      </c>
      <c r="C460" t="s">
        <v>1297</v>
      </c>
      <c r="D460" s="17">
        <v>3.1424533754395779E-4</v>
      </c>
      <c r="E460" s="7" t="s">
        <v>9</v>
      </c>
    </row>
    <row r="461" spans="1:5" x14ac:dyDescent="0.75">
      <c r="A461" s="5" t="s">
        <v>932</v>
      </c>
      <c r="B461" s="7" t="s">
        <v>933</v>
      </c>
      <c r="C461" t="s">
        <v>934</v>
      </c>
      <c r="D461" s="17">
        <v>3.1366174857459534E-4</v>
      </c>
      <c r="E461" s="7" t="s">
        <v>9</v>
      </c>
    </row>
    <row r="462" spans="1:5" x14ac:dyDescent="0.75">
      <c r="A462" s="5" t="s">
        <v>1248</v>
      </c>
      <c r="B462" s="7" t="s">
        <v>1249</v>
      </c>
      <c r="C462" t="s">
        <v>1250</v>
      </c>
      <c r="D462" s="17">
        <v>3.1287249418463463E-4</v>
      </c>
      <c r="E462" s="7" t="s">
        <v>9</v>
      </c>
    </row>
    <row r="463" spans="1:5" x14ac:dyDescent="0.75">
      <c r="A463" s="5" t="s">
        <v>1513</v>
      </c>
      <c r="B463" s="7" t="s">
        <v>190</v>
      </c>
      <c r="C463" t="s">
        <v>191</v>
      </c>
      <c r="D463" s="17">
        <v>3.1236137902109585E-4</v>
      </c>
      <c r="E463" s="7" t="s">
        <v>10</v>
      </c>
    </row>
    <row r="464" spans="1:5" x14ac:dyDescent="0.75">
      <c r="A464" s="5" t="s">
        <v>1743</v>
      </c>
      <c r="B464" s="7" t="s">
        <v>1744</v>
      </c>
      <c r="C464" t="s">
        <v>1745</v>
      </c>
      <c r="D464" s="17">
        <v>3.0914646719878855E-4</v>
      </c>
      <c r="E464" s="7" t="s">
        <v>10</v>
      </c>
    </row>
    <row r="465" spans="1:5" x14ac:dyDescent="0.75">
      <c r="A465" s="5" t="s">
        <v>1746</v>
      </c>
      <c r="B465" s="7" t="s">
        <v>1747</v>
      </c>
      <c r="C465" t="s">
        <v>1748</v>
      </c>
      <c r="D465" s="17">
        <v>3.0817508572244157E-4</v>
      </c>
      <c r="E465" s="7" t="s">
        <v>10</v>
      </c>
    </row>
    <row r="466" spans="1:5" x14ac:dyDescent="0.75">
      <c r="A466" s="5" t="s">
        <v>1351</v>
      </c>
      <c r="B466" s="7" t="s">
        <v>230</v>
      </c>
      <c r="C466" t="s">
        <v>231</v>
      </c>
      <c r="D466" s="17">
        <v>3.0652989008049612E-4</v>
      </c>
      <c r="E466" s="7" t="s">
        <v>9</v>
      </c>
    </row>
    <row r="467" spans="1:5" x14ac:dyDescent="0.75">
      <c r="A467" s="5" t="s">
        <v>1460</v>
      </c>
      <c r="B467" s="7" t="s">
        <v>1461</v>
      </c>
      <c r="C467" t="s">
        <v>1462</v>
      </c>
      <c r="D467" s="17">
        <v>0</v>
      </c>
      <c r="E467" s="7" t="s">
        <v>262</v>
      </c>
    </row>
    <row r="468" spans="1:5" x14ac:dyDescent="0.75">
      <c r="A468" s="5" t="s">
        <v>1200</v>
      </c>
      <c r="B468" s="7" t="s">
        <v>33</v>
      </c>
      <c r="C468" t="s">
        <v>34</v>
      </c>
      <c r="D468" s="17">
        <v>0</v>
      </c>
      <c r="E468" s="7" t="s">
        <v>262</v>
      </c>
    </row>
    <row r="469" spans="1:5" x14ac:dyDescent="0.75">
      <c r="A469" s="5" t="s">
        <v>1356</v>
      </c>
      <c r="B469" s="7" t="s">
        <v>1357</v>
      </c>
      <c r="C469" t="s">
        <v>1358</v>
      </c>
      <c r="D469" s="17">
        <v>0</v>
      </c>
      <c r="E469" s="7" t="s">
        <v>262</v>
      </c>
    </row>
    <row r="470" spans="1:5" x14ac:dyDescent="0.75">
      <c r="A470" s="5" t="s">
        <v>1437</v>
      </c>
      <c r="B470" s="7" t="s">
        <v>178</v>
      </c>
      <c r="C470" t="s">
        <v>179</v>
      </c>
      <c r="D470" s="17">
        <v>0</v>
      </c>
      <c r="E470" s="7" t="s">
        <v>262</v>
      </c>
    </row>
    <row r="471" spans="1:5" x14ac:dyDescent="0.75">
      <c r="A471" s="5" t="s">
        <v>1417</v>
      </c>
      <c r="B471" s="7" t="s">
        <v>1418</v>
      </c>
      <c r="C471" t="s">
        <v>1419</v>
      </c>
      <c r="D471" s="17">
        <v>0</v>
      </c>
      <c r="E471" s="7" t="s">
        <v>262</v>
      </c>
    </row>
    <row r="472" spans="1:5" x14ac:dyDescent="0.75">
      <c r="A472" s="5" t="s">
        <v>568</v>
      </c>
      <c r="B472" s="7" t="s">
        <v>1752</v>
      </c>
      <c r="C472" t="s">
        <v>570</v>
      </c>
      <c r="D472" s="17">
        <v>0</v>
      </c>
      <c r="E472" s="7" t="s">
        <v>262</v>
      </c>
    </row>
    <row r="473" spans="1:5" x14ac:dyDescent="0.75">
      <c r="A473" s="5" t="s">
        <v>1465</v>
      </c>
      <c r="B473" s="7" t="s">
        <v>1466</v>
      </c>
      <c r="C473" t="s">
        <v>1467</v>
      </c>
      <c r="D473" s="17">
        <v>0</v>
      </c>
      <c r="E473" s="7" t="s">
        <v>262</v>
      </c>
    </row>
    <row r="474" spans="1:5" x14ac:dyDescent="0.75">
      <c r="A474" s="5" t="s">
        <v>1472</v>
      </c>
      <c r="B474" s="7" t="s">
        <v>1473</v>
      </c>
      <c r="C474" t="s">
        <v>1474</v>
      </c>
      <c r="D474" s="17">
        <v>0</v>
      </c>
      <c r="E474" s="7" t="s">
        <v>262</v>
      </c>
    </row>
    <row r="475" spans="1:5" x14ac:dyDescent="0.75">
      <c r="A475" s="5" t="s">
        <v>1353</v>
      </c>
      <c r="B475" s="7" t="s">
        <v>1354</v>
      </c>
      <c r="C475" t="s">
        <v>1355</v>
      </c>
      <c r="D475" s="17">
        <v>0</v>
      </c>
      <c r="E475" s="7" t="s">
        <v>262</v>
      </c>
    </row>
    <row r="476" spans="1:5" x14ac:dyDescent="0.75">
      <c r="A476" s="5" t="s">
        <v>1308</v>
      </c>
      <c r="B476" s="7" t="s">
        <v>1309</v>
      </c>
      <c r="C476" t="s">
        <v>1310</v>
      </c>
      <c r="D476" s="17">
        <v>0</v>
      </c>
      <c r="E476" s="7" t="s">
        <v>262</v>
      </c>
    </row>
    <row r="477" spans="1:5" x14ac:dyDescent="0.75">
      <c r="A477" s="5" t="s">
        <v>1216</v>
      </c>
      <c r="B477" s="7" t="s">
        <v>1217</v>
      </c>
      <c r="C477" t="s">
        <v>1218</v>
      </c>
      <c r="D477" s="17">
        <v>0</v>
      </c>
      <c r="E477" s="7" t="s">
        <v>262</v>
      </c>
    </row>
    <row r="478" spans="1:5" x14ac:dyDescent="0.75">
      <c r="A478" s="5" t="s">
        <v>1471</v>
      </c>
      <c r="B478" s="7" t="s">
        <v>188</v>
      </c>
      <c r="C478" t="s">
        <v>1753</v>
      </c>
      <c r="D478" s="17">
        <v>0</v>
      </c>
      <c r="E478" s="7" t="s">
        <v>262</v>
      </c>
    </row>
    <row r="479" spans="1:5" x14ac:dyDescent="0.75">
      <c r="A479" s="5" t="s">
        <v>1562</v>
      </c>
      <c r="B479" s="7" t="s">
        <v>1563</v>
      </c>
      <c r="C479" t="s">
        <v>1564</v>
      </c>
      <c r="D479" s="17">
        <v>0</v>
      </c>
      <c r="E479" s="7" t="s">
        <v>262</v>
      </c>
    </row>
    <row r="480" spans="1:5" x14ac:dyDescent="0.75">
      <c r="A480" s="5" t="s">
        <v>1394</v>
      </c>
      <c r="B480" s="7" t="s">
        <v>155</v>
      </c>
      <c r="C480" t="s">
        <v>156</v>
      </c>
      <c r="D480" s="17">
        <v>0</v>
      </c>
      <c r="E480" s="7" t="s">
        <v>262</v>
      </c>
    </row>
    <row r="481" spans="1:5" x14ac:dyDescent="0.75">
      <c r="A481" s="5" t="s">
        <v>977</v>
      </c>
      <c r="B481" s="7" t="s">
        <v>978</v>
      </c>
      <c r="C481" t="s">
        <v>979</v>
      </c>
      <c r="D481" s="17">
        <v>0</v>
      </c>
      <c r="E481" s="7" t="s">
        <v>262</v>
      </c>
    </row>
    <row r="482" spans="1:5" x14ac:dyDescent="0.75">
      <c r="A482" s="5" t="s">
        <v>1372</v>
      </c>
      <c r="B482" s="7" t="s">
        <v>1373</v>
      </c>
      <c r="C482" t="s">
        <v>1374</v>
      </c>
      <c r="D482" s="17">
        <v>0</v>
      </c>
      <c r="E482" s="7" t="s">
        <v>262</v>
      </c>
    </row>
    <row r="483" spans="1:5" x14ac:dyDescent="0.75">
      <c r="A483" s="5" t="s">
        <v>1289</v>
      </c>
      <c r="B483" s="7" t="s">
        <v>1290</v>
      </c>
      <c r="C483" t="s">
        <v>1291</v>
      </c>
      <c r="D483" s="17">
        <v>0</v>
      </c>
      <c r="E483" s="7" t="s">
        <v>262</v>
      </c>
    </row>
    <row r="484" spans="1:5" x14ac:dyDescent="0.75">
      <c r="A484" s="5" t="s">
        <v>613</v>
      </c>
      <c r="B484" s="7" t="s">
        <v>614</v>
      </c>
      <c r="C484" t="s">
        <v>615</v>
      </c>
      <c r="D484" s="17">
        <v>0</v>
      </c>
      <c r="E484" s="7" t="s">
        <v>262</v>
      </c>
    </row>
    <row r="485" spans="1:5" x14ac:dyDescent="0.75">
      <c r="A485" s="5" t="s">
        <v>1332</v>
      </c>
      <c r="B485" s="7" t="s">
        <v>70</v>
      </c>
      <c r="C485" t="s">
        <v>71</v>
      </c>
      <c r="D485" s="17">
        <v>0</v>
      </c>
      <c r="E485" s="7" t="s">
        <v>262</v>
      </c>
    </row>
    <row r="486" spans="1:5" x14ac:dyDescent="0.75">
      <c r="A486" s="5" t="s">
        <v>1411</v>
      </c>
      <c r="B486" s="7" t="s">
        <v>1412</v>
      </c>
      <c r="C486" t="s">
        <v>1413</v>
      </c>
      <c r="D486" s="17">
        <v>0</v>
      </c>
      <c r="E486" s="7" t="s">
        <v>262</v>
      </c>
    </row>
    <row r="487" spans="1:5" x14ac:dyDescent="0.75">
      <c r="A487" s="5" t="s">
        <v>1443</v>
      </c>
      <c r="B487" s="7" t="s">
        <v>1444</v>
      </c>
      <c r="C487" t="s">
        <v>1445</v>
      </c>
      <c r="D487" s="17">
        <v>0</v>
      </c>
      <c r="E487" s="7" t="s">
        <v>262</v>
      </c>
    </row>
    <row r="488" spans="1:5" x14ac:dyDescent="0.75">
      <c r="A488" s="5" t="s">
        <v>1438</v>
      </c>
      <c r="B488" s="7" t="s">
        <v>84</v>
      </c>
      <c r="C488" t="s">
        <v>85</v>
      </c>
      <c r="D488" s="17">
        <v>0</v>
      </c>
      <c r="E488" s="7" t="s">
        <v>262</v>
      </c>
    </row>
    <row r="489" spans="1:5" x14ac:dyDescent="0.75">
      <c r="A489" s="5" t="s">
        <v>1384</v>
      </c>
      <c r="B489" s="7" t="s">
        <v>1385</v>
      </c>
      <c r="C489" t="s">
        <v>1386</v>
      </c>
      <c r="D489" s="17">
        <v>0</v>
      </c>
      <c r="E489" s="7" t="s">
        <v>262</v>
      </c>
    </row>
    <row r="490" spans="1:5" x14ac:dyDescent="0.75">
      <c r="A490" s="5" t="s">
        <v>1442</v>
      </c>
      <c r="B490" s="7" t="s">
        <v>220</v>
      </c>
      <c r="C490" t="s">
        <v>221</v>
      </c>
      <c r="D490" s="17">
        <v>0</v>
      </c>
      <c r="E490" s="7" t="s">
        <v>262</v>
      </c>
    </row>
    <row r="491" spans="1:5" x14ac:dyDescent="0.75">
      <c r="A491" s="5" t="s">
        <v>1478</v>
      </c>
      <c r="B491" s="7" t="s">
        <v>1479</v>
      </c>
      <c r="C491" t="s">
        <v>1480</v>
      </c>
      <c r="D491" s="17">
        <v>0</v>
      </c>
      <c r="E491" s="7" t="s">
        <v>262</v>
      </c>
    </row>
    <row r="492" spans="1:5" x14ac:dyDescent="0.75">
      <c r="A492" s="5" t="s">
        <v>1449</v>
      </c>
      <c r="B492" s="7" t="s">
        <v>131</v>
      </c>
      <c r="C492" t="s">
        <v>132</v>
      </c>
      <c r="D492" s="17">
        <v>0</v>
      </c>
      <c r="E492" s="7" t="s">
        <v>262</v>
      </c>
    </row>
    <row r="493" spans="1:5" x14ac:dyDescent="0.75">
      <c r="A493" s="5" t="s">
        <v>1481</v>
      </c>
      <c r="B493" s="7" t="s">
        <v>1482</v>
      </c>
      <c r="C493" t="s">
        <v>1483</v>
      </c>
      <c r="D493" s="17">
        <v>0</v>
      </c>
      <c r="E493" s="7" t="s">
        <v>262</v>
      </c>
    </row>
    <row r="494" spans="1:5" x14ac:dyDescent="0.75">
      <c r="A494" s="5" t="s">
        <v>1338</v>
      </c>
      <c r="B494" s="7" t="s">
        <v>27</v>
      </c>
      <c r="C494" t="s">
        <v>28</v>
      </c>
      <c r="D494" s="17">
        <v>0</v>
      </c>
      <c r="E494" s="7" t="s">
        <v>262</v>
      </c>
    </row>
    <row r="495" spans="1:5" x14ac:dyDescent="0.75">
      <c r="A495" s="5" t="s">
        <v>1347</v>
      </c>
      <c r="B495" s="7" t="s">
        <v>180</v>
      </c>
      <c r="C495" t="s">
        <v>181</v>
      </c>
      <c r="D495" s="17">
        <v>0</v>
      </c>
      <c r="E495" s="7" t="s">
        <v>262</v>
      </c>
    </row>
    <row r="496" spans="1:5" x14ac:dyDescent="0.75">
      <c r="A496" s="5" t="s">
        <v>1453</v>
      </c>
      <c r="B496" s="7" t="s">
        <v>1454</v>
      </c>
      <c r="C496" t="s">
        <v>1455</v>
      </c>
      <c r="D496" s="17">
        <v>0</v>
      </c>
      <c r="E496" s="7" t="s">
        <v>262</v>
      </c>
    </row>
    <row r="497" spans="1:5" x14ac:dyDescent="0.75">
      <c r="A497" s="5" t="s">
        <v>1475</v>
      </c>
      <c r="B497" s="7" t="s">
        <v>1476</v>
      </c>
      <c r="C497" t="s">
        <v>1477</v>
      </c>
      <c r="D497" s="17">
        <v>0</v>
      </c>
      <c r="E497" s="7" t="s">
        <v>262</v>
      </c>
    </row>
    <row r="498" spans="1:5" x14ac:dyDescent="0.75">
      <c r="A498" s="5" t="s">
        <v>1395</v>
      </c>
      <c r="B498" s="7" t="s">
        <v>1396</v>
      </c>
      <c r="C498" t="s">
        <v>1397</v>
      </c>
      <c r="D498" s="17">
        <v>0</v>
      </c>
      <c r="E498" s="7" t="s">
        <v>262</v>
      </c>
    </row>
    <row r="499" spans="1:5" x14ac:dyDescent="0.75">
      <c r="A499" s="5" t="s">
        <v>1407</v>
      </c>
      <c r="B499" s="7" t="s">
        <v>172</v>
      </c>
      <c r="C499" t="s">
        <v>173</v>
      </c>
      <c r="D499" s="17">
        <v>0</v>
      </c>
      <c r="E499" s="7" t="s">
        <v>262</v>
      </c>
    </row>
    <row r="500" spans="1:5" x14ac:dyDescent="0.75">
      <c r="A500" s="5" t="s">
        <v>1457</v>
      </c>
      <c r="B500" s="7" t="s">
        <v>1458</v>
      </c>
      <c r="C500" t="s">
        <v>1459</v>
      </c>
      <c r="D500" s="17">
        <v>0</v>
      </c>
      <c r="E500" s="7" t="s">
        <v>262</v>
      </c>
    </row>
    <row r="501" spans="1:5" x14ac:dyDescent="0.75">
      <c r="A501" s="5" t="s">
        <v>833</v>
      </c>
      <c r="B501" s="7" t="s">
        <v>834</v>
      </c>
      <c r="C501" t="s">
        <v>835</v>
      </c>
      <c r="D501" s="17">
        <v>0</v>
      </c>
      <c r="E501" s="7" t="s">
        <v>262</v>
      </c>
    </row>
    <row r="502" spans="1:5" x14ac:dyDescent="0.75">
      <c r="A502" s="5" t="s">
        <v>1401</v>
      </c>
      <c r="B502" s="7" t="s">
        <v>1402</v>
      </c>
      <c r="C502" t="s">
        <v>1403</v>
      </c>
      <c r="D502" s="17">
        <v>0</v>
      </c>
      <c r="E502" s="7" t="s">
        <v>262</v>
      </c>
    </row>
    <row r="503" spans="1:5" x14ac:dyDescent="0.75">
      <c r="A503" s="5" t="s">
        <v>1398</v>
      </c>
      <c r="B503" s="7" t="s">
        <v>1399</v>
      </c>
      <c r="C503" t="s">
        <v>1400</v>
      </c>
      <c r="D503" s="17">
        <v>0</v>
      </c>
      <c r="E503" s="7" t="s">
        <v>262</v>
      </c>
    </row>
    <row r="504" spans="1:5" x14ac:dyDescent="0.75">
      <c r="A504" s="5" t="s">
        <v>1283</v>
      </c>
      <c r="B504" s="7" t="s">
        <v>1284</v>
      </c>
      <c r="C504" t="s">
        <v>1285</v>
      </c>
      <c r="D504" s="17">
        <v>0</v>
      </c>
      <c r="E504" s="7" t="s">
        <v>262</v>
      </c>
    </row>
    <row r="505" spans="1:5" x14ac:dyDescent="0.75">
      <c r="A505" s="5" t="s">
        <v>1334</v>
      </c>
      <c r="B505" s="7" t="s">
        <v>1335</v>
      </c>
      <c r="C505" t="s">
        <v>1336</v>
      </c>
      <c r="D505" s="17">
        <v>0</v>
      </c>
      <c r="E505" s="7" t="s">
        <v>262</v>
      </c>
    </row>
    <row r="506" spans="1:5" x14ac:dyDescent="0.75">
      <c r="A506" s="5" t="s">
        <v>1339</v>
      </c>
      <c r="B506" s="7" t="s">
        <v>1340</v>
      </c>
      <c r="C506" t="s">
        <v>1341</v>
      </c>
      <c r="D506" s="17">
        <v>0</v>
      </c>
      <c r="E506" s="7" t="s">
        <v>262</v>
      </c>
    </row>
    <row r="507" spans="1:5" x14ac:dyDescent="0.75">
      <c r="A507" s="5" t="s">
        <v>1187</v>
      </c>
      <c r="B507" s="7" t="s">
        <v>1757</v>
      </c>
      <c r="C507" t="s">
        <v>1758</v>
      </c>
      <c r="D507" s="17">
        <v>0</v>
      </c>
      <c r="E507" s="7" t="s">
        <v>262</v>
      </c>
    </row>
    <row r="508" spans="1:5" x14ac:dyDescent="0.75">
      <c r="A508" s="5" t="s">
        <v>1301</v>
      </c>
      <c r="B508" s="7" t="s">
        <v>1302</v>
      </c>
      <c r="C508" t="s">
        <v>1303</v>
      </c>
      <c r="D508" s="17">
        <v>0</v>
      </c>
      <c r="E508" s="7" t="s">
        <v>262</v>
      </c>
    </row>
    <row r="509" spans="1:5" x14ac:dyDescent="0.75">
      <c r="A509" s="5" t="s">
        <v>1759</v>
      </c>
      <c r="B509" s="7" t="s">
        <v>1760</v>
      </c>
      <c r="C509" t="s">
        <v>1761</v>
      </c>
      <c r="D509" s="17">
        <v>0</v>
      </c>
      <c r="E509" s="7" t="s">
        <v>262</v>
      </c>
    </row>
    <row r="510" spans="1:5" x14ac:dyDescent="0.75">
      <c r="A510" s="5" t="s">
        <v>634</v>
      </c>
      <c r="B510" s="7" t="s">
        <v>635</v>
      </c>
      <c r="C510" t="s">
        <v>636</v>
      </c>
      <c r="D510" s="17">
        <v>0</v>
      </c>
      <c r="E510" s="7" t="s">
        <v>262</v>
      </c>
    </row>
    <row r="511" spans="1:5" x14ac:dyDescent="0.75">
      <c r="A511" s="5" t="s">
        <v>1366</v>
      </c>
      <c r="B511" s="7" t="s">
        <v>1367</v>
      </c>
      <c r="C511" t="s">
        <v>1368</v>
      </c>
      <c r="D511" s="17">
        <v>0</v>
      </c>
      <c r="E511" s="7" t="s">
        <v>262</v>
      </c>
    </row>
    <row r="512" spans="1:5" x14ac:dyDescent="0.75">
      <c r="A512" s="5" t="s">
        <v>1276</v>
      </c>
      <c r="B512" s="7" t="s">
        <v>1277</v>
      </c>
      <c r="C512" t="s">
        <v>1278</v>
      </c>
      <c r="D512" s="17">
        <v>0</v>
      </c>
      <c r="E512" s="7" t="s">
        <v>262</v>
      </c>
    </row>
    <row r="513" spans="1:5" x14ac:dyDescent="0.75">
      <c r="A513" s="5" t="s">
        <v>1120</v>
      </c>
      <c r="B513" s="7" t="s">
        <v>1121</v>
      </c>
      <c r="C513" t="s">
        <v>1122</v>
      </c>
      <c r="D513" s="17">
        <v>0</v>
      </c>
      <c r="E513" s="7" t="s">
        <v>262</v>
      </c>
    </row>
    <row r="514" spans="1:5" x14ac:dyDescent="0.75">
      <c r="A514" s="5" t="s">
        <v>1556</v>
      </c>
      <c r="B514" s="7" t="s">
        <v>1557</v>
      </c>
      <c r="C514" t="s">
        <v>1558</v>
      </c>
      <c r="D514" s="17">
        <v>0</v>
      </c>
      <c r="E514" s="7" t="s">
        <v>262</v>
      </c>
    </row>
    <row r="515" spans="1:5" x14ac:dyDescent="0.75">
      <c r="A515" s="5" t="s">
        <v>1559</v>
      </c>
      <c r="B515" s="7" t="s">
        <v>1560</v>
      </c>
      <c r="C515" t="s">
        <v>1561</v>
      </c>
      <c r="D515" s="17">
        <v>0</v>
      </c>
      <c r="E515" s="7" t="s">
        <v>262</v>
      </c>
    </row>
    <row r="516" spans="1:5" x14ac:dyDescent="0.75">
      <c r="A516" s="5" t="s">
        <v>1390</v>
      </c>
      <c r="B516" s="7" t="s">
        <v>94</v>
      </c>
      <c r="C516" t="s">
        <v>95</v>
      </c>
      <c r="D516" s="17">
        <v>0</v>
      </c>
      <c r="E516" s="7" t="s">
        <v>262</v>
      </c>
    </row>
    <row r="517" spans="1:5" x14ac:dyDescent="0.75">
      <c r="A517" s="5" t="s">
        <v>1204</v>
      </c>
      <c r="B517" s="7" t="s">
        <v>1205</v>
      </c>
      <c r="C517" t="s">
        <v>1206</v>
      </c>
      <c r="D517" s="17">
        <v>0</v>
      </c>
      <c r="E517" s="7" t="s">
        <v>262</v>
      </c>
    </row>
    <row r="518" spans="1:5" x14ac:dyDescent="0.75">
      <c r="A518" s="5" t="s">
        <v>1222</v>
      </c>
      <c r="B518" s="7" t="s">
        <v>1223</v>
      </c>
      <c r="C518" t="s">
        <v>1224</v>
      </c>
      <c r="D518" s="17">
        <v>0</v>
      </c>
      <c r="E518" s="7" t="s">
        <v>262</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F117"/>
  <sheetViews>
    <sheetView workbookViewId="0">
      <pane ySplit="5" topLeftCell="A6" activePane="bottomLeft" state="frozen"/>
      <selection activeCell="A4" sqref="A1:XFD1048576"/>
      <selection pane="bottomLeft" activeCell="A6" sqref="A6"/>
    </sheetView>
  </sheetViews>
  <sheetFormatPr defaultRowHeight="14.75" x14ac:dyDescent="0.75"/>
  <cols>
    <col min="1" max="1" width="6.86328125" style="5" bestFit="1" customWidth="1"/>
    <col min="2" max="2" width="9.54296875" style="7" bestFit="1" customWidth="1"/>
    <col min="3" max="3" width="45.58984375" bestFit="1" customWidth="1"/>
    <col min="4" max="4" width="6.7265625" style="15" bestFit="1" customWidth="1"/>
    <col min="5" max="5" width="9.1796875" style="8" bestFit="1" customWidth="1"/>
    <col min="6" max="6" width="13.54296875" style="7" bestFit="1" customWidth="1"/>
    <col min="7" max="7" width="11.54296875" bestFit="1" customWidth="1"/>
  </cols>
  <sheetData>
    <row r="1" spans="1:6" x14ac:dyDescent="0.75">
      <c r="A1" s="4" t="str">
        <f>List!A12&amp;" ("&amp;List!B12&amp;")"</f>
        <v>WisdomTree Technology and Innovation 100 Index (WTTI)</v>
      </c>
    </row>
    <row r="2" spans="1:6" x14ac:dyDescent="0.75">
      <c r="A2" s="4" t="str">
        <f>"Index Reconstitution List as of "&amp;TEXT(List!A2,"mmmm d, yyyy")</f>
        <v>Index Reconstitution List as of December 9, 2024</v>
      </c>
    </row>
    <row r="5" spans="1:6" x14ac:dyDescent="0.75">
      <c r="A5" s="4" t="s">
        <v>3</v>
      </c>
      <c r="B5" s="6" t="s">
        <v>4</v>
      </c>
      <c r="C5" s="3" t="s">
        <v>5</v>
      </c>
      <c r="D5" s="16" t="s">
        <v>306</v>
      </c>
      <c r="E5" s="6" t="s">
        <v>6</v>
      </c>
      <c r="F5"/>
    </row>
    <row r="6" spans="1:6" x14ac:dyDescent="0.75">
      <c r="A6" s="5" t="s">
        <v>307</v>
      </c>
      <c r="B6" s="7" t="s">
        <v>308</v>
      </c>
      <c r="C6" t="s">
        <v>309</v>
      </c>
      <c r="D6" s="17">
        <v>0.10053449286940208</v>
      </c>
      <c r="E6" s="7" t="s">
        <v>9</v>
      </c>
      <c r="F6"/>
    </row>
    <row r="7" spans="1:6" x14ac:dyDescent="0.75">
      <c r="A7" s="5" t="s">
        <v>319</v>
      </c>
      <c r="B7" s="7" t="s">
        <v>320</v>
      </c>
      <c r="C7" t="s">
        <v>321</v>
      </c>
      <c r="D7" s="17">
        <v>9.7629250271352108E-2</v>
      </c>
      <c r="E7" s="7" t="s">
        <v>9</v>
      </c>
      <c r="F7"/>
    </row>
    <row r="8" spans="1:6" x14ac:dyDescent="0.75">
      <c r="A8" s="5" t="s">
        <v>310</v>
      </c>
      <c r="B8" s="7" t="s">
        <v>311</v>
      </c>
      <c r="C8" t="s">
        <v>312</v>
      </c>
      <c r="D8" s="17">
        <v>9.4081081847423545E-2</v>
      </c>
      <c r="E8" s="7" t="s">
        <v>9</v>
      </c>
      <c r="F8"/>
    </row>
    <row r="9" spans="1:6" x14ac:dyDescent="0.75">
      <c r="A9" s="5" t="s">
        <v>316</v>
      </c>
      <c r="B9" s="7" t="s">
        <v>317</v>
      </c>
      <c r="C9" t="s">
        <v>318</v>
      </c>
      <c r="D9" s="17">
        <v>8.0557161033534358E-2</v>
      </c>
      <c r="E9" s="7" t="s">
        <v>9</v>
      </c>
      <c r="F9"/>
    </row>
    <row r="10" spans="1:6" x14ac:dyDescent="0.75">
      <c r="A10" s="5" t="s">
        <v>313</v>
      </c>
      <c r="B10" s="7" t="s">
        <v>314</v>
      </c>
      <c r="C10" t="s">
        <v>315</v>
      </c>
      <c r="D10" s="17">
        <v>7.7198013978287933E-2</v>
      </c>
      <c r="E10" s="7" t="s">
        <v>9</v>
      </c>
      <c r="F10"/>
    </row>
    <row r="11" spans="1:6" x14ac:dyDescent="0.75">
      <c r="A11" s="5" t="s">
        <v>322</v>
      </c>
      <c r="B11" s="7" t="s">
        <v>323</v>
      </c>
      <c r="C11" t="s">
        <v>1570</v>
      </c>
      <c r="D11" s="17">
        <v>4.7935571488662475E-2</v>
      </c>
      <c r="E11" s="7" t="s">
        <v>9</v>
      </c>
      <c r="F11"/>
    </row>
    <row r="12" spans="1:6" x14ac:dyDescent="0.75">
      <c r="A12" s="5" t="s">
        <v>327</v>
      </c>
      <c r="B12" s="7" t="s">
        <v>328</v>
      </c>
      <c r="C12" t="s">
        <v>329</v>
      </c>
      <c r="D12" s="17">
        <v>4.2227073236298485E-2</v>
      </c>
      <c r="E12" s="7" t="s">
        <v>9</v>
      </c>
      <c r="F12"/>
    </row>
    <row r="13" spans="1:6" x14ac:dyDescent="0.75">
      <c r="A13" s="5" t="s">
        <v>338</v>
      </c>
      <c r="B13" s="7" t="s">
        <v>45</v>
      </c>
      <c r="C13" t="s">
        <v>46</v>
      </c>
      <c r="D13" s="17">
        <v>2.9385537025343592E-2</v>
      </c>
      <c r="E13" s="7" t="s">
        <v>9</v>
      </c>
      <c r="F13"/>
    </row>
    <row r="14" spans="1:6" x14ac:dyDescent="0.75">
      <c r="A14" s="5" t="s">
        <v>350</v>
      </c>
      <c r="B14" s="7" t="s">
        <v>21</v>
      </c>
      <c r="C14" t="s">
        <v>22</v>
      </c>
      <c r="D14" s="17">
        <v>2.0298313329985686E-2</v>
      </c>
      <c r="E14" s="7" t="s">
        <v>9</v>
      </c>
      <c r="F14"/>
    </row>
    <row r="15" spans="1:6" x14ac:dyDescent="0.75">
      <c r="A15" s="5" t="s">
        <v>374</v>
      </c>
      <c r="B15" s="7" t="s">
        <v>375</v>
      </c>
      <c r="C15" t="s">
        <v>376</v>
      </c>
      <c r="D15" s="17">
        <v>1.5522204735142847E-2</v>
      </c>
      <c r="E15" s="7" t="s">
        <v>9</v>
      </c>
      <c r="F15"/>
    </row>
    <row r="16" spans="1:6" x14ac:dyDescent="0.75">
      <c r="A16" s="5" t="s">
        <v>366</v>
      </c>
      <c r="B16" s="7" t="s">
        <v>96</v>
      </c>
      <c r="C16" t="s">
        <v>97</v>
      </c>
      <c r="D16" s="17">
        <v>1.3391195588156483E-2</v>
      </c>
      <c r="E16" s="7" t="s">
        <v>9</v>
      </c>
      <c r="F16"/>
    </row>
    <row r="17" spans="1:6" x14ac:dyDescent="0.75">
      <c r="A17" s="5" t="s">
        <v>367</v>
      </c>
      <c r="B17" s="7" t="s">
        <v>47</v>
      </c>
      <c r="C17" t="s">
        <v>48</v>
      </c>
      <c r="D17" s="17">
        <v>1.3266717942047999E-2</v>
      </c>
      <c r="E17" s="7" t="s">
        <v>9</v>
      </c>
      <c r="F17"/>
    </row>
    <row r="18" spans="1:6" x14ac:dyDescent="0.75">
      <c r="A18" s="5" t="s">
        <v>393</v>
      </c>
      <c r="B18" s="7" t="s">
        <v>19</v>
      </c>
      <c r="C18" t="s">
        <v>20</v>
      </c>
      <c r="D18" s="17">
        <v>1.2093702875800978E-2</v>
      </c>
      <c r="E18" s="7" t="s">
        <v>9</v>
      </c>
      <c r="F18"/>
    </row>
    <row r="19" spans="1:6" x14ac:dyDescent="0.75">
      <c r="A19" s="5" t="s">
        <v>380</v>
      </c>
      <c r="B19" s="7" t="s">
        <v>11</v>
      </c>
      <c r="C19" t="s">
        <v>12</v>
      </c>
      <c r="D19" s="17">
        <v>1.0255292426630147E-2</v>
      </c>
      <c r="E19" s="7" t="s">
        <v>9</v>
      </c>
      <c r="F19"/>
    </row>
    <row r="20" spans="1:6" x14ac:dyDescent="0.75">
      <c r="A20" s="5" t="s">
        <v>354</v>
      </c>
      <c r="B20" s="7" t="s">
        <v>355</v>
      </c>
      <c r="C20" t="s">
        <v>1571</v>
      </c>
      <c r="D20" s="17">
        <v>9.8925466854582617E-3</v>
      </c>
      <c r="E20" s="7" t="s">
        <v>9</v>
      </c>
      <c r="F20"/>
    </row>
    <row r="21" spans="1:6" x14ac:dyDescent="0.75">
      <c r="A21" s="5" t="s">
        <v>1579</v>
      </c>
      <c r="B21" s="7" t="s">
        <v>1580</v>
      </c>
      <c r="C21" t="s">
        <v>1581</v>
      </c>
      <c r="D21" s="17">
        <v>9.8265222504829233E-3</v>
      </c>
      <c r="E21" s="7" t="s">
        <v>10</v>
      </c>
      <c r="F21"/>
    </row>
    <row r="22" spans="1:6" x14ac:dyDescent="0.75">
      <c r="A22" s="5" t="s">
        <v>381</v>
      </c>
      <c r="B22" s="7" t="s">
        <v>382</v>
      </c>
      <c r="C22" t="s">
        <v>383</v>
      </c>
      <c r="D22" s="17">
        <v>9.6423270447884846E-3</v>
      </c>
      <c r="E22" s="7" t="s">
        <v>9</v>
      </c>
      <c r="F22"/>
    </row>
    <row r="23" spans="1:6" x14ac:dyDescent="0.75">
      <c r="A23" s="5" t="s">
        <v>420</v>
      </c>
      <c r="B23" s="7" t="s">
        <v>421</v>
      </c>
      <c r="C23" t="s">
        <v>422</v>
      </c>
      <c r="D23" s="17">
        <v>9.426127062054708E-3</v>
      </c>
      <c r="E23" s="7" t="s">
        <v>9</v>
      </c>
      <c r="F23"/>
    </row>
    <row r="24" spans="1:6" x14ac:dyDescent="0.75">
      <c r="A24" s="5" t="s">
        <v>415</v>
      </c>
      <c r="B24" s="7" t="s">
        <v>7</v>
      </c>
      <c r="C24" t="s">
        <v>8</v>
      </c>
      <c r="D24" s="17">
        <v>9.1774544132499983E-3</v>
      </c>
      <c r="E24" s="7" t="s">
        <v>9</v>
      </c>
      <c r="F24"/>
    </row>
    <row r="25" spans="1:6" x14ac:dyDescent="0.75">
      <c r="A25" s="5" t="s">
        <v>384</v>
      </c>
      <c r="B25" s="7" t="s">
        <v>385</v>
      </c>
      <c r="C25" t="s">
        <v>386</v>
      </c>
      <c r="D25" s="17">
        <v>8.9118972945932823E-3</v>
      </c>
      <c r="E25" s="7" t="s">
        <v>9</v>
      </c>
      <c r="F25"/>
    </row>
    <row r="26" spans="1:6" x14ac:dyDescent="0.75">
      <c r="A26" s="5" t="s">
        <v>426</v>
      </c>
      <c r="B26" s="7" t="s">
        <v>427</v>
      </c>
      <c r="C26" t="s">
        <v>428</v>
      </c>
      <c r="D26" s="17">
        <v>8.2160195780198036E-3</v>
      </c>
      <c r="E26" s="7" t="s">
        <v>9</v>
      </c>
      <c r="F26"/>
    </row>
    <row r="27" spans="1:6" x14ac:dyDescent="0.75">
      <c r="A27" s="5" t="s">
        <v>409</v>
      </c>
      <c r="B27" s="7" t="s">
        <v>410</v>
      </c>
      <c r="C27" t="s">
        <v>411</v>
      </c>
      <c r="D27" s="17">
        <v>8.0619170810605004E-3</v>
      </c>
      <c r="E27" s="7" t="s">
        <v>9</v>
      </c>
      <c r="F27"/>
    </row>
    <row r="28" spans="1:6" x14ac:dyDescent="0.75">
      <c r="A28" s="5" t="s">
        <v>417</v>
      </c>
      <c r="B28" s="7" t="s">
        <v>418</v>
      </c>
      <c r="C28" t="s">
        <v>419</v>
      </c>
      <c r="D28" s="17">
        <v>7.9584164197591886E-3</v>
      </c>
      <c r="E28" s="7" t="s">
        <v>9</v>
      </c>
      <c r="F28"/>
    </row>
    <row r="29" spans="1:6" x14ac:dyDescent="0.75">
      <c r="A29" s="5" t="s">
        <v>402</v>
      </c>
      <c r="B29" s="7" t="s">
        <v>403</v>
      </c>
      <c r="C29" t="s">
        <v>404</v>
      </c>
      <c r="D29" s="17">
        <v>7.8288147518124768E-3</v>
      </c>
      <c r="E29" s="7" t="s">
        <v>9</v>
      </c>
      <c r="F29"/>
    </row>
    <row r="30" spans="1:6" x14ac:dyDescent="0.75">
      <c r="A30" s="5" t="s">
        <v>398</v>
      </c>
      <c r="B30" s="7" t="s">
        <v>41</v>
      </c>
      <c r="C30" t="s">
        <v>42</v>
      </c>
      <c r="D30" s="17">
        <v>7.5966268239795534E-3</v>
      </c>
      <c r="E30" s="7" t="s">
        <v>9</v>
      </c>
      <c r="F30"/>
    </row>
    <row r="31" spans="1:6" x14ac:dyDescent="0.75">
      <c r="A31" s="5" t="s">
        <v>416</v>
      </c>
      <c r="B31" s="7" t="s">
        <v>129</v>
      </c>
      <c r="C31" t="s">
        <v>130</v>
      </c>
      <c r="D31" s="17">
        <v>7.0459444364292662E-3</v>
      </c>
      <c r="E31" s="7" t="s">
        <v>9</v>
      </c>
      <c r="F31"/>
    </row>
    <row r="32" spans="1:6" x14ac:dyDescent="0.75">
      <c r="A32" s="5" t="s">
        <v>450</v>
      </c>
      <c r="B32" s="7" t="s">
        <v>451</v>
      </c>
      <c r="C32" t="s">
        <v>452</v>
      </c>
      <c r="D32" s="17">
        <v>6.7738235269626731E-3</v>
      </c>
      <c r="E32" s="7" t="s">
        <v>9</v>
      </c>
      <c r="F32"/>
    </row>
    <row r="33" spans="1:6" x14ac:dyDescent="0.75">
      <c r="A33" s="5" t="s">
        <v>733</v>
      </c>
      <c r="B33" s="7" t="s">
        <v>734</v>
      </c>
      <c r="C33" t="s">
        <v>735</v>
      </c>
      <c r="D33" s="17">
        <v>6.7386536418395301E-3</v>
      </c>
      <c r="E33" s="7" t="s">
        <v>9</v>
      </c>
      <c r="F33"/>
    </row>
    <row r="34" spans="1:6" x14ac:dyDescent="0.75">
      <c r="A34" s="5" t="s">
        <v>568</v>
      </c>
      <c r="B34" s="7" t="s">
        <v>569</v>
      </c>
      <c r="C34" t="s">
        <v>570</v>
      </c>
      <c r="D34" s="17">
        <v>6.1373095706911893E-3</v>
      </c>
      <c r="E34" s="7" t="s">
        <v>10</v>
      </c>
      <c r="F34"/>
    </row>
    <row r="35" spans="1:6" x14ac:dyDescent="0.75">
      <c r="A35" s="5" t="s">
        <v>534</v>
      </c>
      <c r="B35" s="7" t="s">
        <v>63</v>
      </c>
      <c r="C35" t="s">
        <v>64</v>
      </c>
      <c r="D35" s="17">
        <v>6.1270245122269848E-3</v>
      </c>
      <c r="E35" s="7" t="s">
        <v>9</v>
      </c>
      <c r="F35"/>
    </row>
    <row r="36" spans="1:6" x14ac:dyDescent="0.75">
      <c r="A36" s="5" t="s">
        <v>512</v>
      </c>
      <c r="B36" s="7" t="s">
        <v>61</v>
      </c>
      <c r="C36" t="s">
        <v>62</v>
      </c>
      <c r="D36" s="17">
        <v>6.0663585862721706E-3</v>
      </c>
      <c r="E36" s="7" t="s">
        <v>9</v>
      </c>
      <c r="F36"/>
    </row>
    <row r="37" spans="1:6" x14ac:dyDescent="0.75">
      <c r="A37" s="5" t="s">
        <v>507</v>
      </c>
      <c r="B37" s="7" t="s">
        <v>508</v>
      </c>
      <c r="C37" t="s">
        <v>509</v>
      </c>
      <c r="D37" s="17">
        <v>6.0510965624761825E-3</v>
      </c>
      <c r="E37" s="7" t="s">
        <v>9</v>
      </c>
      <c r="F37"/>
    </row>
    <row r="38" spans="1:6" x14ac:dyDescent="0.75">
      <c r="A38" s="5" t="s">
        <v>513</v>
      </c>
      <c r="B38" s="7" t="s">
        <v>174</v>
      </c>
      <c r="C38" t="s">
        <v>175</v>
      </c>
      <c r="D38" s="17">
        <v>5.890197699742819E-3</v>
      </c>
      <c r="E38" s="7" t="s">
        <v>9</v>
      </c>
      <c r="F38"/>
    </row>
    <row r="39" spans="1:6" x14ac:dyDescent="0.75">
      <c r="A39" s="5" t="s">
        <v>506</v>
      </c>
      <c r="B39" s="7" t="s">
        <v>127</v>
      </c>
      <c r="C39" t="s">
        <v>128</v>
      </c>
      <c r="D39" s="17">
        <v>5.6838869085033134E-3</v>
      </c>
      <c r="E39" s="7" t="s">
        <v>9</v>
      </c>
      <c r="F39"/>
    </row>
    <row r="40" spans="1:6" x14ac:dyDescent="0.75">
      <c r="A40" s="5" t="s">
        <v>522</v>
      </c>
      <c r="B40" s="7" t="s">
        <v>523</v>
      </c>
      <c r="C40" t="s">
        <v>524</v>
      </c>
      <c r="D40" s="17">
        <v>5.4372903682839216E-3</v>
      </c>
      <c r="E40" s="7" t="s">
        <v>9</v>
      </c>
      <c r="F40"/>
    </row>
    <row r="41" spans="1:6" x14ac:dyDescent="0.75">
      <c r="A41" s="5" t="s">
        <v>514</v>
      </c>
      <c r="B41" s="7" t="s">
        <v>515</v>
      </c>
      <c r="C41" t="s">
        <v>516</v>
      </c>
      <c r="D41" s="17">
        <v>5.4220556928777988E-3</v>
      </c>
      <c r="E41" s="7" t="s">
        <v>9</v>
      </c>
      <c r="F41"/>
    </row>
    <row r="42" spans="1:6" x14ac:dyDescent="0.75">
      <c r="A42" s="5" t="s">
        <v>387</v>
      </c>
      <c r="B42" s="7" t="s">
        <v>388</v>
      </c>
      <c r="C42" t="s">
        <v>389</v>
      </c>
      <c r="D42" s="17">
        <v>5.2151947468108417E-3</v>
      </c>
      <c r="E42" s="7" t="s">
        <v>9</v>
      </c>
      <c r="F42"/>
    </row>
    <row r="43" spans="1:6" x14ac:dyDescent="0.75">
      <c r="A43" s="5" t="s">
        <v>1595</v>
      </c>
      <c r="B43" s="7" t="s">
        <v>1596</v>
      </c>
      <c r="C43" t="s">
        <v>1597</v>
      </c>
      <c r="D43" s="17">
        <v>5.1418389504900505E-3</v>
      </c>
      <c r="E43" s="7" t="s">
        <v>10</v>
      </c>
      <c r="F43"/>
    </row>
    <row r="44" spans="1:6" x14ac:dyDescent="0.75">
      <c r="A44" s="5" t="s">
        <v>1436</v>
      </c>
      <c r="B44" s="7" t="s">
        <v>72</v>
      </c>
      <c r="C44" t="s">
        <v>73</v>
      </c>
      <c r="D44" s="17">
        <v>5.1192411476212243E-3</v>
      </c>
      <c r="E44" s="7" t="s">
        <v>10</v>
      </c>
      <c r="F44"/>
    </row>
    <row r="45" spans="1:6" x14ac:dyDescent="0.75">
      <c r="A45" s="5" t="s">
        <v>510</v>
      </c>
      <c r="B45" s="7" t="s">
        <v>1575</v>
      </c>
      <c r="C45" t="s">
        <v>511</v>
      </c>
      <c r="D45" s="17">
        <v>4.9816341059370009E-3</v>
      </c>
      <c r="E45" s="7" t="s">
        <v>9</v>
      </c>
      <c r="F45"/>
    </row>
    <row r="46" spans="1:6" x14ac:dyDescent="0.75">
      <c r="A46" s="5" t="s">
        <v>592</v>
      </c>
      <c r="B46" s="7" t="s">
        <v>593</v>
      </c>
      <c r="C46" t="s">
        <v>594</v>
      </c>
      <c r="D46" s="17">
        <v>4.6992809121854107E-3</v>
      </c>
      <c r="E46" s="7" t="s">
        <v>9</v>
      </c>
      <c r="F46"/>
    </row>
    <row r="47" spans="1:6" x14ac:dyDescent="0.75">
      <c r="A47" s="5" t="s">
        <v>646</v>
      </c>
      <c r="B47" s="7" t="s">
        <v>647</v>
      </c>
      <c r="C47" t="s">
        <v>648</v>
      </c>
      <c r="D47" s="17">
        <v>4.654182727240691E-3</v>
      </c>
      <c r="E47" s="7" t="s">
        <v>9</v>
      </c>
      <c r="F47"/>
    </row>
    <row r="48" spans="1:6" x14ac:dyDescent="0.75">
      <c r="A48" s="5" t="s">
        <v>544</v>
      </c>
      <c r="B48" s="7" t="s">
        <v>545</v>
      </c>
      <c r="C48" t="s">
        <v>546</v>
      </c>
      <c r="D48" s="17">
        <v>4.6351017754707249E-3</v>
      </c>
      <c r="E48" s="7" t="s">
        <v>9</v>
      </c>
      <c r="F48"/>
    </row>
    <row r="49" spans="1:6" x14ac:dyDescent="0.75">
      <c r="A49" s="5" t="s">
        <v>525</v>
      </c>
      <c r="B49" s="7" t="s">
        <v>294</v>
      </c>
      <c r="C49" t="s">
        <v>295</v>
      </c>
      <c r="D49" s="17">
        <v>4.5829151700525483E-3</v>
      </c>
      <c r="E49" s="7" t="s">
        <v>9</v>
      </c>
      <c r="F49"/>
    </row>
    <row r="50" spans="1:6" x14ac:dyDescent="0.75">
      <c r="A50" s="5" t="s">
        <v>543</v>
      </c>
      <c r="B50" s="7" t="s">
        <v>265</v>
      </c>
      <c r="C50" t="s">
        <v>266</v>
      </c>
      <c r="D50" s="17">
        <v>4.5251114663999378E-3</v>
      </c>
      <c r="E50" s="7" t="s">
        <v>9</v>
      </c>
      <c r="F50"/>
    </row>
    <row r="51" spans="1:6" x14ac:dyDescent="0.75">
      <c r="A51" s="5" t="s">
        <v>652</v>
      </c>
      <c r="B51" s="7" t="s">
        <v>13</v>
      </c>
      <c r="C51" t="s">
        <v>14</v>
      </c>
      <c r="D51" s="17">
        <v>4.501370353446818E-3</v>
      </c>
      <c r="E51" s="7" t="s">
        <v>9</v>
      </c>
      <c r="F51"/>
    </row>
    <row r="52" spans="1:6" x14ac:dyDescent="0.75">
      <c r="A52" s="5" t="s">
        <v>685</v>
      </c>
      <c r="B52" s="7" t="s">
        <v>686</v>
      </c>
      <c r="C52" t="s">
        <v>687</v>
      </c>
      <c r="D52" s="17">
        <v>4.3850137652655663E-3</v>
      </c>
      <c r="E52" s="7" t="s">
        <v>9</v>
      </c>
      <c r="F52"/>
    </row>
    <row r="53" spans="1:6" x14ac:dyDescent="0.75">
      <c r="A53" s="5" t="s">
        <v>623</v>
      </c>
      <c r="B53" s="7" t="s">
        <v>624</v>
      </c>
      <c r="C53" t="s">
        <v>625</v>
      </c>
      <c r="D53" s="17">
        <v>4.3718921561292229E-3</v>
      </c>
      <c r="E53" s="7" t="s">
        <v>9</v>
      </c>
      <c r="F53"/>
    </row>
    <row r="54" spans="1:6" x14ac:dyDescent="0.75">
      <c r="A54" s="5" t="s">
        <v>517</v>
      </c>
      <c r="B54" s="7" t="s">
        <v>242</v>
      </c>
      <c r="C54" t="s">
        <v>243</v>
      </c>
      <c r="D54" s="17">
        <v>4.3619733999705756E-3</v>
      </c>
      <c r="E54" s="7" t="s">
        <v>9</v>
      </c>
      <c r="F54"/>
    </row>
    <row r="55" spans="1:6" x14ac:dyDescent="0.75">
      <c r="A55" s="5" t="s">
        <v>781</v>
      </c>
      <c r="B55" s="7" t="s">
        <v>68</v>
      </c>
      <c r="C55" t="s">
        <v>69</v>
      </c>
      <c r="D55" s="17">
        <v>4.1058766943286654E-3</v>
      </c>
      <c r="E55" s="7" t="s">
        <v>9</v>
      </c>
      <c r="F55"/>
    </row>
    <row r="56" spans="1:6" x14ac:dyDescent="0.75">
      <c r="A56" s="5" t="s">
        <v>1611</v>
      </c>
      <c r="B56" s="7" t="s">
        <v>1612</v>
      </c>
      <c r="C56" t="s">
        <v>1613</v>
      </c>
      <c r="D56" s="17">
        <v>3.9196886559053068E-3</v>
      </c>
      <c r="E56" s="7" t="s">
        <v>10</v>
      </c>
      <c r="F56"/>
    </row>
    <row r="57" spans="1:6" x14ac:dyDescent="0.75">
      <c r="A57" s="5" t="s">
        <v>695</v>
      </c>
      <c r="B57" s="7" t="s">
        <v>696</v>
      </c>
      <c r="C57" t="s">
        <v>697</v>
      </c>
      <c r="D57" s="17">
        <v>3.7419165092582099E-3</v>
      </c>
      <c r="E57" s="7" t="s">
        <v>9</v>
      </c>
      <c r="F57"/>
    </row>
    <row r="58" spans="1:6" x14ac:dyDescent="0.75">
      <c r="A58" s="5" t="s">
        <v>617</v>
      </c>
      <c r="B58" s="7" t="s">
        <v>618</v>
      </c>
      <c r="C58" t="s">
        <v>619</v>
      </c>
      <c r="D58" s="17">
        <v>3.6615574532794376E-3</v>
      </c>
      <c r="E58" s="7" t="s">
        <v>9</v>
      </c>
      <c r="F58"/>
    </row>
    <row r="59" spans="1:6" x14ac:dyDescent="0.75">
      <c r="A59" s="5" t="s">
        <v>595</v>
      </c>
      <c r="B59" s="7" t="s">
        <v>596</v>
      </c>
      <c r="C59" t="s">
        <v>597</v>
      </c>
      <c r="D59" s="17">
        <v>3.5800272677192976E-3</v>
      </c>
      <c r="E59" s="7" t="s">
        <v>9</v>
      </c>
      <c r="F59"/>
    </row>
    <row r="60" spans="1:6" x14ac:dyDescent="0.75">
      <c r="A60" s="5" t="s">
        <v>1621</v>
      </c>
      <c r="B60" s="7" t="s">
        <v>1622</v>
      </c>
      <c r="C60" t="s">
        <v>1623</v>
      </c>
      <c r="D60" s="17">
        <v>3.5765071923300126E-3</v>
      </c>
      <c r="E60" s="7" t="s">
        <v>10</v>
      </c>
      <c r="F60"/>
    </row>
    <row r="61" spans="1:6" x14ac:dyDescent="0.75">
      <c r="A61" s="5" t="s">
        <v>983</v>
      </c>
      <c r="B61" s="7" t="s">
        <v>59</v>
      </c>
      <c r="C61" t="s">
        <v>60</v>
      </c>
      <c r="D61" s="17">
        <v>3.5692859403691629E-3</v>
      </c>
      <c r="E61" s="7" t="s">
        <v>9</v>
      </c>
      <c r="F61"/>
    </row>
    <row r="62" spans="1:6" x14ac:dyDescent="0.75">
      <c r="A62" s="5" t="s">
        <v>610</v>
      </c>
      <c r="B62" s="7" t="s">
        <v>611</v>
      </c>
      <c r="C62" t="s">
        <v>612</v>
      </c>
      <c r="D62" s="17">
        <v>3.5110636079733817E-3</v>
      </c>
      <c r="E62" s="7" t="s">
        <v>9</v>
      </c>
      <c r="F62"/>
    </row>
    <row r="63" spans="1:6" x14ac:dyDescent="0.75">
      <c r="A63" s="5" t="s">
        <v>558</v>
      </c>
      <c r="B63" s="7" t="s">
        <v>559</v>
      </c>
      <c r="C63" t="s">
        <v>560</v>
      </c>
      <c r="D63" s="17">
        <v>3.3788063049511874E-3</v>
      </c>
      <c r="E63" s="7" t="s">
        <v>9</v>
      </c>
      <c r="F63"/>
    </row>
    <row r="64" spans="1:6" x14ac:dyDescent="0.75">
      <c r="A64" s="5" t="s">
        <v>730</v>
      </c>
      <c r="B64" s="7" t="s">
        <v>731</v>
      </c>
      <c r="C64" t="s">
        <v>732</v>
      </c>
      <c r="D64" s="17">
        <v>3.3632104450278116E-3</v>
      </c>
      <c r="E64" s="7" t="s">
        <v>9</v>
      </c>
    </row>
    <row r="65" spans="1:5" x14ac:dyDescent="0.75">
      <c r="A65" s="5" t="s">
        <v>800</v>
      </c>
      <c r="B65" s="7" t="s">
        <v>801</v>
      </c>
      <c r="C65" t="s">
        <v>802</v>
      </c>
      <c r="D65" s="17">
        <v>3.2330666830854213E-3</v>
      </c>
      <c r="E65" s="7" t="s">
        <v>9</v>
      </c>
    </row>
    <row r="66" spans="1:5" x14ac:dyDescent="0.75">
      <c r="A66" s="5" t="s">
        <v>815</v>
      </c>
      <c r="B66" s="7" t="s">
        <v>816</v>
      </c>
      <c r="C66" t="s">
        <v>817</v>
      </c>
      <c r="D66" s="17">
        <v>3.1721101162934875E-3</v>
      </c>
      <c r="E66" s="7" t="s">
        <v>9</v>
      </c>
    </row>
    <row r="67" spans="1:5" x14ac:dyDescent="0.75">
      <c r="A67" s="5" t="s">
        <v>869</v>
      </c>
      <c r="B67" s="7" t="s">
        <v>870</v>
      </c>
      <c r="C67" t="s">
        <v>871</v>
      </c>
      <c r="D67" s="17">
        <v>3.135576156668346E-3</v>
      </c>
      <c r="E67" s="7" t="s">
        <v>9</v>
      </c>
    </row>
    <row r="68" spans="1:5" x14ac:dyDescent="0.75">
      <c r="A68" s="5" t="s">
        <v>1641</v>
      </c>
      <c r="B68" s="7" t="s">
        <v>1642</v>
      </c>
      <c r="C68" t="s">
        <v>1643</v>
      </c>
      <c r="D68" s="17">
        <v>3.11301144459631E-3</v>
      </c>
      <c r="E68" s="7" t="s">
        <v>10</v>
      </c>
    </row>
    <row r="69" spans="1:5" x14ac:dyDescent="0.75">
      <c r="A69" s="5" t="s">
        <v>830</v>
      </c>
      <c r="B69" s="7" t="s">
        <v>25</v>
      </c>
      <c r="C69" t="s">
        <v>26</v>
      </c>
      <c r="D69" s="17">
        <v>3.0133912485760736E-3</v>
      </c>
      <c r="E69" s="7" t="s">
        <v>9</v>
      </c>
    </row>
    <row r="70" spans="1:5" x14ac:dyDescent="0.75">
      <c r="A70" s="5" t="s">
        <v>672</v>
      </c>
      <c r="B70" s="7" t="s">
        <v>673</v>
      </c>
      <c r="C70" t="s">
        <v>674</v>
      </c>
      <c r="D70" s="17">
        <v>2.9667812522040371E-3</v>
      </c>
      <c r="E70" s="7" t="s">
        <v>9</v>
      </c>
    </row>
    <row r="71" spans="1:5" x14ac:dyDescent="0.75">
      <c r="A71" s="5" t="s">
        <v>866</v>
      </c>
      <c r="B71" s="7" t="s">
        <v>867</v>
      </c>
      <c r="C71" t="s">
        <v>868</v>
      </c>
      <c r="D71" s="17">
        <v>2.9637392480276747E-3</v>
      </c>
      <c r="E71" s="7" t="s">
        <v>9</v>
      </c>
    </row>
    <row r="72" spans="1:5" x14ac:dyDescent="0.75">
      <c r="A72" s="5" t="s">
        <v>1025</v>
      </c>
      <c r="B72" s="7" t="s">
        <v>1026</v>
      </c>
      <c r="C72" t="s">
        <v>1027</v>
      </c>
      <c r="D72" s="17">
        <v>2.9542616851195927E-3</v>
      </c>
      <c r="E72" s="7" t="s">
        <v>9</v>
      </c>
    </row>
    <row r="73" spans="1:5" x14ac:dyDescent="0.75">
      <c r="A73" s="5" t="s">
        <v>974</v>
      </c>
      <c r="B73" s="7" t="s">
        <v>975</v>
      </c>
      <c r="C73" t="s">
        <v>976</v>
      </c>
      <c r="D73" s="17">
        <v>2.9323237078162229E-3</v>
      </c>
      <c r="E73" s="7" t="s">
        <v>9</v>
      </c>
    </row>
    <row r="74" spans="1:5" x14ac:dyDescent="0.75">
      <c r="A74" s="5" t="s">
        <v>1648</v>
      </c>
      <c r="B74" s="7" t="s">
        <v>1649</v>
      </c>
      <c r="C74" t="s">
        <v>1650</v>
      </c>
      <c r="D74" s="17">
        <v>2.9252550283898476E-3</v>
      </c>
      <c r="E74" s="7" t="s">
        <v>10</v>
      </c>
    </row>
    <row r="75" spans="1:5" x14ac:dyDescent="0.75">
      <c r="A75" s="5" t="s">
        <v>824</v>
      </c>
      <c r="B75" s="7" t="s">
        <v>825</v>
      </c>
      <c r="C75" t="s">
        <v>826</v>
      </c>
      <c r="D75" s="17">
        <v>2.9026202086990735E-3</v>
      </c>
      <c r="E75" s="7" t="s">
        <v>9</v>
      </c>
    </row>
    <row r="76" spans="1:5" x14ac:dyDescent="0.75">
      <c r="A76" s="5" t="s">
        <v>885</v>
      </c>
      <c r="B76" s="7" t="s">
        <v>17</v>
      </c>
      <c r="C76" t="s">
        <v>18</v>
      </c>
      <c r="D76" s="17">
        <v>2.8899173490014654E-3</v>
      </c>
      <c r="E76" s="7" t="s">
        <v>9</v>
      </c>
    </row>
    <row r="77" spans="1:5" x14ac:dyDescent="0.75">
      <c r="A77" s="5" t="s">
        <v>637</v>
      </c>
      <c r="B77" s="7" t="s">
        <v>638</v>
      </c>
      <c r="C77" t="s">
        <v>639</v>
      </c>
      <c r="D77" s="17">
        <v>2.8893258677182218E-3</v>
      </c>
      <c r="E77" s="7" t="s">
        <v>9</v>
      </c>
    </row>
    <row r="78" spans="1:5" x14ac:dyDescent="0.75">
      <c r="A78" s="5" t="s">
        <v>858</v>
      </c>
      <c r="B78" s="7" t="s">
        <v>37</v>
      </c>
      <c r="C78" t="s">
        <v>38</v>
      </c>
      <c r="D78" s="17">
        <v>2.8893176392846345E-3</v>
      </c>
      <c r="E78" s="7" t="s">
        <v>9</v>
      </c>
    </row>
    <row r="79" spans="1:5" x14ac:dyDescent="0.75">
      <c r="A79" s="5" t="s">
        <v>1018</v>
      </c>
      <c r="B79" s="7" t="s">
        <v>1019</v>
      </c>
      <c r="C79" t="s">
        <v>1020</v>
      </c>
      <c r="D79" s="17">
        <v>2.7828861835471896E-3</v>
      </c>
      <c r="E79" s="7" t="s">
        <v>9</v>
      </c>
    </row>
    <row r="80" spans="1:5" x14ac:dyDescent="0.75">
      <c r="A80" s="5" t="s">
        <v>962</v>
      </c>
      <c r="B80" s="7" t="s">
        <v>963</v>
      </c>
      <c r="C80" t="s">
        <v>964</v>
      </c>
      <c r="D80" s="17">
        <v>2.77573758586281E-3</v>
      </c>
      <c r="E80" s="7" t="s">
        <v>9</v>
      </c>
    </row>
    <row r="81" spans="1:5" x14ac:dyDescent="0.75">
      <c r="A81" s="5" t="s">
        <v>790</v>
      </c>
      <c r="B81" s="7" t="s">
        <v>791</v>
      </c>
      <c r="C81" t="s">
        <v>792</v>
      </c>
      <c r="D81" s="17">
        <v>2.7676068137044499E-3</v>
      </c>
      <c r="E81" s="7" t="s">
        <v>9</v>
      </c>
    </row>
    <row r="82" spans="1:5" x14ac:dyDescent="0.75">
      <c r="A82" s="5" t="s">
        <v>714</v>
      </c>
      <c r="B82" s="7" t="s">
        <v>715</v>
      </c>
      <c r="C82" t="s">
        <v>716</v>
      </c>
      <c r="D82" s="17">
        <v>2.7661389573375647E-3</v>
      </c>
      <c r="E82" s="7" t="s">
        <v>9</v>
      </c>
    </row>
    <row r="83" spans="1:5" x14ac:dyDescent="0.75">
      <c r="A83" s="5" t="s">
        <v>938</v>
      </c>
      <c r="B83" s="7" t="s">
        <v>939</v>
      </c>
      <c r="C83" t="s">
        <v>940</v>
      </c>
      <c r="D83" s="17">
        <v>2.6955695047416739E-3</v>
      </c>
      <c r="E83" s="7" t="s">
        <v>9</v>
      </c>
    </row>
    <row r="84" spans="1:5" x14ac:dyDescent="0.75">
      <c r="A84" s="5" t="s">
        <v>980</v>
      </c>
      <c r="B84" s="7" t="s">
        <v>981</v>
      </c>
      <c r="C84" t="s">
        <v>982</v>
      </c>
      <c r="D84" s="17">
        <v>2.6343663163215236E-3</v>
      </c>
      <c r="E84" s="7" t="s">
        <v>9</v>
      </c>
    </row>
    <row r="85" spans="1:5" x14ac:dyDescent="0.75">
      <c r="A85" s="5" t="s">
        <v>1108</v>
      </c>
      <c r="B85" s="7" t="s">
        <v>1109</v>
      </c>
      <c r="C85" t="s">
        <v>1110</v>
      </c>
      <c r="D85" s="17">
        <v>2.6146978767895429E-3</v>
      </c>
      <c r="E85" s="7" t="s">
        <v>9</v>
      </c>
    </row>
    <row r="86" spans="1:5" x14ac:dyDescent="0.75">
      <c r="A86" s="5" t="s">
        <v>984</v>
      </c>
      <c r="B86" s="7" t="s">
        <v>985</v>
      </c>
      <c r="C86" t="s">
        <v>986</v>
      </c>
      <c r="D86" s="17">
        <v>2.6100631855209971E-3</v>
      </c>
      <c r="E86" s="7" t="s">
        <v>9</v>
      </c>
    </row>
    <row r="87" spans="1:5" x14ac:dyDescent="0.75">
      <c r="A87" s="5" t="s">
        <v>1143</v>
      </c>
      <c r="B87" s="7" t="s">
        <v>1144</v>
      </c>
      <c r="C87" t="s">
        <v>1145</v>
      </c>
      <c r="D87" s="17">
        <v>1.2149494758256372E-3</v>
      </c>
      <c r="E87" s="7" t="s">
        <v>9</v>
      </c>
    </row>
    <row r="88" spans="1:5" x14ac:dyDescent="0.75">
      <c r="A88" s="5" t="s">
        <v>935</v>
      </c>
      <c r="B88" s="7" t="s">
        <v>936</v>
      </c>
      <c r="C88" t="s">
        <v>937</v>
      </c>
      <c r="D88" s="17">
        <v>1.1914556625359776E-3</v>
      </c>
      <c r="E88" s="7" t="s">
        <v>9</v>
      </c>
    </row>
    <row r="89" spans="1:5" x14ac:dyDescent="0.75">
      <c r="A89" s="5" t="s">
        <v>1095</v>
      </c>
      <c r="B89" s="7" t="s">
        <v>1096</v>
      </c>
      <c r="C89" t="s">
        <v>1097</v>
      </c>
      <c r="D89" s="17">
        <v>1.1808840768171231E-3</v>
      </c>
      <c r="E89" s="7" t="s">
        <v>9</v>
      </c>
    </row>
    <row r="90" spans="1:5" x14ac:dyDescent="0.75">
      <c r="A90" s="5" t="s">
        <v>1009</v>
      </c>
      <c r="B90" s="7" t="s">
        <v>1010</v>
      </c>
      <c r="C90" t="s">
        <v>1011</v>
      </c>
      <c r="D90" s="17">
        <v>1.1706874737926654E-3</v>
      </c>
      <c r="E90" s="7" t="s">
        <v>9</v>
      </c>
    </row>
    <row r="91" spans="1:5" x14ac:dyDescent="0.75">
      <c r="A91" s="5" t="s">
        <v>920</v>
      </c>
      <c r="B91" s="7" t="s">
        <v>921</v>
      </c>
      <c r="C91" t="s">
        <v>922</v>
      </c>
      <c r="D91" s="17">
        <v>1.1624115436360059E-3</v>
      </c>
      <c r="E91" s="7" t="s">
        <v>9</v>
      </c>
    </row>
    <row r="92" spans="1:5" x14ac:dyDescent="0.75">
      <c r="A92" s="5" t="s">
        <v>1000</v>
      </c>
      <c r="B92" s="7" t="s">
        <v>1001</v>
      </c>
      <c r="C92" t="s">
        <v>1002</v>
      </c>
      <c r="D92" s="17">
        <v>1.1567376013861827E-3</v>
      </c>
      <c r="E92" s="7" t="s">
        <v>9</v>
      </c>
    </row>
    <row r="93" spans="1:5" x14ac:dyDescent="0.75">
      <c r="A93" s="5" t="s">
        <v>923</v>
      </c>
      <c r="B93" s="7" t="s">
        <v>924</v>
      </c>
      <c r="C93" t="s">
        <v>925</v>
      </c>
      <c r="D93" s="17">
        <v>1.1549004047796008E-3</v>
      </c>
      <c r="E93" s="7" t="s">
        <v>9</v>
      </c>
    </row>
    <row r="94" spans="1:5" x14ac:dyDescent="0.75">
      <c r="A94" s="5" t="s">
        <v>1022</v>
      </c>
      <c r="B94" s="7" t="s">
        <v>1023</v>
      </c>
      <c r="C94" t="s">
        <v>1024</v>
      </c>
      <c r="D94" s="17">
        <v>1.1447882708365577E-3</v>
      </c>
      <c r="E94" s="7" t="s">
        <v>9</v>
      </c>
    </row>
    <row r="95" spans="1:5" x14ac:dyDescent="0.75">
      <c r="A95" s="5" t="s">
        <v>1032</v>
      </c>
      <c r="B95" s="7" t="s">
        <v>1033</v>
      </c>
      <c r="C95" t="s">
        <v>1034</v>
      </c>
      <c r="D95" s="17">
        <v>1.1377461063592255E-3</v>
      </c>
      <c r="E95" s="7" t="s">
        <v>9</v>
      </c>
    </row>
    <row r="96" spans="1:5" x14ac:dyDescent="0.75">
      <c r="A96" s="5" t="s">
        <v>1365</v>
      </c>
      <c r="B96" s="7" t="s">
        <v>23</v>
      </c>
      <c r="C96" t="s">
        <v>24</v>
      </c>
      <c r="D96" s="17">
        <v>1.0627234248681123E-3</v>
      </c>
      <c r="E96" s="7" t="s">
        <v>10</v>
      </c>
    </row>
    <row r="97" spans="1:5" x14ac:dyDescent="0.75">
      <c r="A97" s="5" t="s">
        <v>994</v>
      </c>
      <c r="B97" s="7" t="s">
        <v>995</v>
      </c>
      <c r="C97" t="s">
        <v>996</v>
      </c>
      <c r="D97" s="17">
        <v>1.0559144666820058E-3</v>
      </c>
      <c r="E97" s="7" t="s">
        <v>9</v>
      </c>
    </row>
    <row r="98" spans="1:5" x14ac:dyDescent="0.75">
      <c r="A98" s="5" t="s">
        <v>1079</v>
      </c>
      <c r="B98" s="7" t="s">
        <v>1080</v>
      </c>
      <c r="C98" t="s">
        <v>1081</v>
      </c>
      <c r="D98" s="17">
        <v>1.0523077966267901E-3</v>
      </c>
      <c r="E98" s="7" t="s">
        <v>9</v>
      </c>
    </row>
    <row r="99" spans="1:5" x14ac:dyDescent="0.75">
      <c r="A99" s="5" t="s">
        <v>1213</v>
      </c>
      <c r="B99" s="7" t="s">
        <v>1214</v>
      </c>
      <c r="C99" t="s">
        <v>1215</v>
      </c>
      <c r="D99" s="17">
        <v>1.024435203271352E-3</v>
      </c>
      <c r="E99" s="7" t="s">
        <v>10</v>
      </c>
    </row>
    <row r="100" spans="1:5" x14ac:dyDescent="0.75">
      <c r="A100" s="5" t="s">
        <v>1044</v>
      </c>
      <c r="B100" s="7" t="s">
        <v>1045</v>
      </c>
      <c r="C100" t="s">
        <v>1046</v>
      </c>
      <c r="D100" s="17">
        <v>1.0130128637433667E-3</v>
      </c>
      <c r="E100" s="7" t="s">
        <v>9</v>
      </c>
    </row>
    <row r="101" spans="1:5" x14ac:dyDescent="0.75">
      <c r="A101" s="5" t="s">
        <v>1608</v>
      </c>
      <c r="B101" s="7" t="s">
        <v>1609</v>
      </c>
      <c r="C101" t="s">
        <v>1610</v>
      </c>
      <c r="D101" s="17">
        <v>1.0098557619045486E-3</v>
      </c>
      <c r="E101" s="7" t="s">
        <v>10</v>
      </c>
    </row>
    <row r="102" spans="1:5" x14ac:dyDescent="0.75">
      <c r="A102" s="5" t="s">
        <v>1012</v>
      </c>
      <c r="B102" s="7" t="s">
        <v>1013</v>
      </c>
      <c r="C102" t="s">
        <v>1014</v>
      </c>
      <c r="D102" s="17">
        <v>9.8045748206199309E-4</v>
      </c>
      <c r="E102" s="7" t="s">
        <v>9</v>
      </c>
    </row>
    <row r="103" spans="1:5" x14ac:dyDescent="0.75">
      <c r="A103" s="5" t="s">
        <v>1156</v>
      </c>
      <c r="B103" s="7" t="s">
        <v>29</v>
      </c>
      <c r="C103" t="s">
        <v>30</v>
      </c>
      <c r="D103" s="17">
        <v>9.6193256216222322E-4</v>
      </c>
      <c r="E103" s="7" t="s">
        <v>10</v>
      </c>
    </row>
    <row r="104" spans="1:5" x14ac:dyDescent="0.75">
      <c r="A104" s="5" t="s">
        <v>1170</v>
      </c>
      <c r="B104" s="7" t="s">
        <v>1171</v>
      </c>
      <c r="C104" t="s">
        <v>1172</v>
      </c>
      <c r="D104" s="17">
        <v>9.1705024019337483E-4</v>
      </c>
      <c r="E104" s="7" t="s">
        <v>10</v>
      </c>
    </row>
    <row r="105" spans="1:5" x14ac:dyDescent="0.75">
      <c r="A105" s="5" t="s">
        <v>1292</v>
      </c>
      <c r="B105" s="7" t="s">
        <v>1293</v>
      </c>
      <c r="C105" t="s">
        <v>1294</v>
      </c>
      <c r="D105" s="17">
        <v>9.093752154155873E-4</v>
      </c>
      <c r="E105" s="7" t="s">
        <v>10</v>
      </c>
    </row>
    <row r="106" spans="1:5" x14ac:dyDescent="0.75">
      <c r="A106" s="5" t="s">
        <v>568</v>
      </c>
      <c r="B106" s="7" t="s">
        <v>1752</v>
      </c>
      <c r="C106" t="s">
        <v>570</v>
      </c>
      <c r="D106" s="17">
        <v>0</v>
      </c>
      <c r="E106" s="7" t="s">
        <v>262</v>
      </c>
    </row>
    <row r="107" spans="1:5" x14ac:dyDescent="0.75">
      <c r="A107" s="5" t="s">
        <v>881</v>
      </c>
      <c r="B107" s="7" t="s">
        <v>260</v>
      </c>
      <c r="C107" t="s">
        <v>261</v>
      </c>
      <c r="D107" s="17">
        <v>0</v>
      </c>
      <c r="E107" s="7" t="s">
        <v>262</v>
      </c>
    </row>
    <row r="108" spans="1:5" x14ac:dyDescent="0.75">
      <c r="A108" s="5" t="s">
        <v>956</v>
      </c>
      <c r="B108" s="7" t="s">
        <v>957</v>
      </c>
      <c r="C108" t="s">
        <v>958</v>
      </c>
      <c r="D108" s="17">
        <v>0</v>
      </c>
      <c r="E108" s="7" t="s">
        <v>262</v>
      </c>
    </row>
    <row r="109" spans="1:5" x14ac:dyDescent="0.75">
      <c r="A109" s="5" t="s">
        <v>882</v>
      </c>
      <c r="B109" s="7" t="s">
        <v>883</v>
      </c>
      <c r="C109" t="s">
        <v>884</v>
      </c>
      <c r="D109" s="17">
        <v>0</v>
      </c>
      <c r="E109" s="7" t="s">
        <v>262</v>
      </c>
    </row>
    <row r="110" spans="1:5" x14ac:dyDescent="0.75">
      <c r="A110" s="5" t="s">
        <v>821</v>
      </c>
      <c r="B110" s="7" t="s">
        <v>822</v>
      </c>
      <c r="C110" t="s">
        <v>823</v>
      </c>
      <c r="D110" s="17">
        <v>0</v>
      </c>
      <c r="E110" s="7" t="s">
        <v>262</v>
      </c>
    </row>
    <row r="111" spans="1:5" x14ac:dyDescent="0.75">
      <c r="A111" s="5" t="s">
        <v>932</v>
      </c>
      <c r="B111" s="7" t="s">
        <v>933</v>
      </c>
      <c r="C111" t="s">
        <v>934</v>
      </c>
      <c r="D111" s="17">
        <v>0</v>
      </c>
      <c r="E111" s="7" t="s">
        <v>262</v>
      </c>
    </row>
    <row r="112" spans="1:5" x14ac:dyDescent="0.75">
      <c r="A112" s="5" t="s">
        <v>929</v>
      </c>
      <c r="B112" s="7" t="s">
        <v>930</v>
      </c>
      <c r="C112" t="s">
        <v>931</v>
      </c>
      <c r="D112" s="17">
        <v>0</v>
      </c>
      <c r="E112" s="7" t="s">
        <v>262</v>
      </c>
    </row>
    <row r="113" spans="1:5" x14ac:dyDescent="0.75">
      <c r="A113" s="5" t="s">
        <v>1057</v>
      </c>
      <c r="B113" s="7" t="s">
        <v>1058</v>
      </c>
      <c r="C113" t="s">
        <v>1059</v>
      </c>
      <c r="D113" s="17">
        <v>0</v>
      </c>
      <c r="E113" s="7" t="s">
        <v>262</v>
      </c>
    </row>
    <row r="114" spans="1:5" x14ac:dyDescent="0.75">
      <c r="A114" s="5" t="s">
        <v>1066</v>
      </c>
      <c r="B114" s="7" t="s">
        <v>1067</v>
      </c>
      <c r="C114" t="s">
        <v>1068</v>
      </c>
      <c r="D114" s="17">
        <v>0</v>
      </c>
      <c r="E114" s="7" t="s">
        <v>262</v>
      </c>
    </row>
    <row r="115" spans="1:5" x14ac:dyDescent="0.75">
      <c r="A115" s="5" t="s">
        <v>1082</v>
      </c>
      <c r="B115" s="7" t="s">
        <v>15</v>
      </c>
      <c r="C115" t="s">
        <v>16</v>
      </c>
      <c r="D115" s="17">
        <v>0</v>
      </c>
      <c r="E115" s="7" t="s">
        <v>262</v>
      </c>
    </row>
    <row r="116" spans="1:5" x14ac:dyDescent="0.75">
      <c r="A116" s="5" t="s">
        <v>997</v>
      </c>
      <c r="B116" s="7" t="s">
        <v>998</v>
      </c>
      <c r="C116" t="s">
        <v>999</v>
      </c>
      <c r="D116" s="17">
        <v>0</v>
      </c>
      <c r="E116" s="7" t="s">
        <v>262</v>
      </c>
    </row>
    <row r="117" spans="1:5" x14ac:dyDescent="0.75">
      <c r="A117" s="5" t="s">
        <v>1118</v>
      </c>
      <c r="B117" s="7" t="s">
        <v>1119</v>
      </c>
      <c r="C117" t="s">
        <v>1604</v>
      </c>
      <c r="D117" s="17">
        <v>0</v>
      </c>
      <c r="E117" s="7" t="s">
        <v>262</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AF46-1A87-438B-9B5A-2F5E4037AAAC}">
  <sheetPr>
    <tabColor theme="8" tint="-0.249977111117893"/>
  </sheetPr>
  <dimension ref="A1:F1501"/>
  <sheetViews>
    <sheetView workbookViewId="0"/>
  </sheetViews>
  <sheetFormatPr defaultRowHeight="14.75" x14ac:dyDescent="0.75"/>
  <cols>
    <col min="1" max="1" width="7.1796875" style="5" customWidth="1"/>
    <col min="2" max="2" width="9.7265625" style="7" customWidth="1"/>
    <col min="3" max="3" width="44.54296875" bestFit="1" customWidth="1"/>
    <col min="4" max="4" width="5.81640625" style="15" bestFit="1" customWidth="1"/>
    <col min="5" max="5" width="9.1796875" style="8" bestFit="1" customWidth="1"/>
    <col min="6" max="6" width="13.54296875" style="7" bestFit="1" customWidth="1"/>
    <col min="7" max="7" width="11.54296875" bestFit="1" customWidth="1"/>
  </cols>
  <sheetData>
    <row r="1" spans="1:6" x14ac:dyDescent="0.75">
      <c r="A1" s="4" t="str">
        <f>List!A13&amp;" ("&amp;List!B13&amp;")"</f>
        <v>WisdomTree World UCITS Index (WTWOU)</v>
      </c>
    </row>
    <row r="2" spans="1:6" x14ac:dyDescent="0.75">
      <c r="A2" s="4" t="str">
        <f>"Index Reconstitution List as of "&amp;TEXT(List!A2,"mmmm d, yyyy")</f>
        <v>Index Reconstitution List as of December 9, 2024</v>
      </c>
    </row>
    <row r="5" spans="1:6" x14ac:dyDescent="0.75">
      <c r="A5" s="4" t="s">
        <v>3</v>
      </c>
      <c r="B5" s="6" t="s">
        <v>4</v>
      </c>
      <c r="C5" s="3" t="s">
        <v>5</v>
      </c>
      <c r="D5" s="16" t="s">
        <v>306</v>
      </c>
      <c r="E5" s="6" t="s">
        <v>6</v>
      </c>
      <c r="F5"/>
    </row>
    <row r="6" spans="1:6" x14ac:dyDescent="0.75">
      <c r="A6" s="5" t="s">
        <v>307</v>
      </c>
      <c r="B6" s="7" t="s">
        <v>308</v>
      </c>
      <c r="C6" t="s">
        <v>309</v>
      </c>
      <c r="D6" s="17">
        <v>4.7162398486228711E-2</v>
      </c>
      <c r="E6" s="7" t="s">
        <v>9</v>
      </c>
      <c r="F6"/>
    </row>
    <row r="7" spans="1:6" x14ac:dyDescent="0.75">
      <c r="A7" s="5" t="s">
        <v>319</v>
      </c>
      <c r="B7" s="7" t="s">
        <v>320</v>
      </c>
      <c r="C7" t="s">
        <v>321</v>
      </c>
      <c r="D7" s="17">
        <v>4.4451018568703871E-2</v>
      </c>
      <c r="E7" s="7" t="s">
        <v>9</v>
      </c>
      <c r="F7"/>
    </row>
    <row r="8" spans="1:6" x14ac:dyDescent="0.75">
      <c r="A8" s="5" t="s">
        <v>310</v>
      </c>
      <c r="B8" s="7" t="s">
        <v>311</v>
      </c>
      <c r="C8" t="s">
        <v>312</v>
      </c>
      <c r="D8" s="17">
        <v>4.1139614345492702E-2</v>
      </c>
      <c r="E8" s="7" t="s">
        <v>9</v>
      </c>
      <c r="F8"/>
    </row>
    <row r="9" spans="1:6" x14ac:dyDescent="0.75">
      <c r="A9" s="5" t="s">
        <v>316</v>
      </c>
      <c r="B9" s="7" t="s">
        <v>317</v>
      </c>
      <c r="C9" t="s">
        <v>318</v>
      </c>
      <c r="D9" s="17">
        <v>2.8518125411801716E-2</v>
      </c>
      <c r="E9" s="7" t="s">
        <v>9</v>
      </c>
      <c r="F9"/>
    </row>
    <row r="10" spans="1:6" x14ac:dyDescent="0.75">
      <c r="A10" s="5" t="s">
        <v>313</v>
      </c>
      <c r="B10" s="7" t="s">
        <v>314</v>
      </c>
      <c r="C10" t="s">
        <v>315</v>
      </c>
      <c r="D10" s="17">
        <v>2.5383129431871772E-2</v>
      </c>
      <c r="E10" s="7" t="s">
        <v>9</v>
      </c>
      <c r="F10"/>
    </row>
    <row r="11" spans="1:6" x14ac:dyDescent="0.75">
      <c r="A11" s="5" t="s">
        <v>322</v>
      </c>
      <c r="B11" s="7" t="s">
        <v>323</v>
      </c>
      <c r="C11" t="s">
        <v>1570</v>
      </c>
      <c r="D11" s="17">
        <v>1.6399589744727553E-2</v>
      </c>
      <c r="E11" s="7" t="s">
        <v>9</v>
      </c>
      <c r="F11"/>
    </row>
    <row r="12" spans="1:6" x14ac:dyDescent="0.75">
      <c r="A12" s="5" t="s">
        <v>327</v>
      </c>
      <c r="B12" s="7" t="s">
        <v>328</v>
      </c>
      <c r="C12" t="s">
        <v>329</v>
      </c>
      <c r="D12" s="17">
        <v>1.4387427261193164E-2</v>
      </c>
      <c r="E12" s="7" t="s">
        <v>9</v>
      </c>
      <c r="F12"/>
    </row>
    <row r="13" spans="1:6" x14ac:dyDescent="0.75">
      <c r="A13" s="5" t="s">
        <v>324</v>
      </c>
      <c r="B13" s="7" t="s">
        <v>325</v>
      </c>
      <c r="C13" t="s">
        <v>326</v>
      </c>
      <c r="D13" s="17">
        <v>1.3589689279806754E-2</v>
      </c>
      <c r="E13" s="7" t="s">
        <v>9</v>
      </c>
      <c r="F13"/>
    </row>
    <row r="14" spans="1:6" x14ac:dyDescent="0.75">
      <c r="A14" s="5" t="s">
        <v>330</v>
      </c>
      <c r="B14" s="7" t="s">
        <v>236</v>
      </c>
      <c r="C14" t="s">
        <v>237</v>
      </c>
      <c r="D14" s="17">
        <v>9.8800254610603572E-3</v>
      </c>
      <c r="E14" s="7" t="s">
        <v>9</v>
      </c>
      <c r="F14"/>
    </row>
    <row r="15" spans="1:6" x14ac:dyDescent="0.75">
      <c r="A15" s="5" t="s">
        <v>338</v>
      </c>
      <c r="B15" s="7" t="s">
        <v>45</v>
      </c>
      <c r="C15" t="s">
        <v>46</v>
      </c>
      <c r="D15" s="17">
        <v>9.8609727976341505E-3</v>
      </c>
      <c r="E15" s="7" t="s">
        <v>9</v>
      </c>
      <c r="F15"/>
    </row>
    <row r="16" spans="1:6" x14ac:dyDescent="0.75">
      <c r="A16" s="5" t="s">
        <v>339</v>
      </c>
      <c r="B16" s="7" t="s">
        <v>340</v>
      </c>
      <c r="C16" t="s">
        <v>341</v>
      </c>
      <c r="D16" s="17">
        <v>9.7245741133309936E-3</v>
      </c>
      <c r="E16" s="7" t="s">
        <v>9</v>
      </c>
      <c r="F16"/>
    </row>
    <row r="17" spans="1:6" x14ac:dyDescent="0.75">
      <c r="A17" s="5" t="s">
        <v>335</v>
      </c>
      <c r="B17" s="7" t="s">
        <v>336</v>
      </c>
      <c r="C17" t="s">
        <v>337</v>
      </c>
      <c r="D17" s="17">
        <v>9.2862902502176443E-3</v>
      </c>
      <c r="E17" s="7" t="s">
        <v>9</v>
      </c>
      <c r="F17"/>
    </row>
    <row r="18" spans="1:6" x14ac:dyDescent="0.75">
      <c r="A18" s="5" t="s">
        <v>334</v>
      </c>
      <c r="B18" s="7" t="s">
        <v>133</v>
      </c>
      <c r="C18" t="s">
        <v>134</v>
      </c>
      <c r="D18" s="17">
        <v>7.3646482540422296E-3</v>
      </c>
      <c r="E18" s="7" t="s">
        <v>9</v>
      </c>
      <c r="F18"/>
    </row>
    <row r="19" spans="1:6" x14ac:dyDescent="0.75">
      <c r="A19" s="5" t="s">
        <v>331</v>
      </c>
      <c r="B19" s="7" t="s">
        <v>332</v>
      </c>
      <c r="C19" t="s">
        <v>333</v>
      </c>
      <c r="D19" s="17">
        <v>6.8791453794179794E-3</v>
      </c>
      <c r="E19" s="7" t="s">
        <v>9</v>
      </c>
      <c r="F19"/>
    </row>
    <row r="20" spans="1:6" x14ac:dyDescent="0.75">
      <c r="A20" s="5" t="s">
        <v>342</v>
      </c>
      <c r="B20" s="7" t="s">
        <v>86</v>
      </c>
      <c r="C20" t="s">
        <v>87</v>
      </c>
      <c r="D20" s="17">
        <v>6.8497644359889476E-3</v>
      </c>
      <c r="E20" s="7" t="s">
        <v>9</v>
      </c>
      <c r="F20"/>
    </row>
    <row r="21" spans="1:6" x14ac:dyDescent="0.75">
      <c r="A21" s="5" t="s">
        <v>350</v>
      </c>
      <c r="B21" s="7" t="s">
        <v>21</v>
      </c>
      <c r="C21" t="s">
        <v>22</v>
      </c>
      <c r="D21" s="17">
        <v>6.6578588102186691E-3</v>
      </c>
      <c r="E21" s="7" t="s">
        <v>9</v>
      </c>
      <c r="F21"/>
    </row>
    <row r="22" spans="1:6" x14ac:dyDescent="0.75">
      <c r="A22" s="5" t="s">
        <v>343</v>
      </c>
      <c r="B22" s="7" t="s">
        <v>344</v>
      </c>
      <c r="C22" t="s">
        <v>345</v>
      </c>
      <c r="D22" s="17">
        <v>6.3854606097855059E-3</v>
      </c>
      <c r="E22" s="7" t="s">
        <v>9</v>
      </c>
      <c r="F22"/>
    </row>
    <row r="23" spans="1:6" x14ac:dyDescent="0.75">
      <c r="A23" s="5" t="s">
        <v>359</v>
      </c>
      <c r="B23" s="7" t="s">
        <v>360</v>
      </c>
      <c r="C23" t="s">
        <v>361</v>
      </c>
      <c r="D23" s="17">
        <v>5.6315265232355352E-3</v>
      </c>
      <c r="E23" s="7" t="s">
        <v>9</v>
      </c>
      <c r="F23"/>
    </row>
    <row r="24" spans="1:6" x14ac:dyDescent="0.75">
      <c r="A24" s="5" t="s">
        <v>351</v>
      </c>
      <c r="B24" s="7" t="s">
        <v>352</v>
      </c>
      <c r="C24" t="s">
        <v>353</v>
      </c>
      <c r="D24" s="17">
        <v>5.5617696293917317E-3</v>
      </c>
      <c r="E24" s="7" t="s">
        <v>9</v>
      </c>
      <c r="F24"/>
    </row>
    <row r="25" spans="1:6" x14ac:dyDescent="0.75">
      <c r="A25" s="5" t="s">
        <v>347</v>
      </c>
      <c r="B25" s="7" t="s">
        <v>348</v>
      </c>
      <c r="C25" t="s">
        <v>349</v>
      </c>
      <c r="D25" s="17">
        <v>5.5154471763461041E-3</v>
      </c>
      <c r="E25" s="7" t="s">
        <v>9</v>
      </c>
      <c r="F25"/>
    </row>
    <row r="26" spans="1:6" x14ac:dyDescent="0.75">
      <c r="A26" s="5" t="s">
        <v>374</v>
      </c>
      <c r="B26" s="7" t="s">
        <v>375</v>
      </c>
      <c r="C26" t="s">
        <v>376</v>
      </c>
      <c r="D26" s="17">
        <v>4.9743500997011299E-3</v>
      </c>
      <c r="E26" s="7" t="s">
        <v>9</v>
      </c>
      <c r="F26"/>
    </row>
    <row r="27" spans="1:6" x14ac:dyDescent="0.75">
      <c r="A27" s="5" t="s">
        <v>346</v>
      </c>
      <c r="B27" s="7" t="s">
        <v>103</v>
      </c>
      <c r="C27" t="s">
        <v>104</v>
      </c>
      <c r="D27" s="17">
        <v>4.8770959422233745E-3</v>
      </c>
      <c r="E27" s="7" t="s">
        <v>9</v>
      </c>
      <c r="F27"/>
    </row>
    <row r="28" spans="1:6" x14ac:dyDescent="0.75">
      <c r="A28" s="5" t="s">
        <v>368</v>
      </c>
      <c r="B28" s="7" t="s">
        <v>369</v>
      </c>
      <c r="C28" t="s">
        <v>370</v>
      </c>
      <c r="D28" s="17">
        <v>4.8184188310168557E-3</v>
      </c>
      <c r="E28" s="7" t="s">
        <v>9</v>
      </c>
      <c r="F28"/>
    </row>
    <row r="29" spans="1:6" x14ac:dyDescent="0.75">
      <c r="A29" s="5" t="s">
        <v>1762</v>
      </c>
      <c r="B29" s="7" t="s">
        <v>1763</v>
      </c>
      <c r="C29" t="s">
        <v>1764</v>
      </c>
      <c r="D29" s="17">
        <v>4.7522503495809783E-3</v>
      </c>
      <c r="E29" s="7" t="s">
        <v>9</v>
      </c>
      <c r="F29"/>
    </row>
    <row r="30" spans="1:6" x14ac:dyDescent="0.75">
      <c r="A30" s="5" t="s">
        <v>366</v>
      </c>
      <c r="B30" s="7" t="s">
        <v>96</v>
      </c>
      <c r="C30" t="s">
        <v>97</v>
      </c>
      <c r="D30" s="17">
        <v>4.2232004158313189E-3</v>
      </c>
      <c r="E30" s="7" t="s">
        <v>9</v>
      </c>
      <c r="F30"/>
    </row>
    <row r="31" spans="1:6" x14ac:dyDescent="0.75">
      <c r="A31" s="5" t="s">
        <v>367</v>
      </c>
      <c r="B31" s="7" t="s">
        <v>47</v>
      </c>
      <c r="C31" t="s">
        <v>48</v>
      </c>
      <c r="D31" s="17">
        <v>4.1793238587290327E-3</v>
      </c>
      <c r="E31" s="7" t="s">
        <v>9</v>
      </c>
      <c r="F31"/>
    </row>
    <row r="32" spans="1:6" x14ac:dyDescent="0.75">
      <c r="A32" s="5" t="s">
        <v>1765</v>
      </c>
      <c r="B32" s="7" t="s">
        <v>1766</v>
      </c>
      <c r="C32" t="s">
        <v>1767</v>
      </c>
      <c r="D32" s="17">
        <v>4.0908100501180931E-3</v>
      </c>
      <c r="E32" s="7" t="s">
        <v>9</v>
      </c>
      <c r="F32"/>
    </row>
    <row r="33" spans="1:6" x14ac:dyDescent="0.75">
      <c r="A33" s="5" t="s">
        <v>356</v>
      </c>
      <c r="B33" s="7" t="s">
        <v>357</v>
      </c>
      <c r="C33" t="s">
        <v>358</v>
      </c>
      <c r="D33" s="17">
        <v>3.8708182730787604E-3</v>
      </c>
      <c r="E33" s="7" t="s">
        <v>9</v>
      </c>
      <c r="F33"/>
    </row>
    <row r="34" spans="1:6" x14ac:dyDescent="0.75">
      <c r="A34" s="5" t="s">
        <v>1768</v>
      </c>
      <c r="B34" s="7" t="s">
        <v>1769</v>
      </c>
      <c r="C34" t="s">
        <v>1770</v>
      </c>
      <c r="D34" s="17">
        <v>3.8163648405271588E-3</v>
      </c>
      <c r="E34" s="7" t="s">
        <v>9</v>
      </c>
      <c r="F34"/>
    </row>
    <row r="35" spans="1:6" x14ac:dyDescent="0.75">
      <c r="A35" s="5" t="s">
        <v>393</v>
      </c>
      <c r="B35" s="7" t="s">
        <v>19</v>
      </c>
      <c r="C35" t="s">
        <v>20</v>
      </c>
      <c r="D35" s="17">
        <v>3.7658531341044892E-3</v>
      </c>
      <c r="E35" s="7" t="s">
        <v>9</v>
      </c>
      <c r="F35"/>
    </row>
    <row r="36" spans="1:6" x14ac:dyDescent="0.75">
      <c r="A36" s="5" t="s">
        <v>1771</v>
      </c>
      <c r="B36" s="7" t="s">
        <v>1772</v>
      </c>
      <c r="C36" t="s">
        <v>1773</v>
      </c>
      <c r="D36" s="17">
        <v>3.6318393701901632E-3</v>
      </c>
      <c r="E36" s="7" t="s">
        <v>9</v>
      </c>
      <c r="F36"/>
    </row>
    <row r="37" spans="1:6" x14ac:dyDescent="0.75">
      <c r="A37" s="5" t="s">
        <v>363</v>
      </c>
      <c r="B37" s="7" t="s">
        <v>364</v>
      </c>
      <c r="C37" t="s">
        <v>365</v>
      </c>
      <c r="D37" s="17">
        <v>3.6096736739987764E-3</v>
      </c>
      <c r="E37" s="7" t="s">
        <v>9</v>
      </c>
      <c r="F37"/>
    </row>
    <row r="38" spans="1:6" x14ac:dyDescent="0.75">
      <c r="A38" s="5" t="s">
        <v>1774</v>
      </c>
      <c r="B38" s="7" t="s">
        <v>1775</v>
      </c>
      <c r="C38" t="s">
        <v>1776</v>
      </c>
      <c r="D38" s="17">
        <v>3.5072744908069952E-3</v>
      </c>
      <c r="E38" s="7" t="s">
        <v>9</v>
      </c>
      <c r="F38"/>
    </row>
    <row r="39" spans="1:6" x14ac:dyDescent="0.75">
      <c r="A39" s="5" t="s">
        <v>405</v>
      </c>
      <c r="B39" s="7" t="s">
        <v>406</v>
      </c>
      <c r="C39" t="s">
        <v>407</v>
      </c>
      <c r="D39" s="17">
        <v>3.3886415505620182E-3</v>
      </c>
      <c r="E39" s="7" t="s">
        <v>9</v>
      </c>
      <c r="F39"/>
    </row>
    <row r="40" spans="1:6" x14ac:dyDescent="0.75">
      <c r="A40" s="5" t="s">
        <v>362</v>
      </c>
      <c r="B40" s="7" t="s">
        <v>119</v>
      </c>
      <c r="C40" t="s">
        <v>120</v>
      </c>
      <c r="D40" s="17">
        <v>3.3673740964942859E-3</v>
      </c>
      <c r="E40" s="7" t="s">
        <v>9</v>
      </c>
      <c r="F40"/>
    </row>
    <row r="41" spans="1:6" x14ac:dyDescent="0.75">
      <c r="A41" s="5" t="s">
        <v>380</v>
      </c>
      <c r="B41" s="7" t="s">
        <v>11</v>
      </c>
      <c r="C41" t="s">
        <v>12</v>
      </c>
      <c r="D41" s="17">
        <v>3.1178402291995506E-3</v>
      </c>
      <c r="E41" s="7" t="s">
        <v>9</v>
      </c>
      <c r="F41"/>
    </row>
    <row r="42" spans="1:6" x14ac:dyDescent="0.75">
      <c r="A42" s="5" t="s">
        <v>1777</v>
      </c>
      <c r="B42" s="7" t="s">
        <v>1778</v>
      </c>
      <c r="C42" t="s">
        <v>1779</v>
      </c>
      <c r="D42" s="17">
        <v>3.0302451956987194E-3</v>
      </c>
      <c r="E42" s="7" t="s">
        <v>9</v>
      </c>
      <c r="F42"/>
    </row>
    <row r="43" spans="1:6" x14ac:dyDescent="0.75">
      <c r="A43" s="5" t="s">
        <v>1780</v>
      </c>
      <c r="B43" s="7" t="s">
        <v>1781</v>
      </c>
      <c r="C43" t="s">
        <v>1782</v>
      </c>
      <c r="D43" s="17">
        <v>3.0094289662700975E-3</v>
      </c>
      <c r="E43" s="7" t="s">
        <v>9</v>
      </c>
      <c r="F43"/>
    </row>
    <row r="44" spans="1:6" x14ac:dyDescent="0.75">
      <c r="A44" s="5" t="s">
        <v>354</v>
      </c>
      <c r="B44" s="7" t="s">
        <v>355</v>
      </c>
      <c r="C44" t="s">
        <v>1571</v>
      </c>
      <c r="D44" s="17">
        <v>2.9899776392187842E-3</v>
      </c>
      <c r="E44" s="7" t="s">
        <v>9</v>
      </c>
      <c r="F44"/>
    </row>
    <row r="45" spans="1:6" x14ac:dyDescent="0.75">
      <c r="A45" s="5" t="s">
        <v>1783</v>
      </c>
      <c r="B45" s="7" t="s">
        <v>1784</v>
      </c>
      <c r="C45" t="s">
        <v>1785</v>
      </c>
      <c r="D45" s="17">
        <v>2.9727249770257129E-3</v>
      </c>
      <c r="E45" s="7" t="s">
        <v>9</v>
      </c>
      <c r="F45"/>
    </row>
    <row r="46" spans="1:6" x14ac:dyDescent="0.75">
      <c r="A46" s="5" t="s">
        <v>1579</v>
      </c>
      <c r="B46" s="7" t="s">
        <v>1580</v>
      </c>
      <c r="C46" t="s">
        <v>1581</v>
      </c>
      <c r="D46" s="17">
        <v>2.9667049876069686E-3</v>
      </c>
      <c r="E46" s="7" t="s">
        <v>9</v>
      </c>
      <c r="F46"/>
    </row>
    <row r="47" spans="1:6" x14ac:dyDescent="0.75">
      <c r="A47" s="5" t="s">
        <v>371</v>
      </c>
      <c r="B47" s="7" t="s">
        <v>372</v>
      </c>
      <c r="C47" t="s">
        <v>373</v>
      </c>
      <c r="D47" s="17">
        <v>2.9343899332067457E-3</v>
      </c>
      <c r="E47" s="7" t="s">
        <v>9</v>
      </c>
      <c r="F47"/>
    </row>
    <row r="48" spans="1:6" x14ac:dyDescent="0.75">
      <c r="A48" s="5" t="s">
        <v>381</v>
      </c>
      <c r="B48" s="7" t="s">
        <v>382</v>
      </c>
      <c r="C48" t="s">
        <v>383</v>
      </c>
      <c r="D48" s="17">
        <v>2.9017788606011913E-3</v>
      </c>
      <c r="E48" s="7" t="s">
        <v>9</v>
      </c>
      <c r="F48"/>
    </row>
    <row r="49" spans="1:6" x14ac:dyDescent="0.75">
      <c r="A49" s="5" t="s">
        <v>1582</v>
      </c>
      <c r="B49" s="7" t="s">
        <v>1583</v>
      </c>
      <c r="C49" t="s">
        <v>1584</v>
      </c>
      <c r="D49" s="17">
        <v>2.8964200944234558E-3</v>
      </c>
      <c r="E49" s="7" t="s">
        <v>9</v>
      </c>
      <c r="F49"/>
    </row>
    <row r="50" spans="1:6" x14ac:dyDescent="0.75">
      <c r="A50" s="5" t="s">
        <v>453</v>
      </c>
      <c r="B50" s="7" t="s">
        <v>454</v>
      </c>
      <c r="C50" t="s">
        <v>455</v>
      </c>
      <c r="D50" s="17">
        <v>2.8310090775735676E-3</v>
      </c>
      <c r="E50" s="7" t="s">
        <v>9</v>
      </c>
      <c r="F50"/>
    </row>
    <row r="51" spans="1:6" x14ac:dyDescent="0.75">
      <c r="A51" s="5" t="s">
        <v>420</v>
      </c>
      <c r="B51" s="7" t="s">
        <v>421</v>
      </c>
      <c r="C51" t="s">
        <v>422</v>
      </c>
      <c r="D51" s="17">
        <v>2.8255715158730828E-3</v>
      </c>
      <c r="E51" s="7" t="s">
        <v>9</v>
      </c>
      <c r="F51"/>
    </row>
    <row r="52" spans="1:6" x14ac:dyDescent="0.75">
      <c r="A52" s="5" t="s">
        <v>395</v>
      </c>
      <c r="B52" s="7" t="s">
        <v>396</v>
      </c>
      <c r="C52" t="s">
        <v>397</v>
      </c>
      <c r="D52" s="17">
        <v>2.7844975028566738E-3</v>
      </c>
      <c r="E52" s="7" t="s">
        <v>9</v>
      </c>
      <c r="F52"/>
    </row>
    <row r="53" spans="1:6" x14ac:dyDescent="0.75">
      <c r="A53" s="5" t="s">
        <v>440</v>
      </c>
      <c r="B53" s="7" t="s">
        <v>441</v>
      </c>
      <c r="C53" t="s">
        <v>442</v>
      </c>
      <c r="D53" s="17">
        <v>2.7829946435816324E-3</v>
      </c>
      <c r="E53" s="7" t="s">
        <v>9</v>
      </c>
      <c r="F53"/>
    </row>
    <row r="54" spans="1:6" x14ac:dyDescent="0.75">
      <c r="A54" s="5" t="s">
        <v>377</v>
      </c>
      <c r="B54" s="7" t="s">
        <v>378</v>
      </c>
      <c r="C54" t="s">
        <v>379</v>
      </c>
      <c r="D54" s="17">
        <v>2.7753305582724043E-3</v>
      </c>
      <c r="E54" s="7" t="s">
        <v>9</v>
      </c>
      <c r="F54"/>
    </row>
    <row r="55" spans="1:6" x14ac:dyDescent="0.75">
      <c r="A55" s="5" t="s">
        <v>415</v>
      </c>
      <c r="B55" s="7" t="s">
        <v>7</v>
      </c>
      <c r="C55" t="s">
        <v>8</v>
      </c>
      <c r="D55" s="17">
        <v>2.7379180293543217E-3</v>
      </c>
      <c r="E55" s="7" t="s">
        <v>9</v>
      </c>
      <c r="F55"/>
    </row>
    <row r="56" spans="1:6" x14ac:dyDescent="0.75">
      <c r="A56" s="5" t="s">
        <v>1786</v>
      </c>
      <c r="B56" s="7" t="s">
        <v>1787</v>
      </c>
      <c r="C56" t="s">
        <v>1788</v>
      </c>
      <c r="D56" s="17">
        <v>2.7330693392492453E-3</v>
      </c>
      <c r="E56" s="7" t="s">
        <v>9</v>
      </c>
      <c r="F56"/>
    </row>
    <row r="57" spans="1:6" x14ac:dyDescent="0.75">
      <c r="A57" s="5" t="s">
        <v>390</v>
      </c>
      <c r="B57" s="7" t="s">
        <v>391</v>
      </c>
      <c r="C57" t="s">
        <v>392</v>
      </c>
      <c r="D57" s="17">
        <v>2.7009202793674301E-3</v>
      </c>
      <c r="E57" s="7" t="s">
        <v>9</v>
      </c>
      <c r="F57"/>
    </row>
    <row r="58" spans="1:6" x14ac:dyDescent="0.75">
      <c r="A58" s="5" t="s">
        <v>1789</v>
      </c>
      <c r="B58" s="7" t="s">
        <v>1790</v>
      </c>
      <c r="C58" t="s">
        <v>1791</v>
      </c>
      <c r="D58" s="17">
        <v>2.6630648370262779E-3</v>
      </c>
      <c r="E58" s="7" t="s">
        <v>9</v>
      </c>
      <c r="F58"/>
    </row>
    <row r="59" spans="1:6" x14ac:dyDescent="0.75">
      <c r="A59" s="5" t="s">
        <v>1792</v>
      </c>
      <c r="B59" s="7" t="s">
        <v>1793</v>
      </c>
      <c r="C59" t="s">
        <v>1794</v>
      </c>
      <c r="D59" s="17">
        <v>2.6464297831722719E-3</v>
      </c>
      <c r="E59" s="7" t="s">
        <v>9</v>
      </c>
      <c r="F59"/>
    </row>
    <row r="60" spans="1:6" x14ac:dyDescent="0.75">
      <c r="A60" s="5" t="s">
        <v>384</v>
      </c>
      <c r="B60" s="7" t="s">
        <v>385</v>
      </c>
      <c r="C60" t="s">
        <v>386</v>
      </c>
      <c r="D60" s="17">
        <v>2.6443130131532152E-3</v>
      </c>
      <c r="E60" s="7" t="s">
        <v>9</v>
      </c>
      <c r="F60"/>
    </row>
    <row r="61" spans="1:6" x14ac:dyDescent="0.75">
      <c r="A61" s="5" t="s">
        <v>436</v>
      </c>
      <c r="B61" s="7" t="s">
        <v>275</v>
      </c>
      <c r="C61" t="s">
        <v>1572</v>
      </c>
      <c r="D61" s="17">
        <v>2.5815964258453419E-3</v>
      </c>
      <c r="E61" s="7" t="s">
        <v>9</v>
      </c>
      <c r="F61"/>
    </row>
    <row r="62" spans="1:6" x14ac:dyDescent="0.75">
      <c r="A62" s="5" t="s">
        <v>449</v>
      </c>
      <c r="B62" s="7" t="s">
        <v>234</v>
      </c>
      <c r="C62" t="s">
        <v>235</v>
      </c>
      <c r="D62" s="17">
        <v>2.5738044440179139E-3</v>
      </c>
      <c r="E62" s="7" t="s">
        <v>9</v>
      </c>
      <c r="F62"/>
    </row>
    <row r="63" spans="1:6" x14ac:dyDescent="0.75">
      <c r="A63" s="5" t="s">
        <v>481</v>
      </c>
      <c r="B63" s="7" t="s">
        <v>482</v>
      </c>
      <c r="C63" t="s">
        <v>483</v>
      </c>
      <c r="D63" s="17">
        <v>2.5127500556895647E-3</v>
      </c>
      <c r="E63" s="7" t="s">
        <v>9</v>
      </c>
      <c r="F63"/>
    </row>
    <row r="64" spans="1:6" x14ac:dyDescent="0.75">
      <c r="A64" s="5" t="s">
        <v>477</v>
      </c>
      <c r="B64" s="7" t="s">
        <v>478</v>
      </c>
      <c r="C64" t="s">
        <v>479</v>
      </c>
      <c r="D64" s="17">
        <v>2.5119103490961231E-3</v>
      </c>
      <c r="E64" s="7" t="s">
        <v>9</v>
      </c>
    </row>
    <row r="65" spans="1:5" x14ac:dyDescent="0.75">
      <c r="A65" s="5" t="s">
        <v>408</v>
      </c>
      <c r="B65" s="7" t="s">
        <v>31</v>
      </c>
      <c r="C65" t="s">
        <v>32</v>
      </c>
      <c r="D65" s="17">
        <v>2.4395500691652464E-3</v>
      </c>
      <c r="E65" s="7" t="s">
        <v>9</v>
      </c>
    </row>
    <row r="66" spans="1:5" x14ac:dyDescent="0.75">
      <c r="A66" s="5" t="s">
        <v>1795</v>
      </c>
      <c r="B66" s="7" t="s">
        <v>1796</v>
      </c>
      <c r="C66" t="s">
        <v>1797</v>
      </c>
      <c r="D66" s="17">
        <v>2.4260053756238187E-3</v>
      </c>
      <c r="E66" s="7" t="s">
        <v>9</v>
      </c>
    </row>
    <row r="67" spans="1:5" x14ac:dyDescent="0.75">
      <c r="A67" s="5" t="s">
        <v>426</v>
      </c>
      <c r="B67" s="7" t="s">
        <v>427</v>
      </c>
      <c r="C67" t="s">
        <v>428</v>
      </c>
      <c r="D67" s="17">
        <v>2.3990262542693194E-3</v>
      </c>
      <c r="E67" s="7" t="s">
        <v>9</v>
      </c>
    </row>
    <row r="68" spans="1:5" x14ac:dyDescent="0.75">
      <c r="A68" s="5" t="s">
        <v>409</v>
      </c>
      <c r="B68" s="7" t="s">
        <v>410</v>
      </c>
      <c r="C68" t="s">
        <v>411</v>
      </c>
      <c r="D68" s="17">
        <v>2.3447073687599736E-3</v>
      </c>
      <c r="E68" s="7" t="s">
        <v>9</v>
      </c>
    </row>
    <row r="69" spans="1:5" x14ac:dyDescent="0.75">
      <c r="A69" s="5" t="s">
        <v>1798</v>
      </c>
      <c r="B69" s="7" t="s">
        <v>1799</v>
      </c>
      <c r="C69" t="s">
        <v>1800</v>
      </c>
      <c r="D69" s="17">
        <v>2.3269854363472688E-3</v>
      </c>
      <c r="E69" s="7" t="s">
        <v>9</v>
      </c>
    </row>
    <row r="70" spans="1:5" x14ac:dyDescent="0.75">
      <c r="A70" s="5" t="s">
        <v>417</v>
      </c>
      <c r="B70" s="7" t="s">
        <v>418</v>
      </c>
      <c r="C70" t="s">
        <v>419</v>
      </c>
      <c r="D70" s="17">
        <v>2.3082248932498389E-3</v>
      </c>
      <c r="E70" s="7" t="s">
        <v>9</v>
      </c>
    </row>
    <row r="71" spans="1:5" x14ac:dyDescent="0.75">
      <c r="A71" s="5" t="s">
        <v>484</v>
      </c>
      <c r="B71" s="7" t="s">
        <v>151</v>
      </c>
      <c r="C71" t="s">
        <v>152</v>
      </c>
      <c r="D71" s="17">
        <v>2.2793235625809412E-3</v>
      </c>
      <c r="E71" s="7" t="s">
        <v>9</v>
      </c>
    </row>
    <row r="72" spans="1:5" x14ac:dyDescent="0.75">
      <c r="A72" s="5" t="s">
        <v>402</v>
      </c>
      <c r="B72" s="7" t="s">
        <v>403</v>
      </c>
      <c r="C72" t="s">
        <v>404</v>
      </c>
      <c r="D72" s="17">
        <v>2.2625421930864715E-3</v>
      </c>
      <c r="E72" s="7" t="s">
        <v>9</v>
      </c>
    </row>
    <row r="73" spans="1:5" x14ac:dyDescent="0.75">
      <c r="A73" s="5" t="s">
        <v>1801</v>
      </c>
      <c r="B73" s="7" t="s">
        <v>1802</v>
      </c>
      <c r="C73" t="s">
        <v>1803</v>
      </c>
      <c r="D73" s="17">
        <v>2.2597346713384291E-3</v>
      </c>
      <c r="E73" s="7" t="s">
        <v>9</v>
      </c>
    </row>
    <row r="74" spans="1:5" x14ac:dyDescent="0.75">
      <c r="A74" s="5" t="s">
        <v>1804</v>
      </c>
      <c r="B74" s="7" t="s">
        <v>1805</v>
      </c>
      <c r="C74" t="s">
        <v>1806</v>
      </c>
      <c r="D74" s="17">
        <v>2.246699726141214E-3</v>
      </c>
      <c r="E74" s="7" t="s">
        <v>9</v>
      </c>
    </row>
    <row r="75" spans="1:5" x14ac:dyDescent="0.75">
      <c r="A75" s="5" t="s">
        <v>1807</v>
      </c>
      <c r="B75" s="7" t="s">
        <v>1808</v>
      </c>
      <c r="C75" t="s">
        <v>1809</v>
      </c>
      <c r="D75" s="17">
        <v>2.2450189968936645E-3</v>
      </c>
      <c r="E75" s="7" t="s">
        <v>9</v>
      </c>
    </row>
    <row r="76" spans="1:5" x14ac:dyDescent="0.75">
      <c r="A76" s="5" t="s">
        <v>437</v>
      </c>
      <c r="B76" s="7" t="s">
        <v>438</v>
      </c>
      <c r="C76" t="s">
        <v>439</v>
      </c>
      <c r="D76" s="17">
        <v>2.1867412835499412E-3</v>
      </c>
      <c r="E76" s="7" t="s">
        <v>9</v>
      </c>
    </row>
    <row r="77" spans="1:5" x14ac:dyDescent="0.75">
      <c r="A77" s="5" t="s">
        <v>398</v>
      </c>
      <c r="B77" s="7" t="s">
        <v>41</v>
      </c>
      <c r="C77" t="s">
        <v>42</v>
      </c>
      <c r="D77" s="17">
        <v>2.1806993305925537E-3</v>
      </c>
      <c r="E77" s="7" t="s">
        <v>9</v>
      </c>
    </row>
    <row r="78" spans="1:5" x14ac:dyDescent="0.75">
      <c r="A78" s="5" t="s">
        <v>459</v>
      </c>
      <c r="B78" s="7" t="s">
        <v>43</v>
      </c>
      <c r="C78" t="s">
        <v>44</v>
      </c>
      <c r="D78" s="17">
        <v>2.170470861127316E-3</v>
      </c>
      <c r="E78" s="7" t="s">
        <v>9</v>
      </c>
    </row>
    <row r="79" spans="1:5" x14ac:dyDescent="0.75">
      <c r="A79" s="5" t="s">
        <v>456</v>
      </c>
      <c r="B79" s="7" t="s">
        <v>457</v>
      </c>
      <c r="C79" t="s">
        <v>458</v>
      </c>
      <c r="D79" s="17">
        <v>2.1125341655161881E-3</v>
      </c>
      <c r="E79" s="7" t="s">
        <v>9</v>
      </c>
    </row>
    <row r="80" spans="1:5" x14ac:dyDescent="0.75">
      <c r="A80" s="5" t="s">
        <v>1089</v>
      </c>
      <c r="B80" s="7" t="s">
        <v>1810</v>
      </c>
      <c r="C80" t="s">
        <v>1811</v>
      </c>
      <c r="D80" s="17">
        <v>2.0843745240376409E-3</v>
      </c>
      <c r="E80" s="7" t="s">
        <v>9</v>
      </c>
    </row>
    <row r="81" spans="1:5" x14ac:dyDescent="0.75">
      <c r="A81" s="5" t="s">
        <v>503</v>
      </c>
      <c r="B81" s="7" t="s">
        <v>504</v>
      </c>
      <c r="C81" t="s">
        <v>505</v>
      </c>
      <c r="D81" s="17">
        <v>2.0582149260664484E-3</v>
      </c>
      <c r="E81" s="7" t="s">
        <v>9</v>
      </c>
    </row>
    <row r="82" spans="1:5" x14ac:dyDescent="0.75">
      <c r="A82" s="5" t="s">
        <v>465</v>
      </c>
      <c r="B82" s="7" t="s">
        <v>466</v>
      </c>
      <c r="C82" t="s">
        <v>467</v>
      </c>
      <c r="D82" s="17">
        <v>2.0290162301797752E-3</v>
      </c>
      <c r="E82" s="7" t="s">
        <v>9</v>
      </c>
    </row>
    <row r="83" spans="1:5" x14ac:dyDescent="0.75">
      <c r="A83" s="5" t="s">
        <v>1812</v>
      </c>
      <c r="B83" s="7" t="s">
        <v>1813</v>
      </c>
      <c r="C83" t="s">
        <v>1814</v>
      </c>
      <c r="D83" s="17">
        <v>2.0227781555564091E-3</v>
      </c>
      <c r="E83" s="7" t="s">
        <v>9</v>
      </c>
    </row>
    <row r="84" spans="1:5" x14ac:dyDescent="0.75">
      <c r="A84" s="5" t="s">
        <v>416</v>
      </c>
      <c r="B84" s="7" t="s">
        <v>129</v>
      </c>
      <c r="C84" t="s">
        <v>130</v>
      </c>
      <c r="D84" s="17">
        <v>1.9865918102630223E-3</v>
      </c>
      <c r="E84" s="7" t="s">
        <v>9</v>
      </c>
    </row>
    <row r="85" spans="1:5" x14ac:dyDescent="0.75">
      <c r="A85" s="5" t="s">
        <v>475</v>
      </c>
      <c r="B85" s="7" t="s">
        <v>1574</v>
      </c>
      <c r="C85" t="s">
        <v>476</v>
      </c>
      <c r="D85" s="17">
        <v>1.9802013324088244E-3</v>
      </c>
      <c r="E85" s="7" t="s">
        <v>10</v>
      </c>
    </row>
    <row r="86" spans="1:5" x14ac:dyDescent="0.75">
      <c r="A86" s="5" t="s">
        <v>462</v>
      </c>
      <c r="B86" s="7" t="s">
        <v>463</v>
      </c>
      <c r="C86" t="s">
        <v>464</v>
      </c>
      <c r="D86" s="17">
        <v>1.9759941485528445E-3</v>
      </c>
      <c r="E86" s="7" t="s">
        <v>9</v>
      </c>
    </row>
    <row r="87" spans="1:5" x14ac:dyDescent="0.75">
      <c r="A87" s="5" t="s">
        <v>1586</v>
      </c>
      <c r="B87" s="7" t="s">
        <v>1587</v>
      </c>
      <c r="C87" t="s">
        <v>1588</v>
      </c>
      <c r="D87" s="17">
        <v>1.9533994130410924E-3</v>
      </c>
      <c r="E87" s="7" t="s">
        <v>9</v>
      </c>
    </row>
    <row r="88" spans="1:5" x14ac:dyDescent="0.75">
      <c r="A88" s="5" t="s">
        <v>472</v>
      </c>
      <c r="B88" s="7" t="s">
        <v>473</v>
      </c>
      <c r="C88" t="s">
        <v>474</v>
      </c>
      <c r="D88" s="17">
        <v>1.9525477668409345E-3</v>
      </c>
      <c r="E88" s="7" t="s">
        <v>9</v>
      </c>
    </row>
    <row r="89" spans="1:5" x14ac:dyDescent="0.75">
      <c r="A89" s="5" t="s">
        <v>429</v>
      </c>
      <c r="B89" s="7" t="s">
        <v>430</v>
      </c>
      <c r="C89" t="s">
        <v>431</v>
      </c>
      <c r="D89" s="17">
        <v>1.9480626072441002E-3</v>
      </c>
      <c r="E89" s="7" t="s">
        <v>9</v>
      </c>
    </row>
    <row r="90" spans="1:5" x14ac:dyDescent="0.75">
      <c r="A90" s="5" t="s">
        <v>1815</v>
      </c>
      <c r="B90" s="7" t="s">
        <v>1816</v>
      </c>
      <c r="C90" t="s">
        <v>1817</v>
      </c>
      <c r="D90" s="17">
        <v>1.9469144971601083E-3</v>
      </c>
      <c r="E90" s="7" t="s">
        <v>9</v>
      </c>
    </row>
    <row r="91" spans="1:5" x14ac:dyDescent="0.75">
      <c r="A91" s="5" t="s">
        <v>394</v>
      </c>
      <c r="B91" s="7" t="s">
        <v>135</v>
      </c>
      <c r="C91" t="s">
        <v>136</v>
      </c>
      <c r="D91" s="17">
        <v>1.9412359658192663E-3</v>
      </c>
      <c r="E91" s="7" t="s">
        <v>9</v>
      </c>
    </row>
    <row r="92" spans="1:5" x14ac:dyDescent="0.75">
      <c r="A92" s="5" t="s">
        <v>1818</v>
      </c>
      <c r="B92" s="7" t="s">
        <v>1819</v>
      </c>
      <c r="C92" t="s">
        <v>1820</v>
      </c>
      <c r="D92" s="17">
        <v>1.9255593191760058E-3</v>
      </c>
      <c r="E92" s="7" t="s">
        <v>9</v>
      </c>
    </row>
    <row r="93" spans="1:5" x14ac:dyDescent="0.75">
      <c r="A93" s="5" t="s">
        <v>1821</v>
      </c>
      <c r="B93" s="7" t="s">
        <v>1822</v>
      </c>
      <c r="C93" t="s">
        <v>1823</v>
      </c>
      <c r="D93" s="17">
        <v>1.9240994233904528E-3</v>
      </c>
      <c r="E93" s="7" t="s">
        <v>9</v>
      </c>
    </row>
    <row r="94" spans="1:5" x14ac:dyDescent="0.75">
      <c r="A94" s="5" t="s">
        <v>485</v>
      </c>
      <c r="B94" s="7" t="s">
        <v>486</v>
      </c>
      <c r="C94" t="s">
        <v>487</v>
      </c>
      <c r="D94" s="17">
        <v>1.9237223501128563E-3</v>
      </c>
      <c r="E94" s="7" t="s">
        <v>9</v>
      </c>
    </row>
    <row r="95" spans="1:5" x14ac:dyDescent="0.75">
      <c r="A95" s="5" t="s">
        <v>450</v>
      </c>
      <c r="B95" s="7" t="s">
        <v>451</v>
      </c>
      <c r="C95" t="s">
        <v>452</v>
      </c>
      <c r="D95" s="17">
        <v>1.8906731534101119E-3</v>
      </c>
      <c r="E95" s="7" t="s">
        <v>9</v>
      </c>
    </row>
    <row r="96" spans="1:5" x14ac:dyDescent="0.75">
      <c r="A96" s="5" t="s">
        <v>574</v>
      </c>
      <c r="B96" s="7" t="s">
        <v>575</v>
      </c>
      <c r="C96" t="s">
        <v>576</v>
      </c>
      <c r="D96" s="17">
        <v>1.8890478963710488E-3</v>
      </c>
      <c r="E96" s="7" t="s">
        <v>9</v>
      </c>
    </row>
    <row r="97" spans="1:5" x14ac:dyDescent="0.75">
      <c r="A97" s="5" t="s">
        <v>733</v>
      </c>
      <c r="B97" s="7" t="s">
        <v>734</v>
      </c>
      <c r="C97" t="s">
        <v>735</v>
      </c>
      <c r="D97" s="17">
        <v>1.8782762811914511E-3</v>
      </c>
      <c r="E97" s="7" t="s">
        <v>9</v>
      </c>
    </row>
    <row r="98" spans="1:5" x14ac:dyDescent="0.75">
      <c r="A98" s="5" t="s">
        <v>493</v>
      </c>
      <c r="B98" s="7" t="s">
        <v>78</v>
      </c>
      <c r="C98" t="s">
        <v>79</v>
      </c>
      <c r="D98" s="17">
        <v>1.8565980982482837E-3</v>
      </c>
      <c r="E98" s="7" t="s">
        <v>9</v>
      </c>
    </row>
    <row r="99" spans="1:5" x14ac:dyDescent="0.75">
      <c r="A99" s="5" t="s">
        <v>1824</v>
      </c>
      <c r="B99" s="7" t="s">
        <v>1825</v>
      </c>
      <c r="C99" t="s">
        <v>1826</v>
      </c>
      <c r="D99" s="17">
        <v>1.8287696424652495E-3</v>
      </c>
      <c r="E99" s="7" t="s">
        <v>9</v>
      </c>
    </row>
    <row r="100" spans="1:5" x14ac:dyDescent="0.75">
      <c r="A100" s="5" t="s">
        <v>1827</v>
      </c>
      <c r="B100" s="7" t="s">
        <v>1828</v>
      </c>
      <c r="C100" t="s">
        <v>1829</v>
      </c>
      <c r="D100" s="17">
        <v>1.8194687076801466E-3</v>
      </c>
      <c r="E100" s="7" t="s">
        <v>9</v>
      </c>
    </row>
    <row r="101" spans="1:5" x14ac:dyDescent="0.75">
      <c r="A101" s="5" t="s">
        <v>433</v>
      </c>
      <c r="B101" s="7" t="s">
        <v>434</v>
      </c>
      <c r="C101" t="s">
        <v>435</v>
      </c>
      <c r="D101" s="17">
        <v>1.7984500062473885E-3</v>
      </c>
      <c r="E101" s="7" t="s">
        <v>9</v>
      </c>
    </row>
    <row r="102" spans="1:5" x14ac:dyDescent="0.75">
      <c r="A102" s="5" t="s">
        <v>518</v>
      </c>
      <c r="B102" s="7" t="s">
        <v>519</v>
      </c>
      <c r="C102" t="s">
        <v>520</v>
      </c>
      <c r="D102" s="17">
        <v>1.7671589270244409E-3</v>
      </c>
      <c r="E102" s="7" t="s">
        <v>9</v>
      </c>
    </row>
    <row r="103" spans="1:5" x14ac:dyDescent="0.75">
      <c r="A103" s="5" t="s">
        <v>1830</v>
      </c>
      <c r="B103" s="7" t="s">
        <v>1831</v>
      </c>
      <c r="C103" t="s">
        <v>1832</v>
      </c>
      <c r="D103" s="17">
        <v>1.7518892614444088E-3</v>
      </c>
      <c r="E103" s="7" t="s">
        <v>9</v>
      </c>
    </row>
    <row r="104" spans="1:5" x14ac:dyDescent="0.75">
      <c r="A104" s="5" t="s">
        <v>526</v>
      </c>
      <c r="B104" s="7" t="s">
        <v>139</v>
      </c>
      <c r="C104" t="s">
        <v>140</v>
      </c>
      <c r="D104" s="17">
        <v>1.7449767651129089E-3</v>
      </c>
      <c r="E104" s="7" t="s">
        <v>9</v>
      </c>
    </row>
    <row r="105" spans="1:5" x14ac:dyDescent="0.75">
      <c r="A105" s="5" t="s">
        <v>491</v>
      </c>
      <c r="B105" s="7" t="s">
        <v>271</v>
      </c>
      <c r="C105" t="s">
        <v>272</v>
      </c>
      <c r="D105" s="17">
        <v>1.6780547118931243E-3</v>
      </c>
      <c r="E105" s="7" t="s">
        <v>9</v>
      </c>
    </row>
    <row r="106" spans="1:5" x14ac:dyDescent="0.75">
      <c r="A106" s="5" t="s">
        <v>568</v>
      </c>
      <c r="B106" s="7" t="s">
        <v>569</v>
      </c>
      <c r="C106" t="s">
        <v>570</v>
      </c>
      <c r="D106" s="17">
        <v>1.6663112553355799E-3</v>
      </c>
      <c r="E106" s="7" t="s">
        <v>10</v>
      </c>
    </row>
    <row r="107" spans="1:5" x14ac:dyDescent="0.75">
      <c r="A107" s="5" t="s">
        <v>534</v>
      </c>
      <c r="B107" s="7" t="s">
        <v>63</v>
      </c>
      <c r="C107" t="s">
        <v>64</v>
      </c>
      <c r="D107" s="17">
        <v>1.6626859220398994E-3</v>
      </c>
      <c r="E107" s="7" t="s">
        <v>9</v>
      </c>
    </row>
    <row r="108" spans="1:5" x14ac:dyDescent="0.75">
      <c r="A108" s="5" t="s">
        <v>512</v>
      </c>
      <c r="B108" s="7" t="s">
        <v>61</v>
      </c>
      <c r="C108" t="s">
        <v>62</v>
      </c>
      <c r="D108" s="17">
        <v>1.6413020668053662E-3</v>
      </c>
      <c r="E108" s="7" t="s">
        <v>9</v>
      </c>
    </row>
    <row r="109" spans="1:5" x14ac:dyDescent="0.75">
      <c r="A109" s="5" t="s">
        <v>507</v>
      </c>
      <c r="B109" s="7" t="s">
        <v>508</v>
      </c>
      <c r="C109" t="s">
        <v>509</v>
      </c>
      <c r="D109" s="17">
        <v>1.6359224257250899E-3</v>
      </c>
      <c r="E109" s="7" t="s">
        <v>9</v>
      </c>
    </row>
    <row r="110" spans="1:5" x14ac:dyDescent="0.75">
      <c r="A110" s="5" t="s">
        <v>1833</v>
      </c>
      <c r="B110" s="7" t="s">
        <v>1834</v>
      </c>
      <c r="C110" t="s">
        <v>1835</v>
      </c>
      <c r="D110" s="17">
        <v>1.6337613982436033E-3</v>
      </c>
      <c r="E110" s="7" t="s">
        <v>9</v>
      </c>
    </row>
    <row r="111" spans="1:5" x14ac:dyDescent="0.75">
      <c r="A111" s="5" t="s">
        <v>1836</v>
      </c>
      <c r="B111" s="7" t="s">
        <v>1837</v>
      </c>
      <c r="C111" t="s">
        <v>1838</v>
      </c>
      <c r="D111" s="17">
        <v>1.6098978451931064E-3</v>
      </c>
      <c r="E111" s="7" t="s">
        <v>9</v>
      </c>
    </row>
    <row r="112" spans="1:5" x14ac:dyDescent="0.75">
      <c r="A112" s="5" t="s">
        <v>1839</v>
      </c>
      <c r="B112" s="7" t="s">
        <v>1840</v>
      </c>
      <c r="C112" t="s">
        <v>1841</v>
      </c>
      <c r="D112" s="17">
        <v>1.5800923914313469E-3</v>
      </c>
      <c r="E112" s="7" t="s">
        <v>9</v>
      </c>
    </row>
    <row r="113" spans="1:5" x14ac:dyDescent="0.75">
      <c r="A113" s="5" t="s">
        <v>513</v>
      </c>
      <c r="B113" s="7" t="s">
        <v>174</v>
      </c>
      <c r="C113" t="s">
        <v>175</v>
      </c>
      <c r="D113" s="17">
        <v>1.5792079202767686E-3</v>
      </c>
      <c r="E113" s="7" t="s">
        <v>9</v>
      </c>
    </row>
    <row r="114" spans="1:5" x14ac:dyDescent="0.75">
      <c r="A114" s="5" t="s">
        <v>492</v>
      </c>
      <c r="B114" s="7" t="s">
        <v>88</v>
      </c>
      <c r="C114" t="s">
        <v>89</v>
      </c>
      <c r="D114" s="17">
        <v>1.569235932515558E-3</v>
      </c>
      <c r="E114" s="7" t="s">
        <v>9</v>
      </c>
    </row>
    <row r="115" spans="1:5" x14ac:dyDescent="0.75">
      <c r="A115" s="5" t="s">
        <v>1589</v>
      </c>
      <c r="B115" s="7" t="s">
        <v>1590</v>
      </c>
      <c r="C115" t="s">
        <v>1591</v>
      </c>
      <c r="D115" s="17">
        <v>1.5243468267075629E-3</v>
      </c>
      <c r="E115" s="7" t="s">
        <v>9</v>
      </c>
    </row>
    <row r="116" spans="1:5" x14ac:dyDescent="0.75">
      <c r="A116" s="5" t="s">
        <v>468</v>
      </c>
      <c r="B116" s="7" t="s">
        <v>469</v>
      </c>
      <c r="C116" t="s">
        <v>470</v>
      </c>
      <c r="D116" s="17">
        <v>1.5175478275308307E-3</v>
      </c>
      <c r="E116" s="7" t="s">
        <v>9</v>
      </c>
    </row>
    <row r="117" spans="1:5" x14ac:dyDescent="0.75">
      <c r="A117" s="5" t="s">
        <v>1842</v>
      </c>
      <c r="B117" s="7" t="s">
        <v>1843</v>
      </c>
      <c r="C117" t="s">
        <v>1844</v>
      </c>
      <c r="D117" s="17">
        <v>1.5135567262160872E-3</v>
      </c>
      <c r="E117" s="7" t="s">
        <v>9</v>
      </c>
    </row>
    <row r="118" spans="1:5" x14ac:dyDescent="0.75">
      <c r="A118" s="5" t="s">
        <v>506</v>
      </c>
      <c r="B118" s="7" t="s">
        <v>127</v>
      </c>
      <c r="C118" t="s">
        <v>128</v>
      </c>
      <c r="D118" s="17">
        <v>1.5064863715036709E-3</v>
      </c>
      <c r="E118" s="7" t="s">
        <v>9</v>
      </c>
    </row>
    <row r="119" spans="1:5" x14ac:dyDescent="0.75">
      <c r="A119" s="5" t="s">
        <v>494</v>
      </c>
      <c r="B119" s="7" t="s">
        <v>495</v>
      </c>
      <c r="C119" t="s">
        <v>496</v>
      </c>
      <c r="D119" s="17">
        <v>1.4990480359912204E-3</v>
      </c>
      <c r="E119" s="7" t="s">
        <v>9</v>
      </c>
    </row>
    <row r="120" spans="1:5" x14ac:dyDescent="0.75">
      <c r="A120" s="5" t="s">
        <v>1845</v>
      </c>
      <c r="B120" s="7" t="s">
        <v>1846</v>
      </c>
      <c r="C120" t="s">
        <v>1847</v>
      </c>
      <c r="D120" s="17">
        <v>1.4910896894308927E-3</v>
      </c>
      <c r="E120" s="7" t="s">
        <v>9</v>
      </c>
    </row>
    <row r="121" spans="1:5" x14ac:dyDescent="0.75">
      <c r="A121" s="5" t="s">
        <v>1848</v>
      </c>
      <c r="B121" s="7" t="s">
        <v>1849</v>
      </c>
      <c r="C121" t="s">
        <v>1850</v>
      </c>
      <c r="D121" s="17">
        <v>1.4627956128481087E-3</v>
      </c>
      <c r="E121" s="7" t="s">
        <v>9</v>
      </c>
    </row>
    <row r="122" spans="1:5" x14ac:dyDescent="0.75">
      <c r="A122" s="5" t="s">
        <v>708</v>
      </c>
      <c r="B122" s="7" t="s">
        <v>1851</v>
      </c>
      <c r="C122" t="s">
        <v>1852</v>
      </c>
      <c r="D122" s="17">
        <v>1.4507707868529117E-3</v>
      </c>
      <c r="E122" s="7" t="s">
        <v>9</v>
      </c>
    </row>
    <row r="123" spans="1:5" x14ac:dyDescent="0.75">
      <c r="A123" s="5" t="s">
        <v>1592</v>
      </c>
      <c r="B123" s="7" t="s">
        <v>1593</v>
      </c>
      <c r="C123" t="s">
        <v>1594</v>
      </c>
      <c r="D123" s="17">
        <v>1.4507400358898669E-3</v>
      </c>
      <c r="E123" s="7" t="s">
        <v>9</v>
      </c>
    </row>
    <row r="124" spans="1:5" x14ac:dyDescent="0.75">
      <c r="A124" s="5" t="s">
        <v>522</v>
      </c>
      <c r="B124" s="7" t="s">
        <v>523</v>
      </c>
      <c r="C124" t="s">
        <v>524</v>
      </c>
      <c r="D124" s="17">
        <v>1.4195646830204793E-3</v>
      </c>
      <c r="E124" s="7" t="s">
        <v>9</v>
      </c>
    </row>
    <row r="125" spans="1:5" x14ac:dyDescent="0.75">
      <c r="A125" s="5" t="s">
        <v>1853</v>
      </c>
      <c r="B125" s="7" t="s">
        <v>1854</v>
      </c>
      <c r="C125" t="s">
        <v>1855</v>
      </c>
      <c r="D125" s="17">
        <v>1.4154340151092892E-3</v>
      </c>
      <c r="E125" s="7" t="s">
        <v>9</v>
      </c>
    </row>
    <row r="126" spans="1:5" x14ac:dyDescent="0.75">
      <c r="A126" s="5" t="s">
        <v>514</v>
      </c>
      <c r="B126" s="7" t="s">
        <v>515</v>
      </c>
      <c r="C126" t="s">
        <v>516</v>
      </c>
      <c r="D126" s="17">
        <v>1.4141946818492712E-3</v>
      </c>
      <c r="E126" s="7" t="s">
        <v>9</v>
      </c>
    </row>
    <row r="127" spans="1:5" x14ac:dyDescent="0.75">
      <c r="A127" s="5" t="s">
        <v>488</v>
      </c>
      <c r="B127" s="7" t="s">
        <v>489</v>
      </c>
      <c r="C127" t="s">
        <v>490</v>
      </c>
      <c r="D127" s="17">
        <v>1.4132506194334776E-3</v>
      </c>
      <c r="E127" s="7" t="s">
        <v>9</v>
      </c>
    </row>
    <row r="128" spans="1:5" x14ac:dyDescent="0.75">
      <c r="A128" s="5" t="s">
        <v>1856</v>
      </c>
      <c r="B128" s="7" t="s">
        <v>1857</v>
      </c>
      <c r="C128" t="s">
        <v>1858</v>
      </c>
      <c r="D128" s="17">
        <v>1.3878973559305575E-3</v>
      </c>
      <c r="E128" s="7" t="s">
        <v>9</v>
      </c>
    </row>
    <row r="129" spans="1:5" x14ac:dyDescent="0.75">
      <c r="A129" s="5" t="s">
        <v>1859</v>
      </c>
      <c r="B129" s="7" t="s">
        <v>1860</v>
      </c>
      <c r="C129" t="s">
        <v>1861</v>
      </c>
      <c r="D129" s="17">
        <v>1.3698445179154083E-3</v>
      </c>
      <c r="E129" s="7" t="s">
        <v>9</v>
      </c>
    </row>
    <row r="130" spans="1:5" x14ac:dyDescent="0.75">
      <c r="A130" s="5" t="s">
        <v>387</v>
      </c>
      <c r="B130" s="7" t="s">
        <v>388</v>
      </c>
      <c r="C130" t="s">
        <v>389</v>
      </c>
      <c r="D130" s="17">
        <v>1.3412792115130945E-3</v>
      </c>
      <c r="E130" s="7" t="s">
        <v>9</v>
      </c>
    </row>
    <row r="131" spans="1:5" x14ac:dyDescent="0.75">
      <c r="A131" s="5" t="s">
        <v>1862</v>
      </c>
      <c r="B131" s="7" t="s">
        <v>1863</v>
      </c>
      <c r="C131" t="s">
        <v>1864</v>
      </c>
      <c r="D131" s="17">
        <v>1.3236607565550811E-3</v>
      </c>
      <c r="E131" s="7" t="s">
        <v>9</v>
      </c>
    </row>
    <row r="132" spans="1:5" x14ac:dyDescent="0.75">
      <c r="A132" s="5" t="s">
        <v>1595</v>
      </c>
      <c r="B132" s="7" t="s">
        <v>1596</v>
      </c>
      <c r="C132" t="s">
        <v>1597</v>
      </c>
      <c r="D132" s="17">
        <v>1.3154223618161783E-3</v>
      </c>
      <c r="E132" s="7" t="s">
        <v>9</v>
      </c>
    </row>
    <row r="133" spans="1:5" x14ac:dyDescent="0.75">
      <c r="A133" s="5" t="s">
        <v>555</v>
      </c>
      <c r="B133" s="7" t="s">
        <v>556</v>
      </c>
      <c r="C133" t="s">
        <v>557</v>
      </c>
      <c r="D133" s="17">
        <v>1.3102503393852215E-3</v>
      </c>
      <c r="E133" s="7" t="s">
        <v>9</v>
      </c>
    </row>
    <row r="134" spans="1:5" x14ac:dyDescent="0.75">
      <c r="A134" s="5" t="s">
        <v>1436</v>
      </c>
      <c r="B134" s="7" t="s">
        <v>72</v>
      </c>
      <c r="C134" t="s">
        <v>73</v>
      </c>
      <c r="D134" s="17">
        <v>1.3074569654662502E-3</v>
      </c>
      <c r="E134" s="7" t="s">
        <v>9</v>
      </c>
    </row>
    <row r="135" spans="1:5" x14ac:dyDescent="0.75">
      <c r="A135" s="5" t="s">
        <v>550</v>
      </c>
      <c r="B135" s="7" t="s">
        <v>551</v>
      </c>
      <c r="C135" t="s">
        <v>552</v>
      </c>
      <c r="D135" s="17">
        <v>1.3029076030686185E-3</v>
      </c>
      <c r="E135" s="7" t="s">
        <v>9</v>
      </c>
    </row>
    <row r="136" spans="1:5" x14ac:dyDescent="0.75">
      <c r="A136" s="5" t="s">
        <v>443</v>
      </c>
      <c r="B136" s="7" t="s">
        <v>444</v>
      </c>
      <c r="C136" t="s">
        <v>445</v>
      </c>
      <c r="D136" s="17">
        <v>1.2993863073364794E-3</v>
      </c>
      <c r="E136" s="7" t="s">
        <v>9</v>
      </c>
    </row>
    <row r="137" spans="1:5" x14ac:dyDescent="0.75">
      <c r="A137" s="5" t="s">
        <v>1865</v>
      </c>
      <c r="B137" s="7" t="s">
        <v>1866</v>
      </c>
      <c r="C137" t="s">
        <v>1867</v>
      </c>
      <c r="D137" s="17">
        <v>1.2918486898006252E-3</v>
      </c>
      <c r="E137" s="7" t="s">
        <v>9</v>
      </c>
    </row>
    <row r="138" spans="1:5" x14ac:dyDescent="0.75">
      <c r="A138" s="5" t="s">
        <v>497</v>
      </c>
      <c r="B138" s="7" t="s">
        <v>498</v>
      </c>
      <c r="C138" t="s">
        <v>499</v>
      </c>
      <c r="D138" s="17">
        <v>1.2759124853107028E-3</v>
      </c>
      <c r="E138" s="7" t="s">
        <v>9</v>
      </c>
    </row>
    <row r="139" spans="1:5" x14ac:dyDescent="0.75">
      <c r="A139" s="5" t="s">
        <v>1868</v>
      </c>
      <c r="B139" s="7" t="s">
        <v>1869</v>
      </c>
      <c r="C139" t="s">
        <v>1870</v>
      </c>
      <c r="D139" s="17">
        <v>1.2681215890588606E-3</v>
      </c>
      <c r="E139" s="7" t="s">
        <v>9</v>
      </c>
    </row>
    <row r="140" spans="1:5" x14ac:dyDescent="0.75">
      <c r="A140" s="5" t="s">
        <v>1871</v>
      </c>
      <c r="B140" s="7" t="s">
        <v>1872</v>
      </c>
      <c r="C140" t="s">
        <v>1873</v>
      </c>
      <c r="D140" s="17">
        <v>1.263812074584765E-3</v>
      </c>
      <c r="E140" s="7" t="s">
        <v>9</v>
      </c>
    </row>
    <row r="141" spans="1:5" x14ac:dyDescent="0.75">
      <c r="A141" s="5" t="s">
        <v>510</v>
      </c>
      <c r="B141" s="7" t="s">
        <v>1575</v>
      </c>
      <c r="C141" t="s">
        <v>511</v>
      </c>
      <c r="D141" s="17">
        <v>1.2589524876672961E-3</v>
      </c>
      <c r="E141" s="7" t="s">
        <v>9</v>
      </c>
    </row>
    <row r="142" spans="1:5" x14ac:dyDescent="0.75">
      <c r="A142" s="5" t="s">
        <v>1874</v>
      </c>
      <c r="B142" s="7" t="s">
        <v>1875</v>
      </c>
      <c r="C142" t="s">
        <v>1876</v>
      </c>
      <c r="D142" s="17">
        <v>1.2552287667842007E-3</v>
      </c>
      <c r="E142" s="7" t="s">
        <v>9</v>
      </c>
    </row>
    <row r="143" spans="1:5" x14ac:dyDescent="0.75">
      <c r="A143" s="5" t="s">
        <v>399</v>
      </c>
      <c r="B143" s="7" t="s">
        <v>400</v>
      </c>
      <c r="C143" t="s">
        <v>401</v>
      </c>
      <c r="D143" s="17">
        <v>1.2369505978715677E-3</v>
      </c>
      <c r="E143" s="7" t="s">
        <v>9</v>
      </c>
    </row>
    <row r="144" spans="1:5" x14ac:dyDescent="0.75">
      <c r="A144" s="5" t="s">
        <v>538</v>
      </c>
      <c r="B144" s="7" t="s">
        <v>176</v>
      </c>
      <c r="C144" t="s">
        <v>177</v>
      </c>
      <c r="D144" s="17">
        <v>1.2342384114484438E-3</v>
      </c>
      <c r="E144" s="7" t="s">
        <v>9</v>
      </c>
    </row>
    <row r="145" spans="1:5" x14ac:dyDescent="0.75">
      <c r="A145" s="5" t="s">
        <v>471</v>
      </c>
      <c r="B145" s="7" t="s">
        <v>182</v>
      </c>
      <c r="C145" t="s">
        <v>183</v>
      </c>
      <c r="D145" s="17">
        <v>1.2334107341231335E-3</v>
      </c>
      <c r="E145" s="7" t="s">
        <v>9</v>
      </c>
    </row>
    <row r="146" spans="1:5" x14ac:dyDescent="0.75">
      <c r="A146" s="5" t="s">
        <v>1877</v>
      </c>
      <c r="B146" s="7" t="s">
        <v>1878</v>
      </c>
      <c r="C146" t="s">
        <v>1879</v>
      </c>
      <c r="D146" s="17">
        <v>1.2311367280051883E-3</v>
      </c>
      <c r="E146" s="7" t="s">
        <v>9</v>
      </c>
    </row>
    <row r="147" spans="1:5" x14ac:dyDescent="0.75">
      <c r="A147" s="5" t="s">
        <v>1598</v>
      </c>
      <c r="B147" s="7" t="s">
        <v>1599</v>
      </c>
      <c r="C147" t="s">
        <v>1600</v>
      </c>
      <c r="D147" s="17">
        <v>1.2276603900161541E-3</v>
      </c>
      <c r="E147" s="7" t="s">
        <v>9</v>
      </c>
    </row>
    <row r="148" spans="1:5" x14ac:dyDescent="0.75">
      <c r="A148" s="5" t="s">
        <v>539</v>
      </c>
      <c r="B148" s="7" t="s">
        <v>540</v>
      </c>
      <c r="C148" t="s">
        <v>541</v>
      </c>
      <c r="D148" s="17">
        <v>1.2179656018886857E-3</v>
      </c>
      <c r="E148" s="7" t="s">
        <v>9</v>
      </c>
    </row>
    <row r="149" spans="1:5" x14ac:dyDescent="0.75">
      <c r="A149" s="5" t="s">
        <v>1880</v>
      </c>
      <c r="B149" s="7" t="s">
        <v>1881</v>
      </c>
      <c r="C149" t="s">
        <v>1882</v>
      </c>
      <c r="D149" s="17">
        <v>1.2128777367410805E-3</v>
      </c>
      <c r="E149" s="7" t="s">
        <v>9</v>
      </c>
    </row>
    <row r="150" spans="1:5" x14ac:dyDescent="0.75">
      <c r="A150" s="5" t="s">
        <v>1883</v>
      </c>
      <c r="B150" s="7" t="s">
        <v>1884</v>
      </c>
      <c r="C150" t="s">
        <v>1885</v>
      </c>
      <c r="D150" s="17">
        <v>1.2088439489633949E-3</v>
      </c>
      <c r="E150" s="7" t="s">
        <v>9</v>
      </c>
    </row>
    <row r="151" spans="1:5" x14ac:dyDescent="0.75">
      <c r="A151" s="5" t="s">
        <v>581</v>
      </c>
      <c r="B151" s="7" t="s">
        <v>582</v>
      </c>
      <c r="C151" t="s">
        <v>583</v>
      </c>
      <c r="D151" s="17">
        <v>1.2078659848943954E-3</v>
      </c>
      <c r="E151" s="7" t="s">
        <v>9</v>
      </c>
    </row>
    <row r="152" spans="1:5" x14ac:dyDescent="0.75">
      <c r="A152" s="5" t="s">
        <v>1576</v>
      </c>
      <c r="B152" s="7" t="s">
        <v>1577</v>
      </c>
      <c r="C152" t="s">
        <v>1578</v>
      </c>
      <c r="D152" s="17">
        <v>1.2000624085129247E-3</v>
      </c>
      <c r="E152" s="7" t="s">
        <v>9</v>
      </c>
    </row>
    <row r="153" spans="1:5" x14ac:dyDescent="0.75">
      <c r="A153" s="5" t="s">
        <v>564</v>
      </c>
      <c r="B153" s="7" t="s">
        <v>101</v>
      </c>
      <c r="C153" t="s">
        <v>102</v>
      </c>
      <c r="D153" s="17">
        <v>1.1970728023542772E-3</v>
      </c>
      <c r="E153" s="7" t="s">
        <v>9</v>
      </c>
    </row>
    <row r="154" spans="1:5" x14ac:dyDescent="0.75">
      <c r="A154" s="5" t="s">
        <v>578</v>
      </c>
      <c r="B154" s="7" t="s">
        <v>579</v>
      </c>
      <c r="C154" t="s">
        <v>580</v>
      </c>
      <c r="D154" s="17">
        <v>1.1899920169572795E-3</v>
      </c>
      <c r="E154" s="7" t="s">
        <v>9</v>
      </c>
    </row>
    <row r="155" spans="1:5" x14ac:dyDescent="0.75">
      <c r="A155" s="5" t="s">
        <v>628</v>
      </c>
      <c r="B155" s="7" t="s">
        <v>629</v>
      </c>
      <c r="C155" t="s">
        <v>630</v>
      </c>
      <c r="D155" s="17">
        <v>1.1895237391774712E-3</v>
      </c>
      <c r="E155" s="7" t="s">
        <v>9</v>
      </c>
    </row>
    <row r="156" spans="1:5" x14ac:dyDescent="0.75">
      <c r="A156" s="5" t="s">
        <v>1886</v>
      </c>
      <c r="B156" s="7" t="s">
        <v>1887</v>
      </c>
      <c r="C156" t="s">
        <v>1888</v>
      </c>
      <c r="D156" s="17">
        <v>1.1851870083619557E-3</v>
      </c>
      <c r="E156" s="7" t="s">
        <v>9</v>
      </c>
    </row>
    <row r="157" spans="1:5" x14ac:dyDescent="0.75">
      <c r="A157" s="5" t="s">
        <v>631</v>
      </c>
      <c r="B157" s="7" t="s">
        <v>632</v>
      </c>
      <c r="C157" t="s">
        <v>633</v>
      </c>
      <c r="D157" s="17">
        <v>1.1809096934043636E-3</v>
      </c>
      <c r="E157" s="7" t="s">
        <v>9</v>
      </c>
    </row>
    <row r="158" spans="1:5" x14ac:dyDescent="0.75">
      <c r="A158" s="5" t="s">
        <v>1889</v>
      </c>
      <c r="B158" s="7" t="s">
        <v>1890</v>
      </c>
      <c r="C158" t="s">
        <v>1891</v>
      </c>
      <c r="D158" s="17">
        <v>1.1773255495094526E-3</v>
      </c>
      <c r="E158" s="7" t="s">
        <v>9</v>
      </c>
    </row>
    <row r="159" spans="1:5" x14ac:dyDescent="0.75">
      <c r="A159" s="5" t="s">
        <v>1383</v>
      </c>
      <c r="B159" s="7" t="s">
        <v>1892</v>
      </c>
      <c r="C159" t="s">
        <v>1893</v>
      </c>
      <c r="D159" s="17">
        <v>1.1612478011665108E-3</v>
      </c>
      <c r="E159" s="7" t="s">
        <v>9</v>
      </c>
    </row>
    <row r="160" spans="1:5" x14ac:dyDescent="0.75">
      <c r="A160" s="5" t="s">
        <v>592</v>
      </c>
      <c r="B160" s="7" t="s">
        <v>593</v>
      </c>
      <c r="C160" t="s">
        <v>594</v>
      </c>
      <c r="D160" s="17">
        <v>1.1594270996481623E-3</v>
      </c>
      <c r="E160" s="7" t="s">
        <v>9</v>
      </c>
    </row>
    <row r="161" spans="1:5" x14ac:dyDescent="0.75">
      <c r="A161" s="5" t="s">
        <v>1894</v>
      </c>
      <c r="B161" s="7" t="s">
        <v>1895</v>
      </c>
      <c r="C161" t="s">
        <v>1896</v>
      </c>
      <c r="D161" s="17">
        <v>1.1485884303618565E-3</v>
      </c>
      <c r="E161" s="7" t="s">
        <v>9</v>
      </c>
    </row>
    <row r="162" spans="1:5" x14ac:dyDescent="0.75">
      <c r="A162" s="5" t="s">
        <v>646</v>
      </c>
      <c r="B162" s="7" t="s">
        <v>647</v>
      </c>
      <c r="C162" t="s">
        <v>648</v>
      </c>
      <c r="D162" s="17">
        <v>1.1435306463587775E-3</v>
      </c>
      <c r="E162" s="7" t="s">
        <v>9</v>
      </c>
    </row>
    <row r="163" spans="1:5" x14ac:dyDescent="0.75">
      <c r="A163" s="5" t="s">
        <v>544</v>
      </c>
      <c r="B163" s="7" t="s">
        <v>545</v>
      </c>
      <c r="C163" t="s">
        <v>546</v>
      </c>
      <c r="D163" s="17">
        <v>1.1368048887944694E-3</v>
      </c>
      <c r="E163" s="7" t="s">
        <v>9</v>
      </c>
    </row>
    <row r="164" spans="1:5" x14ac:dyDescent="0.75">
      <c r="A164" s="5" t="s">
        <v>500</v>
      </c>
      <c r="B164" s="7" t="s">
        <v>501</v>
      </c>
      <c r="C164" t="s">
        <v>502</v>
      </c>
      <c r="D164" s="17">
        <v>1.1339696060063615E-3</v>
      </c>
      <c r="E164" s="7" t="s">
        <v>9</v>
      </c>
    </row>
    <row r="165" spans="1:5" x14ac:dyDescent="0.75">
      <c r="A165" s="5" t="s">
        <v>533</v>
      </c>
      <c r="B165" s="7" t="s">
        <v>51</v>
      </c>
      <c r="C165" t="s">
        <v>52</v>
      </c>
      <c r="D165" s="17">
        <v>1.1201451738937552E-3</v>
      </c>
      <c r="E165" s="7" t="s">
        <v>9</v>
      </c>
    </row>
    <row r="166" spans="1:5" x14ac:dyDescent="0.75">
      <c r="A166" s="5" t="s">
        <v>525</v>
      </c>
      <c r="B166" s="7" t="s">
        <v>294</v>
      </c>
      <c r="C166" t="s">
        <v>295</v>
      </c>
      <c r="D166" s="17">
        <v>1.1184098705386654E-3</v>
      </c>
      <c r="E166" s="7" t="s">
        <v>9</v>
      </c>
    </row>
    <row r="167" spans="1:5" x14ac:dyDescent="0.75">
      <c r="A167" s="5" t="s">
        <v>656</v>
      </c>
      <c r="B167" s="7" t="s">
        <v>657</v>
      </c>
      <c r="C167" t="s">
        <v>658</v>
      </c>
      <c r="D167" s="17">
        <v>1.115544067972281E-3</v>
      </c>
      <c r="E167" s="7" t="s">
        <v>9</v>
      </c>
    </row>
    <row r="168" spans="1:5" x14ac:dyDescent="0.75">
      <c r="A168" s="5" t="s">
        <v>1601</v>
      </c>
      <c r="B168" s="7" t="s">
        <v>1602</v>
      </c>
      <c r="C168" t="s">
        <v>1603</v>
      </c>
      <c r="D168" s="17">
        <v>1.1117353080735712E-3</v>
      </c>
      <c r="E168" s="7" t="s">
        <v>9</v>
      </c>
    </row>
    <row r="169" spans="1:5" x14ac:dyDescent="0.75">
      <c r="A169" s="5" t="s">
        <v>577</v>
      </c>
      <c r="B169" s="7" t="s">
        <v>202</v>
      </c>
      <c r="C169" t="s">
        <v>203</v>
      </c>
      <c r="D169" s="17">
        <v>1.103736903450841E-3</v>
      </c>
      <c r="E169" s="7" t="s">
        <v>9</v>
      </c>
    </row>
    <row r="170" spans="1:5" x14ac:dyDescent="0.75">
      <c r="A170" s="5" t="s">
        <v>1897</v>
      </c>
      <c r="B170" s="7" t="s">
        <v>1898</v>
      </c>
      <c r="C170" t="s">
        <v>1899</v>
      </c>
      <c r="D170" s="17">
        <v>1.102262033015719E-3</v>
      </c>
      <c r="E170" s="7" t="s">
        <v>9</v>
      </c>
    </row>
    <row r="171" spans="1:5" x14ac:dyDescent="0.75">
      <c r="A171" s="5" t="s">
        <v>601</v>
      </c>
      <c r="B171" s="7" t="s">
        <v>153</v>
      </c>
      <c r="C171" t="s">
        <v>154</v>
      </c>
      <c r="D171" s="17">
        <v>1.1011645519763175E-3</v>
      </c>
      <c r="E171" s="7" t="s">
        <v>9</v>
      </c>
    </row>
    <row r="172" spans="1:5" x14ac:dyDescent="0.75">
      <c r="A172" s="5" t="s">
        <v>678</v>
      </c>
      <c r="B172" s="7" t="s">
        <v>679</v>
      </c>
      <c r="C172" t="s">
        <v>680</v>
      </c>
      <c r="D172" s="17">
        <v>1.100143864209969E-3</v>
      </c>
      <c r="E172" s="7" t="s">
        <v>9</v>
      </c>
    </row>
    <row r="173" spans="1:5" x14ac:dyDescent="0.75">
      <c r="A173" s="5" t="s">
        <v>543</v>
      </c>
      <c r="B173" s="7" t="s">
        <v>265</v>
      </c>
      <c r="C173" t="s">
        <v>266</v>
      </c>
      <c r="D173" s="17">
        <v>1.0980349069743083E-3</v>
      </c>
      <c r="E173" s="7" t="s">
        <v>9</v>
      </c>
    </row>
    <row r="174" spans="1:5" x14ac:dyDescent="0.75">
      <c r="A174" s="5" t="s">
        <v>652</v>
      </c>
      <c r="B174" s="7" t="s">
        <v>13</v>
      </c>
      <c r="C174" t="s">
        <v>14</v>
      </c>
      <c r="D174" s="17">
        <v>1.0896665104732075E-3</v>
      </c>
      <c r="E174" s="7" t="s">
        <v>9</v>
      </c>
    </row>
    <row r="175" spans="1:5" x14ac:dyDescent="0.75">
      <c r="A175" s="5" t="s">
        <v>607</v>
      </c>
      <c r="B175" s="7" t="s">
        <v>608</v>
      </c>
      <c r="C175" t="s">
        <v>609</v>
      </c>
      <c r="D175" s="17">
        <v>1.0868755793703229E-3</v>
      </c>
      <c r="E175" s="7" t="s">
        <v>9</v>
      </c>
    </row>
    <row r="176" spans="1:5" x14ac:dyDescent="0.75">
      <c r="A176" s="5" t="s">
        <v>1900</v>
      </c>
      <c r="B176" s="7" t="s">
        <v>1901</v>
      </c>
      <c r="C176" t="s">
        <v>1902</v>
      </c>
      <c r="D176" s="17">
        <v>1.0798594450558451E-3</v>
      </c>
      <c r="E176" s="7" t="s">
        <v>9</v>
      </c>
    </row>
    <row r="177" spans="1:5" x14ac:dyDescent="0.75">
      <c r="A177" s="5" t="s">
        <v>547</v>
      </c>
      <c r="B177" s="7" t="s">
        <v>548</v>
      </c>
      <c r="C177" t="s">
        <v>549</v>
      </c>
      <c r="D177" s="17">
        <v>1.0769262286329203E-3</v>
      </c>
      <c r="E177" s="7" t="s">
        <v>9</v>
      </c>
    </row>
    <row r="178" spans="1:5" x14ac:dyDescent="0.75">
      <c r="A178" s="5" t="s">
        <v>591</v>
      </c>
      <c r="B178" s="7" t="s">
        <v>113</v>
      </c>
      <c r="C178" t="s">
        <v>114</v>
      </c>
      <c r="D178" s="17">
        <v>1.0652454963777475E-3</v>
      </c>
      <c r="E178" s="7" t="s">
        <v>9</v>
      </c>
    </row>
    <row r="179" spans="1:5" x14ac:dyDescent="0.75">
      <c r="A179" s="5" t="s">
        <v>606</v>
      </c>
      <c r="B179" s="7" t="s">
        <v>115</v>
      </c>
      <c r="C179" t="s">
        <v>116</v>
      </c>
      <c r="D179" s="17">
        <v>1.0637226844318567E-3</v>
      </c>
      <c r="E179" s="7" t="s">
        <v>9</v>
      </c>
    </row>
    <row r="180" spans="1:5" x14ac:dyDescent="0.75">
      <c r="A180" s="5" t="s">
        <v>1903</v>
      </c>
      <c r="B180" s="7" t="s">
        <v>1904</v>
      </c>
      <c r="C180" t="s">
        <v>1905</v>
      </c>
      <c r="D180" s="17">
        <v>1.0502815501064759E-3</v>
      </c>
      <c r="E180" s="7" t="s">
        <v>9</v>
      </c>
    </row>
    <row r="181" spans="1:5" x14ac:dyDescent="0.75">
      <c r="A181" s="5" t="s">
        <v>685</v>
      </c>
      <c r="B181" s="7" t="s">
        <v>686</v>
      </c>
      <c r="C181" t="s">
        <v>687</v>
      </c>
      <c r="D181" s="17">
        <v>1.0486525079983137E-3</v>
      </c>
      <c r="E181" s="7" t="s">
        <v>9</v>
      </c>
    </row>
    <row r="182" spans="1:5" x14ac:dyDescent="0.75">
      <c r="A182" s="5" t="s">
        <v>806</v>
      </c>
      <c r="B182" s="7" t="s">
        <v>807</v>
      </c>
      <c r="C182" t="s">
        <v>808</v>
      </c>
      <c r="D182" s="17">
        <v>1.0485352141384218E-3</v>
      </c>
      <c r="E182" s="7" t="s">
        <v>9</v>
      </c>
    </row>
    <row r="183" spans="1:5" x14ac:dyDescent="0.75">
      <c r="A183" s="5" t="s">
        <v>623</v>
      </c>
      <c r="B183" s="7" t="s">
        <v>624</v>
      </c>
      <c r="C183" t="s">
        <v>625</v>
      </c>
      <c r="D183" s="17">
        <v>1.04402733190812E-3</v>
      </c>
      <c r="E183" s="7" t="s">
        <v>9</v>
      </c>
    </row>
    <row r="184" spans="1:5" x14ac:dyDescent="0.75">
      <c r="A184" s="5" t="s">
        <v>517</v>
      </c>
      <c r="B184" s="7" t="s">
        <v>242</v>
      </c>
      <c r="C184" t="s">
        <v>243</v>
      </c>
      <c r="D184" s="17">
        <v>1.0405311148395601E-3</v>
      </c>
      <c r="E184" s="7" t="s">
        <v>9</v>
      </c>
    </row>
    <row r="185" spans="1:5" x14ac:dyDescent="0.75">
      <c r="A185" s="5" t="s">
        <v>527</v>
      </c>
      <c r="B185" s="7" t="s">
        <v>528</v>
      </c>
      <c r="C185" t="s">
        <v>529</v>
      </c>
      <c r="D185" s="17">
        <v>1.0377352995422212E-3</v>
      </c>
      <c r="E185" s="7" t="s">
        <v>9</v>
      </c>
    </row>
    <row r="186" spans="1:5" x14ac:dyDescent="0.75">
      <c r="A186" s="5" t="s">
        <v>587</v>
      </c>
      <c r="B186" s="7" t="s">
        <v>159</v>
      </c>
      <c r="C186" t="s">
        <v>160</v>
      </c>
      <c r="D186" s="17">
        <v>1.0319573540967944E-3</v>
      </c>
      <c r="E186" s="7" t="s">
        <v>9</v>
      </c>
    </row>
    <row r="187" spans="1:5" x14ac:dyDescent="0.75">
      <c r="A187" s="5" t="s">
        <v>1906</v>
      </c>
      <c r="B187" s="7" t="s">
        <v>1907</v>
      </c>
      <c r="C187" t="s">
        <v>1908</v>
      </c>
      <c r="D187" s="17">
        <v>1.0273168938168635E-3</v>
      </c>
      <c r="E187" s="7" t="s">
        <v>9</v>
      </c>
    </row>
    <row r="188" spans="1:5" x14ac:dyDescent="0.75">
      <c r="A188" s="5" t="s">
        <v>1909</v>
      </c>
      <c r="B188" s="7" t="s">
        <v>1910</v>
      </c>
      <c r="C188" t="s">
        <v>1911</v>
      </c>
      <c r="D188" s="17">
        <v>1.0268794053982578E-3</v>
      </c>
      <c r="E188" s="7" t="s">
        <v>9</v>
      </c>
    </row>
    <row r="189" spans="1:5" x14ac:dyDescent="0.75">
      <c r="A189" s="5" t="s">
        <v>1912</v>
      </c>
      <c r="B189" s="7" t="s">
        <v>1913</v>
      </c>
      <c r="C189" t="s">
        <v>1914</v>
      </c>
      <c r="D189" s="17">
        <v>1.018464098076636E-3</v>
      </c>
      <c r="E189" s="7" t="s">
        <v>9</v>
      </c>
    </row>
    <row r="190" spans="1:5" x14ac:dyDescent="0.75">
      <c r="A190" s="5" t="s">
        <v>1915</v>
      </c>
      <c r="B190" s="7" t="s">
        <v>1916</v>
      </c>
      <c r="C190" t="s">
        <v>1917</v>
      </c>
      <c r="D190" s="17">
        <v>1.0018971534583206E-3</v>
      </c>
      <c r="E190" s="7" t="s">
        <v>9</v>
      </c>
    </row>
    <row r="191" spans="1:5" x14ac:dyDescent="0.75">
      <c r="A191" s="5" t="s">
        <v>1918</v>
      </c>
      <c r="B191" s="7" t="s">
        <v>1919</v>
      </c>
      <c r="C191" t="s">
        <v>1920</v>
      </c>
      <c r="D191" s="17">
        <v>9.9571790324882981E-4</v>
      </c>
      <c r="E191" s="7" t="s">
        <v>9</v>
      </c>
    </row>
    <row r="192" spans="1:5" x14ac:dyDescent="0.75">
      <c r="A192" s="5" t="s">
        <v>1921</v>
      </c>
      <c r="B192" s="7" t="s">
        <v>1922</v>
      </c>
      <c r="C192" t="s">
        <v>1923</v>
      </c>
      <c r="D192" s="17">
        <v>9.9468919629072607E-4</v>
      </c>
      <c r="E192" s="7" t="s">
        <v>9</v>
      </c>
    </row>
    <row r="193" spans="1:5" x14ac:dyDescent="0.75">
      <c r="A193" s="5" t="s">
        <v>669</v>
      </c>
      <c r="B193" s="7" t="s">
        <v>670</v>
      </c>
      <c r="C193" t="s">
        <v>671</v>
      </c>
      <c r="D193" s="17">
        <v>9.925495050288136E-4</v>
      </c>
      <c r="E193" s="7" t="s">
        <v>9</v>
      </c>
    </row>
    <row r="194" spans="1:5" x14ac:dyDescent="0.75">
      <c r="A194" s="5" t="s">
        <v>1924</v>
      </c>
      <c r="B194" s="7" t="s">
        <v>1925</v>
      </c>
      <c r="C194" t="s">
        <v>1926</v>
      </c>
      <c r="D194" s="17">
        <v>9.8785136436483007E-4</v>
      </c>
      <c r="E194" s="7" t="s">
        <v>9</v>
      </c>
    </row>
    <row r="195" spans="1:5" x14ac:dyDescent="0.75">
      <c r="A195" s="5" t="s">
        <v>521</v>
      </c>
      <c r="B195" s="7" t="s">
        <v>214</v>
      </c>
      <c r="C195" t="s">
        <v>215</v>
      </c>
      <c r="D195" s="17">
        <v>9.840541925341935E-4</v>
      </c>
      <c r="E195" s="7" t="s">
        <v>9</v>
      </c>
    </row>
    <row r="196" spans="1:5" x14ac:dyDescent="0.75">
      <c r="A196" s="5" t="s">
        <v>1927</v>
      </c>
      <c r="B196" s="7" t="s">
        <v>1928</v>
      </c>
      <c r="C196" t="s">
        <v>1929</v>
      </c>
      <c r="D196" s="17">
        <v>9.825731680911734E-4</v>
      </c>
      <c r="E196" s="7" t="s">
        <v>9</v>
      </c>
    </row>
    <row r="197" spans="1:5" x14ac:dyDescent="0.75">
      <c r="A197" s="5" t="s">
        <v>602</v>
      </c>
      <c r="B197" s="7" t="s">
        <v>603</v>
      </c>
      <c r="C197" t="s">
        <v>604</v>
      </c>
      <c r="D197" s="17">
        <v>9.7146147952765886E-4</v>
      </c>
      <c r="E197" s="7" t="s">
        <v>9</v>
      </c>
    </row>
    <row r="198" spans="1:5" x14ac:dyDescent="0.75">
      <c r="A198" s="5" t="s">
        <v>584</v>
      </c>
      <c r="B198" s="7" t="s">
        <v>585</v>
      </c>
      <c r="C198" t="s">
        <v>586</v>
      </c>
      <c r="D198" s="17">
        <v>9.6906149780920478E-4</v>
      </c>
      <c r="E198" s="7" t="s">
        <v>9</v>
      </c>
    </row>
    <row r="199" spans="1:5" x14ac:dyDescent="0.75">
      <c r="A199" s="5" t="s">
        <v>1930</v>
      </c>
      <c r="B199" s="7" t="s">
        <v>1931</v>
      </c>
      <c r="C199" t="s">
        <v>1932</v>
      </c>
      <c r="D199" s="17">
        <v>9.6751574196967305E-4</v>
      </c>
      <c r="E199" s="7" t="s">
        <v>9</v>
      </c>
    </row>
    <row r="200" spans="1:5" x14ac:dyDescent="0.75">
      <c r="A200" s="5" t="s">
        <v>1933</v>
      </c>
      <c r="B200" s="7" t="s">
        <v>1934</v>
      </c>
      <c r="C200" t="s">
        <v>1935</v>
      </c>
      <c r="D200" s="17">
        <v>9.6412405918379514E-4</v>
      </c>
      <c r="E200" s="7" t="s">
        <v>9</v>
      </c>
    </row>
    <row r="201" spans="1:5" x14ac:dyDescent="0.75">
      <c r="A201" s="5" t="s">
        <v>1936</v>
      </c>
      <c r="B201" s="7" t="s">
        <v>1937</v>
      </c>
      <c r="C201" t="s">
        <v>1938</v>
      </c>
      <c r="D201" s="17">
        <v>9.5899092788580254E-4</v>
      </c>
      <c r="E201" s="7" t="s">
        <v>9</v>
      </c>
    </row>
    <row r="202" spans="1:5" x14ac:dyDescent="0.75">
      <c r="A202" s="5" t="s">
        <v>640</v>
      </c>
      <c r="B202" s="7" t="s">
        <v>641</v>
      </c>
      <c r="C202" t="s">
        <v>642</v>
      </c>
      <c r="D202" s="17">
        <v>9.5876596787966345E-4</v>
      </c>
      <c r="E202" s="7" t="s">
        <v>9</v>
      </c>
    </row>
    <row r="203" spans="1:5" x14ac:dyDescent="0.75">
      <c r="A203" s="5" t="s">
        <v>753</v>
      </c>
      <c r="B203" s="7" t="s">
        <v>754</v>
      </c>
      <c r="C203" t="s">
        <v>755</v>
      </c>
      <c r="D203" s="17">
        <v>9.5830760905720304E-4</v>
      </c>
      <c r="E203" s="7" t="s">
        <v>9</v>
      </c>
    </row>
    <row r="204" spans="1:5" x14ac:dyDescent="0.75">
      <c r="A204" s="5" t="s">
        <v>1939</v>
      </c>
      <c r="B204" s="7" t="s">
        <v>1940</v>
      </c>
      <c r="C204" t="s">
        <v>1941</v>
      </c>
      <c r="D204" s="17">
        <v>9.5778563608283349E-4</v>
      </c>
      <c r="E204" s="7" t="s">
        <v>9</v>
      </c>
    </row>
    <row r="205" spans="1:5" x14ac:dyDescent="0.75">
      <c r="A205" s="5" t="s">
        <v>1942</v>
      </c>
      <c r="B205" s="7" t="s">
        <v>1943</v>
      </c>
      <c r="C205" t="s">
        <v>1944</v>
      </c>
      <c r="D205" s="17">
        <v>9.5675638564112582E-4</v>
      </c>
      <c r="E205" s="7" t="s">
        <v>9</v>
      </c>
    </row>
    <row r="206" spans="1:5" x14ac:dyDescent="0.75">
      <c r="A206" s="5" t="s">
        <v>1945</v>
      </c>
      <c r="B206" s="7" t="s">
        <v>1946</v>
      </c>
      <c r="C206" t="s">
        <v>1947</v>
      </c>
      <c r="D206" s="17">
        <v>9.5577111042397704E-4</v>
      </c>
      <c r="E206" s="7" t="s">
        <v>9</v>
      </c>
    </row>
    <row r="207" spans="1:5" x14ac:dyDescent="0.75">
      <c r="A207" s="5" t="s">
        <v>781</v>
      </c>
      <c r="B207" s="7" t="s">
        <v>68</v>
      </c>
      <c r="C207" t="s">
        <v>69</v>
      </c>
      <c r="D207" s="17">
        <v>9.5026075642506665E-4</v>
      </c>
      <c r="E207" s="7" t="s">
        <v>9</v>
      </c>
    </row>
    <row r="208" spans="1:5" x14ac:dyDescent="0.75">
      <c r="A208" s="5" t="s">
        <v>1948</v>
      </c>
      <c r="B208" s="7" t="s">
        <v>1949</v>
      </c>
      <c r="C208" t="s">
        <v>1950</v>
      </c>
      <c r="D208" s="17">
        <v>9.4421337314365189E-4</v>
      </c>
      <c r="E208" s="7" t="s">
        <v>9</v>
      </c>
    </row>
    <row r="209" spans="1:5" x14ac:dyDescent="0.75">
      <c r="A209" s="5" t="s">
        <v>616</v>
      </c>
      <c r="B209" s="7" t="s">
        <v>76</v>
      </c>
      <c r="C209" t="s">
        <v>77</v>
      </c>
      <c r="D209" s="17">
        <v>9.42545612861378E-4</v>
      </c>
      <c r="E209" s="7" t="s">
        <v>9</v>
      </c>
    </row>
    <row r="210" spans="1:5" x14ac:dyDescent="0.75">
      <c r="A210" s="5" t="s">
        <v>1951</v>
      </c>
      <c r="B210" s="7" t="s">
        <v>1952</v>
      </c>
      <c r="C210" t="s">
        <v>1953</v>
      </c>
      <c r="D210" s="17">
        <v>9.3653019061893587E-4</v>
      </c>
      <c r="E210" s="7" t="s">
        <v>9</v>
      </c>
    </row>
    <row r="211" spans="1:5" x14ac:dyDescent="0.75">
      <c r="A211" s="5" t="s">
        <v>1836</v>
      </c>
      <c r="B211" s="7" t="s">
        <v>1954</v>
      </c>
      <c r="C211" t="s">
        <v>1955</v>
      </c>
      <c r="D211" s="17">
        <v>9.3589376291146602E-4</v>
      </c>
      <c r="E211" s="7" t="s">
        <v>9</v>
      </c>
    </row>
    <row r="212" spans="1:5" x14ac:dyDescent="0.75">
      <c r="A212" s="5" t="s">
        <v>1956</v>
      </c>
      <c r="B212" s="7" t="s">
        <v>1957</v>
      </c>
      <c r="C212" t="s">
        <v>1958</v>
      </c>
      <c r="D212" s="17">
        <v>9.3292149574467206E-4</v>
      </c>
      <c r="E212" s="7" t="s">
        <v>9</v>
      </c>
    </row>
    <row r="213" spans="1:5" x14ac:dyDescent="0.75">
      <c r="A213" s="5" t="s">
        <v>717</v>
      </c>
      <c r="B213" s="7" t="s">
        <v>718</v>
      </c>
      <c r="C213" t="s">
        <v>719</v>
      </c>
      <c r="D213" s="17">
        <v>9.3231980435348142E-4</v>
      </c>
      <c r="E213" s="7" t="s">
        <v>9</v>
      </c>
    </row>
    <row r="214" spans="1:5" x14ac:dyDescent="0.75">
      <c r="A214" s="5" t="s">
        <v>643</v>
      </c>
      <c r="B214" s="7" t="s">
        <v>644</v>
      </c>
      <c r="C214" t="s">
        <v>645</v>
      </c>
      <c r="D214" s="17">
        <v>9.2516618461077572E-4</v>
      </c>
      <c r="E214" s="7" t="s">
        <v>9</v>
      </c>
    </row>
    <row r="215" spans="1:5" x14ac:dyDescent="0.75">
      <c r="A215" s="5" t="s">
        <v>1959</v>
      </c>
      <c r="B215" s="7" t="s">
        <v>1960</v>
      </c>
      <c r="C215" t="s">
        <v>1961</v>
      </c>
      <c r="D215" s="17">
        <v>9.1929729545565909E-4</v>
      </c>
      <c r="E215" s="7" t="s">
        <v>9</v>
      </c>
    </row>
    <row r="216" spans="1:5" x14ac:dyDescent="0.75">
      <c r="A216" s="5" t="s">
        <v>659</v>
      </c>
      <c r="B216" s="7" t="s">
        <v>660</v>
      </c>
      <c r="C216" t="s">
        <v>661</v>
      </c>
      <c r="D216" s="17">
        <v>9.1890401982131951E-4</v>
      </c>
      <c r="E216" s="7" t="s">
        <v>9</v>
      </c>
    </row>
    <row r="217" spans="1:5" x14ac:dyDescent="0.75">
      <c r="A217" s="5" t="s">
        <v>1962</v>
      </c>
      <c r="B217" s="7" t="s">
        <v>1963</v>
      </c>
      <c r="C217" t="s">
        <v>1964</v>
      </c>
      <c r="D217" s="17">
        <v>9.1869794996758875E-4</v>
      </c>
      <c r="E217" s="7" t="s">
        <v>9</v>
      </c>
    </row>
    <row r="218" spans="1:5" x14ac:dyDescent="0.75">
      <c r="A218" s="5" t="s">
        <v>1965</v>
      </c>
      <c r="B218" s="7" t="s">
        <v>1966</v>
      </c>
      <c r="C218" t="s">
        <v>1967</v>
      </c>
      <c r="D218" s="17">
        <v>9.1849442723017382E-4</v>
      </c>
      <c r="E218" s="7" t="s">
        <v>9</v>
      </c>
    </row>
    <row r="219" spans="1:5" x14ac:dyDescent="0.75">
      <c r="A219" s="5" t="s">
        <v>1968</v>
      </c>
      <c r="B219" s="7" t="s">
        <v>1969</v>
      </c>
      <c r="C219" t="s">
        <v>1970</v>
      </c>
      <c r="D219" s="17">
        <v>9.1652340725725204E-4</v>
      </c>
      <c r="E219" s="7" t="s">
        <v>9</v>
      </c>
    </row>
    <row r="220" spans="1:5" x14ac:dyDescent="0.75">
      <c r="A220" s="5" t="s">
        <v>1971</v>
      </c>
      <c r="B220" s="7" t="s">
        <v>1972</v>
      </c>
      <c r="C220" t="s">
        <v>1973</v>
      </c>
      <c r="D220" s="17">
        <v>9.1541468140241304E-4</v>
      </c>
      <c r="E220" s="7" t="s">
        <v>9</v>
      </c>
    </row>
    <row r="221" spans="1:5" x14ac:dyDescent="0.75">
      <c r="A221" s="5" t="s">
        <v>736</v>
      </c>
      <c r="B221" s="7" t="s">
        <v>737</v>
      </c>
      <c r="C221" t="s">
        <v>738</v>
      </c>
      <c r="D221" s="17">
        <v>9.1289856847012935E-4</v>
      </c>
      <c r="E221" s="7" t="s">
        <v>9</v>
      </c>
    </row>
    <row r="222" spans="1:5" x14ac:dyDescent="0.75">
      <c r="A222" s="5" t="s">
        <v>1974</v>
      </c>
      <c r="B222" s="7" t="s">
        <v>1975</v>
      </c>
      <c r="C222" t="s">
        <v>1976</v>
      </c>
      <c r="D222" s="17">
        <v>9.1273457802546593E-4</v>
      </c>
      <c r="E222" s="7" t="s">
        <v>9</v>
      </c>
    </row>
    <row r="223" spans="1:5" x14ac:dyDescent="0.75">
      <c r="A223" s="5" t="s">
        <v>1605</v>
      </c>
      <c r="B223" s="7" t="s">
        <v>1606</v>
      </c>
      <c r="C223" t="s">
        <v>1607</v>
      </c>
      <c r="D223" s="17">
        <v>9.1161385384795775E-4</v>
      </c>
      <c r="E223" s="7" t="s">
        <v>9</v>
      </c>
    </row>
    <row r="224" spans="1:5" x14ac:dyDescent="0.75">
      <c r="A224" s="5" t="s">
        <v>1977</v>
      </c>
      <c r="B224" s="7" t="s">
        <v>1978</v>
      </c>
      <c r="C224" t="s">
        <v>1979</v>
      </c>
      <c r="D224" s="17">
        <v>9.0899287561425185E-4</v>
      </c>
      <c r="E224" s="7" t="s">
        <v>9</v>
      </c>
    </row>
    <row r="225" spans="1:5" x14ac:dyDescent="0.75">
      <c r="A225" s="5" t="s">
        <v>821</v>
      </c>
      <c r="B225" s="7" t="s">
        <v>822</v>
      </c>
      <c r="C225" t="s">
        <v>823</v>
      </c>
      <c r="D225" s="17">
        <v>9.0729640618820507E-4</v>
      </c>
      <c r="E225" s="7" t="s">
        <v>9</v>
      </c>
    </row>
    <row r="226" spans="1:5" x14ac:dyDescent="0.75">
      <c r="A226" s="5" t="s">
        <v>665</v>
      </c>
      <c r="B226" s="7" t="s">
        <v>109</v>
      </c>
      <c r="C226" t="s">
        <v>110</v>
      </c>
      <c r="D226" s="17">
        <v>8.9610498763996243E-4</v>
      </c>
      <c r="E226" s="7" t="s">
        <v>9</v>
      </c>
    </row>
    <row r="227" spans="1:5" x14ac:dyDescent="0.75">
      <c r="A227" s="5" t="s">
        <v>649</v>
      </c>
      <c r="B227" s="7" t="s">
        <v>650</v>
      </c>
      <c r="C227" t="s">
        <v>651</v>
      </c>
      <c r="D227" s="17">
        <v>8.9415412778845861E-4</v>
      </c>
      <c r="E227" s="7" t="s">
        <v>9</v>
      </c>
    </row>
    <row r="228" spans="1:5" x14ac:dyDescent="0.75">
      <c r="A228" s="5" t="s">
        <v>1611</v>
      </c>
      <c r="B228" s="7" t="s">
        <v>1612</v>
      </c>
      <c r="C228" t="s">
        <v>1613</v>
      </c>
      <c r="D228" s="17">
        <v>8.8463218491010003E-4</v>
      </c>
      <c r="E228" s="7" t="s">
        <v>9</v>
      </c>
    </row>
    <row r="229" spans="1:5" x14ac:dyDescent="0.75">
      <c r="A229" s="5" t="s">
        <v>1980</v>
      </c>
      <c r="B229" s="7" t="s">
        <v>1981</v>
      </c>
      <c r="C229" t="s">
        <v>1982</v>
      </c>
      <c r="D229" s="17">
        <v>8.8418043814966828E-4</v>
      </c>
      <c r="E229" s="7" t="s">
        <v>9</v>
      </c>
    </row>
    <row r="230" spans="1:5" x14ac:dyDescent="0.75">
      <c r="A230" s="5" t="s">
        <v>1983</v>
      </c>
      <c r="B230" s="7" t="s">
        <v>1984</v>
      </c>
      <c r="C230" t="s">
        <v>1985</v>
      </c>
      <c r="D230" s="17">
        <v>8.8227887219426637E-4</v>
      </c>
      <c r="E230" s="7" t="s">
        <v>9</v>
      </c>
    </row>
    <row r="231" spans="1:5" x14ac:dyDescent="0.75">
      <c r="A231" s="5" t="s">
        <v>1986</v>
      </c>
      <c r="B231" s="7" t="s">
        <v>1987</v>
      </c>
      <c r="C231" t="s">
        <v>1988</v>
      </c>
      <c r="D231" s="17">
        <v>8.6885164748736594E-4</v>
      </c>
      <c r="E231" s="7" t="s">
        <v>9</v>
      </c>
    </row>
    <row r="232" spans="1:5" x14ac:dyDescent="0.75">
      <c r="A232" s="5" t="s">
        <v>782</v>
      </c>
      <c r="B232" s="7" t="s">
        <v>783</v>
      </c>
      <c r="C232" t="s">
        <v>784</v>
      </c>
      <c r="D232" s="17">
        <v>8.6721678570248764E-4</v>
      </c>
      <c r="E232" s="7" t="s">
        <v>9</v>
      </c>
    </row>
    <row r="233" spans="1:5" x14ac:dyDescent="0.75">
      <c r="A233" s="5" t="s">
        <v>565</v>
      </c>
      <c r="B233" s="7" t="s">
        <v>566</v>
      </c>
      <c r="C233" t="s">
        <v>567</v>
      </c>
      <c r="D233" s="17">
        <v>8.3830050118264697E-4</v>
      </c>
      <c r="E233" s="7" t="s">
        <v>9</v>
      </c>
    </row>
    <row r="234" spans="1:5" x14ac:dyDescent="0.75">
      <c r="A234" s="5" t="s">
        <v>759</v>
      </c>
      <c r="B234" s="7" t="s">
        <v>760</v>
      </c>
      <c r="C234" t="s">
        <v>761</v>
      </c>
      <c r="D234" s="17">
        <v>8.374200782430214E-4</v>
      </c>
      <c r="E234" s="7" t="s">
        <v>9</v>
      </c>
    </row>
    <row r="235" spans="1:5" x14ac:dyDescent="0.75">
      <c r="A235" s="5" t="s">
        <v>1989</v>
      </c>
      <c r="B235" s="7" t="s">
        <v>1990</v>
      </c>
      <c r="C235" t="s">
        <v>1991</v>
      </c>
      <c r="D235" s="17">
        <v>8.3620257370852023E-4</v>
      </c>
      <c r="E235" s="7" t="s">
        <v>9</v>
      </c>
    </row>
    <row r="236" spans="1:5" x14ac:dyDescent="0.75">
      <c r="A236" s="5" t="s">
        <v>748</v>
      </c>
      <c r="B236" s="7" t="s">
        <v>749</v>
      </c>
      <c r="C236" t="s">
        <v>750</v>
      </c>
      <c r="D236" s="17">
        <v>8.3453522419449345E-4</v>
      </c>
      <c r="E236" s="7" t="s">
        <v>9</v>
      </c>
    </row>
    <row r="237" spans="1:5" x14ac:dyDescent="0.75">
      <c r="A237" s="5" t="s">
        <v>681</v>
      </c>
      <c r="B237" s="7" t="s">
        <v>57</v>
      </c>
      <c r="C237" t="s">
        <v>58</v>
      </c>
      <c r="D237" s="17">
        <v>8.3443884157223503E-4</v>
      </c>
      <c r="E237" s="7" t="s">
        <v>9</v>
      </c>
    </row>
    <row r="238" spans="1:5" x14ac:dyDescent="0.75">
      <c r="A238" s="5" t="s">
        <v>653</v>
      </c>
      <c r="B238" s="7" t="s">
        <v>654</v>
      </c>
      <c r="C238" t="s">
        <v>655</v>
      </c>
      <c r="D238" s="17">
        <v>8.3007433304096425E-4</v>
      </c>
      <c r="E238" s="7" t="s">
        <v>9</v>
      </c>
    </row>
    <row r="239" spans="1:5" x14ac:dyDescent="0.75">
      <c r="A239" s="5" t="s">
        <v>1992</v>
      </c>
      <c r="B239" s="7" t="s">
        <v>1993</v>
      </c>
      <c r="C239" t="s">
        <v>1994</v>
      </c>
      <c r="D239" s="17">
        <v>8.2622609387507666E-4</v>
      </c>
      <c r="E239" s="7" t="s">
        <v>10</v>
      </c>
    </row>
    <row r="240" spans="1:5" x14ac:dyDescent="0.75">
      <c r="A240" s="5" t="s">
        <v>1995</v>
      </c>
      <c r="B240" s="7" t="s">
        <v>1996</v>
      </c>
      <c r="C240" t="s">
        <v>1997</v>
      </c>
      <c r="D240" s="17">
        <v>8.222286205359084E-4</v>
      </c>
      <c r="E240" s="7" t="s">
        <v>9</v>
      </c>
    </row>
    <row r="241" spans="1:5" x14ac:dyDescent="0.75">
      <c r="A241" s="5" t="s">
        <v>695</v>
      </c>
      <c r="B241" s="7" t="s">
        <v>696</v>
      </c>
      <c r="C241" t="s">
        <v>697</v>
      </c>
      <c r="D241" s="17">
        <v>8.2197009265973719E-4</v>
      </c>
      <c r="E241" s="7" t="s">
        <v>9</v>
      </c>
    </row>
    <row r="242" spans="1:5" x14ac:dyDescent="0.75">
      <c r="A242" s="5" t="s">
        <v>1615</v>
      </c>
      <c r="B242" s="7" t="s">
        <v>1616</v>
      </c>
      <c r="C242" t="s">
        <v>1617</v>
      </c>
      <c r="D242" s="17">
        <v>8.2114596441029719E-4</v>
      </c>
      <c r="E242" s="7" t="s">
        <v>9</v>
      </c>
    </row>
    <row r="243" spans="1:5" x14ac:dyDescent="0.75">
      <c r="A243" s="5" t="s">
        <v>796</v>
      </c>
      <c r="B243" s="7" t="s">
        <v>797</v>
      </c>
      <c r="C243" t="s">
        <v>798</v>
      </c>
      <c r="D243" s="17">
        <v>8.2007805004258587E-4</v>
      </c>
      <c r="E243" s="7" t="s">
        <v>9</v>
      </c>
    </row>
    <row r="244" spans="1:5" x14ac:dyDescent="0.75">
      <c r="A244" s="5" t="s">
        <v>739</v>
      </c>
      <c r="B244" s="7" t="s">
        <v>740</v>
      </c>
      <c r="C244" t="s">
        <v>741</v>
      </c>
      <c r="D244" s="17">
        <v>8.1660929001771876E-4</v>
      </c>
      <c r="E244" s="7" t="s">
        <v>9</v>
      </c>
    </row>
    <row r="245" spans="1:5" x14ac:dyDescent="0.75">
      <c r="A245" s="5" t="s">
        <v>746</v>
      </c>
      <c r="B245" s="7" t="s">
        <v>747</v>
      </c>
      <c r="C245" t="s">
        <v>1585</v>
      </c>
      <c r="D245" s="17">
        <v>8.1629083384737559E-4</v>
      </c>
      <c r="E245" s="7" t="s">
        <v>9</v>
      </c>
    </row>
    <row r="246" spans="1:5" x14ac:dyDescent="0.75">
      <c r="A246" s="5" t="s">
        <v>1618</v>
      </c>
      <c r="B246" s="7" t="s">
        <v>1619</v>
      </c>
      <c r="C246" t="s">
        <v>1620</v>
      </c>
      <c r="D246" s="17">
        <v>8.1551108172439005E-4</v>
      </c>
      <c r="E246" s="7" t="s">
        <v>9</v>
      </c>
    </row>
    <row r="247" spans="1:5" x14ac:dyDescent="0.75">
      <c r="A247" s="5" t="s">
        <v>947</v>
      </c>
      <c r="B247" s="7" t="s">
        <v>1998</v>
      </c>
      <c r="C247" t="s">
        <v>1999</v>
      </c>
      <c r="D247" s="17">
        <v>8.1129665088013254E-4</v>
      </c>
      <c r="E247" s="7" t="s">
        <v>9</v>
      </c>
    </row>
    <row r="248" spans="1:5" x14ac:dyDescent="0.75">
      <c r="A248" s="5" t="s">
        <v>689</v>
      </c>
      <c r="B248" s="7" t="s">
        <v>690</v>
      </c>
      <c r="C248" t="s">
        <v>691</v>
      </c>
      <c r="D248" s="17">
        <v>8.0760198758182938E-4</v>
      </c>
      <c r="E248" s="7" t="s">
        <v>9</v>
      </c>
    </row>
    <row r="249" spans="1:5" x14ac:dyDescent="0.75">
      <c r="A249" s="5" t="s">
        <v>2000</v>
      </c>
      <c r="B249" s="7" t="s">
        <v>2001</v>
      </c>
      <c r="C249" t="s">
        <v>2002</v>
      </c>
      <c r="D249" s="17">
        <v>8.0566930245259418E-4</v>
      </c>
      <c r="E249" s="7" t="s">
        <v>9</v>
      </c>
    </row>
    <row r="250" spans="1:5" x14ac:dyDescent="0.75">
      <c r="A250" s="5" t="s">
        <v>2003</v>
      </c>
      <c r="B250" s="7" t="s">
        <v>2004</v>
      </c>
      <c r="C250" t="s">
        <v>2005</v>
      </c>
      <c r="D250" s="17">
        <v>8.0469372752371053E-4</v>
      </c>
      <c r="E250" s="7" t="s">
        <v>9</v>
      </c>
    </row>
    <row r="251" spans="1:5" x14ac:dyDescent="0.75">
      <c r="A251" s="5" t="s">
        <v>688</v>
      </c>
      <c r="B251" s="7" t="s">
        <v>121</v>
      </c>
      <c r="C251" t="s">
        <v>122</v>
      </c>
      <c r="D251" s="17">
        <v>8.016458981068232E-4</v>
      </c>
      <c r="E251" s="7" t="s">
        <v>9</v>
      </c>
    </row>
    <row r="252" spans="1:5" x14ac:dyDescent="0.75">
      <c r="A252" s="5" t="s">
        <v>2006</v>
      </c>
      <c r="B252" s="7" t="s">
        <v>2007</v>
      </c>
      <c r="C252" t="s">
        <v>2008</v>
      </c>
      <c r="D252" s="17">
        <v>8.0006679121400078E-4</v>
      </c>
      <c r="E252" s="7" t="s">
        <v>9</v>
      </c>
    </row>
    <row r="253" spans="1:5" x14ac:dyDescent="0.75">
      <c r="A253" s="5" t="s">
        <v>598</v>
      </c>
      <c r="B253" s="7" t="s">
        <v>599</v>
      </c>
      <c r="C253" t="s">
        <v>600</v>
      </c>
      <c r="D253" s="17">
        <v>8.0004516045846432E-4</v>
      </c>
      <c r="E253" s="7" t="s">
        <v>9</v>
      </c>
    </row>
    <row r="254" spans="1:5" x14ac:dyDescent="0.75">
      <c r="A254" s="5" t="s">
        <v>2009</v>
      </c>
      <c r="B254" s="7" t="s">
        <v>2010</v>
      </c>
      <c r="C254" t="s">
        <v>2011</v>
      </c>
      <c r="D254" s="17">
        <v>8.0003760947586189E-4</v>
      </c>
      <c r="E254" s="7" t="s">
        <v>9</v>
      </c>
    </row>
    <row r="255" spans="1:5" x14ac:dyDescent="0.75">
      <c r="A255" s="5" t="s">
        <v>682</v>
      </c>
      <c r="B255" s="7" t="s">
        <v>683</v>
      </c>
      <c r="C255" t="s">
        <v>684</v>
      </c>
      <c r="D255" s="17">
        <v>7.9728171659138177E-4</v>
      </c>
      <c r="E255" s="7" t="s">
        <v>9</v>
      </c>
    </row>
    <row r="256" spans="1:5" x14ac:dyDescent="0.75">
      <c r="A256" s="5" t="s">
        <v>2012</v>
      </c>
      <c r="B256" s="7" t="s">
        <v>2013</v>
      </c>
      <c r="C256" t="s">
        <v>2014</v>
      </c>
      <c r="D256" s="17">
        <v>7.9716930114798505E-4</v>
      </c>
      <c r="E256" s="7" t="s">
        <v>9</v>
      </c>
    </row>
    <row r="257" spans="1:5" x14ac:dyDescent="0.75">
      <c r="A257" s="5" t="s">
        <v>2015</v>
      </c>
      <c r="B257" s="7" t="s">
        <v>2016</v>
      </c>
      <c r="C257" t="s">
        <v>2017</v>
      </c>
      <c r="D257" s="17">
        <v>7.9636062970448644E-4</v>
      </c>
      <c r="E257" s="7" t="s">
        <v>9</v>
      </c>
    </row>
    <row r="258" spans="1:5" x14ac:dyDescent="0.75">
      <c r="A258" s="5" t="s">
        <v>711</v>
      </c>
      <c r="B258" s="7" t="s">
        <v>712</v>
      </c>
      <c r="C258" t="s">
        <v>713</v>
      </c>
      <c r="D258" s="17">
        <v>7.9617002850167543E-4</v>
      </c>
      <c r="E258" s="7" t="s">
        <v>9</v>
      </c>
    </row>
    <row r="259" spans="1:5" x14ac:dyDescent="0.75">
      <c r="A259" s="5" t="s">
        <v>617</v>
      </c>
      <c r="B259" s="7" t="s">
        <v>618</v>
      </c>
      <c r="C259" t="s">
        <v>619</v>
      </c>
      <c r="D259" s="17">
        <v>7.9364469594340157E-4</v>
      </c>
      <c r="E259" s="7" t="s">
        <v>9</v>
      </c>
    </row>
    <row r="260" spans="1:5" x14ac:dyDescent="0.75">
      <c r="A260" s="5" t="s">
        <v>767</v>
      </c>
      <c r="B260" s="7" t="s">
        <v>296</v>
      </c>
      <c r="C260" t="s">
        <v>297</v>
      </c>
      <c r="D260" s="17">
        <v>7.9255937040076374E-4</v>
      </c>
      <c r="E260" s="7" t="s">
        <v>9</v>
      </c>
    </row>
    <row r="261" spans="1:5" x14ac:dyDescent="0.75">
      <c r="A261" s="5" t="s">
        <v>827</v>
      </c>
      <c r="B261" s="7" t="s">
        <v>828</v>
      </c>
      <c r="C261" t="s">
        <v>829</v>
      </c>
      <c r="D261" s="17">
        <v>7.896548679551074E-4</v>
      </c>
      <c r="E261" s="7" t="s">
        <v>9</v>
      </c>
    </row>
    <row r="262" spans="1:5" x14ac:dyDescent="0.75">
      <c r="A262" s="5" t="s">
        <v>926</v>
      </c>
      <c r="B262" s="7" t="s">
        <v>927</v>
      </c>
      <c r="C262" t="s">
        <v>928</v>
      </c>
      <c r="D262" s="17">
        <v>7.857094913774872E-4</v>
      </c>
      <c r="E262" s="7" t="s">
        <v>9</v>
      </c>
    </row>
    <row r="263" spans="1:5" x14ac:dyDescent="0.75">
      <c r="A263" s="5" t="s">
        <v>530</v>
      </c>
      <c r="B263" s="7" t="s">
        <v>531</v>
      </c>
      <c r="C263" t="s">
        <v>532</v>
      </c>
      <c r="D263" s="17">
        <v>7.8275554798107577E-4</v>
      </c>
      <c r="E263" s="7" t="s">
        <v>9</v>
      </c>
    </row>
    <row r="264" spans="1:5" x14ac:dyDescent="0.75">
      <c r="A264" s="5" t="s">
        <v>778</v>
      </c>
      <c r="B264" s="7" t="s">
        <v>779</v>
      </c>
      <c r="C264" t="s">
        <v>780</v>
      </c>
      <c r="D264" s="17">
        <v>7.8238113681444775E-4</v>
      </c>
      <c r="E264" s="7" t="s">
        <v>9</v>
      </c>
    </row>
    <row r="265" spans="1:5" x14ac:dyDescent="0.75">
      <c r="A265" s="5" t="s">
        <v>2018</v>
      </c>
      <c r="B265" s="7" t="s">
        <v>2019</v>
      </c>
      <c r="C265" t="s">
        <v>2020</v>
      </c>
      <c r="D265" s="17">
        <v>7.8215571566235716E-4</v>
      </c>
      <c r="E265" s="7" t="s">
        <v>9</v>
      </c>
    </row>
    <row r="266" spans="1:5" x14ac:dyDescent="0.75">
      <c r="A266" s="5" t="s">
        <v>705</v>
      </c>
      <c r="B266" s="7" t="s">
        <v>706</v>
      </c>
      <c r="C266" t="s">
        <v>707</v>
      </c>
      <c r="D266" s="17">
        <v>7.7515018972197864E-4</v>
      </c>
      <c r="E266" s="7" t="s">
        <v>9</v>
      </c>
    </row>
    <row r="267" spans="1:5" x14ac:dyDescent="0.75">
      <c r="A267" s="5" t="s">
        <v>2021</v>
      </c>
      <c r="B267" s="7" t="s">
        <v>2022</v>
      </c>
      <c r="C267" t="s">
        <v>2023</v>
      </c>
      <c r="D267" s="17">
        <v>7.7101697533655568E-4</v>
      </c>
      <c r="E267" s="7" t="s">
        <v>9</v>
      </c>
    </row>
    <row r="268" spans="1:5" x14ac:dyDescent="0.75">
      <c r="A268" s="5" t="s">
        <v>799</v>
      </c>
      <c r="B268" s="7" t="s">
        <v>298</v>
      </c>
      <c r="C268" t="s">
        <v>299</v>
      </c>
      <c r="D268" s="17">
        <v>7.6920515461059876E-4</v>
      </c>
      <c r="E268" s="7" t="s">
        <v>9</v>
      </c>
    </row>
    <row r="269" spans="1:5" x14ac:dyDescent="0.75">
      <c r="A269" s="5" t="s">
        <v>595</v>
      </c>
      <c r="B269" s="7" t="s">
        <v>596</v>
      </c>
      <c r="C269" t="s">
        <v>597</v>
      </c>
      <c r="D269" s="17">
        <v>7.6490649310839601E-4</v>
      </c>
      <c r="E269" s="7" t="s">
        <v>9</v>
      </c>
    </row>
    <row r="270" spans="1:5" x14ac:dyDescent="0.75">
      <c r="A270" s="5" t="s">
        <v>1621</v>
      </c>
      <c r="B270" s="7" t="s">
        <v>1622</v>
      </c>
      <c r="C270" t="s">
        <v>1623</v>
      </c>
      <c r="D270" s="17">
        <v>7.6366571780736234E-4</v>
      </c>
      <c r="E270" s="7" t="s">
        <v>9</v>
      </c>
    </row>
    <row r="271" spans="1:5" x14ac:dyDescent="0.75">
      <c r="A271" s="5" t="s">
        <v>983</v>
      </c>
      <c r="B271" s="7" t="s">
        <v>59</v>
      </c>
      <c r="C271" t="s">
        <v>60</v>
      </c>
      <c r="D271" s="17">
        <v>7.6112033167647199E-4</v>
      </c>
      <c r="E271" s="7" t="s">
        <v>9</v>
      </c>
    </row>
    <row r="272" spans="1:5" x14ac:dyDescent="0.75">
      <c r="A272" s="5" t="s">
        <v>2024</v>
      </c>
      <c r="B272" s="7" t="s">
        <v>2025</v>
      </c>
      <c r="C272" t="s">
        <v>2026</v>
      </c>
      <c r="D272" s="17">
        <v>7.5964911571474935E-4</v>
      </c>
      <c r="E272" s="7" t="s">
        <v>9</v>
      </c>
    </row>
    <row r="273" spans="1:5" x14ac:dyDescent="0.75">
      <c r="A273" s="5" t="s">
        <v>893</v>
      </c>
      <c r="B273" s="7" t="s">
        <v>894</v>
      </c>
      <c r="C273" t="s">
        <v>895</v>
      </c>
      <c r="D273" s="17">
        <v>7.5371711455338413E-4</v>
      </c>
      <c r="E273" s="7" t="s">
        <v>9</v>
      </c>
    </row>
    <row r="274" spans="1:5" x14ac:dyDescent="0.75">
      <c r="A274" s="5" t="s">
        <v>872</v>
      </c>
      <c r="B274" s="7" t="s">
        <v>873</v>
      </c>
      <c r="C274" t="s">
        <v>874</v>
      </c>
      <c r="D274" s="17">
        <v>7.5214378480485265E-4</v>
      </c>
      <c r="E274" s="7" t="s">
        <v>9</v>
      </c>
    </row>
    <row r="275" spans="1:5" x14ac:dyDescent="0.75">
      <c r="A275" s="5" t="s">
        <v>2027</v>
      </c>
      <c r="B275" s="7" t="s">
        <v>2028</v>
      </c>
      <c r="C275" t="s">
        <v>2029</v>
      </c>
      <c r="D275" s="17">
        <v>7.5102719982368183E-4</v>
      </c>
      <c r="E275" s="7" t="s">
        <v>9</v>
      </c>
    </row>
    <row r="276" spans="1:5" x14ac:dyDescent="0.75">
      <c r="A276" s="5" t="s">
        <v>2030</v>
      </c>
      <c r="B276" s="7" t="s">
        <v>2031</v>
      </c>
      <c r="C276" t="s">
        <v>2032</v>
      </c>
      <c r="D276" s="17">
        <v>7.4814464384404412E-4</v>
      </c>
      <c r="E276" s="7" t="s">
        <v>9</v>
      </c>
    </row>
    <row r="277" spans="1:5" x14ac:dyDescent="0.75">
      <c r="A277" s="5" t="s">
        <v>610</v>
      </c>
      <c r="B277" s="7" t="s">
        <v>611</v>
      </c>
      <c r="C277" t="s">
        <v>612</v>
      </c>
      <c r="D277" s="17">
        <v>7.4059780757792506E-4</v>
      </c>
      <c r="E277" s="7" t="s">
        <v>9</v>
      </c>
    </row>
    <row r="278" spans="1:5" x14ac:dyDescent="0.75">
      <c r="A278" s="5" t="s">
        <v>852</v>
      </c>
      <c r="B278" s="7" t="s">
        <v>853</v>
      </c>
      <c r="C278" t="s">
        <v>854</v>
      </c>
      <c r="D278" s="17">
        <v>7.3660302906402837E-4</v>
      </c>
      <c r="E278" s="7" t="s">
        <v>9</v>
      </c>
    </row>
    <row r="279" spans="1:5" x14ac:dyDescent="0.75">
      <c r="A279" s="5" t="s">
        <v>626</v>
      </c>
      <c r="B279" s="7" t="s">
        <v>137</v>
      </c>
      <c r="C279" t="s">
        <v>138</v>
      </c>
      <c r="D279" s="17">
        <v>7.329738890792881E-4</v>
      </c>
      <c r="E279" s="7" t="s">
        <v>9</v>
      </c>
    </row>
    <row r="280" spans="1:5" x14ac:dyDescent="0.75">
      <c r="A280" s="5" t="s">
        <v>1624</v>
      </c>
      <c r="B280" s="7" t="s">
        <v>1625</v>
      </c>
      <c r="C280" t="s">
        <v>1626</v>
      </c>
      <c r="D280" s="17">
        <v>7.3218679543786489E-4</v>
      </c>
      <c r="E280" s="7" t="s">
        <v>9</v>
      </c>
    </row>
    <row r="281" spans="1:5" x14ac:dyDescent="0.75">
      <c r="A281" s="5" t="s">
        <v>752</v>
      </c>
      <c r="B281" s="7" t="s">
        <v>165</v>
      </c>
      <c r="C281" t="s">
        <v>166</v>
      </c>
      <c r="D281" s="17">
        <v>7.19239179549533E-4</v>
      </c>
      <c r="E281" s="7" t="s">
        <v>9</v>
      </c>
    </row>
    <row r="282" spans="1:5" x14ac:dyDescent="0.75">
      <c r="A282" s="5" t="s">
        <v>2033</v>
      </c>
      <c r="B282" s="7" t="s">
        <v>2034</v>
      </c>
      <c r="C282" t="s">
        <v>2035</v>
      </c>
      <c r="D282" s="17">
        <v>7.1659311903382041E-4</v>
      </c>
      <c r="E282" s="7" t="s">
        <v>9</v>
      </c>
    </row>
    <row r="283" spans="1:5" x14ac:dyDescent="0.75">
      <c r="A283" s="5" t="s">
        <v>846</v>
      </c>
      <c r="B283" s="7" t="s">
        <v>847</v>
      </c>
      <c r="C283" t="s">
        <v>848</v>
      </c>
      <c r="D283" s="17">
        <v>7.1571587532328978E-4</v>
      </c>
      <c r="E283" s="7" t="s">
        <v>9</v>
      </c>
    </row>
    <row r="284" spans="1:5" x14ac:dyDescent="0.75">
      <c r="A284" s="5" t="s">
        <v>2036</v>
      </c>
      <c r="B284" s="7" t="s">
        <v>2037</v>
      </c>
      <c r="C284" t="s">
        <v>2038</v>
      </c>
      <c r="D284" s="17">
        <v>7.1095299746171061E-4</v>
      </c>
      <c r="E284" s="7" t="s">
        <v>9</v>
      </c>
    </row>
    <row r="285" spans="1:5" x14ac:dyDescent="0.75">
      <c r="A285" s="5" t="s">
        <v>704</v>
      </c>
      <c r="B285" s="7" t="s">
        <v>80</v>
      </c>
      <c r="C285" t="s">
        <v>81</v>
      </c>
      <c r="D285" s="17">
        <v>7.0768802659785255E-4</v>
      </c>
      <c r="E285" s="7" t="s">
        <v>9</v>
      </c>
    </row>
    <row r="286" spans="1:5" x14ac:dyDescent="0.75">
      <c r="A286" s="5" t="s">
        <v>620</v>
      </c>
      <c r="B286" s="7" t="s">
        <v>621</v>
      </c>
      <c r="C286" t="s">
        <v>622</v>
      </c>
      <c r="D286" s="17">
        <v>7.0581910760720017E-4</v>
      </c>
      <c r="E286" s="7" t="s">
        <v>9</v>
      </c>
    </row>
    <row r="287" spans="1:5" x14ac:dyDescent="0.75">
      <c r="A287" s="5" t="s">
        <v>2039</v>
      </c>
      <c r="B287" s="7" t="s">
        <v>2040</v>
      </c>
      <c r="C287" t="s">
        <v>2041</v>
      </c>
      <c r="D287" s="17">
        <v>6.9403357465200224E-4</v>
      </c>
      <c r="E287" s="7" t="s">
        <v>9</v>
      </c>
    </row>
    <row r="288" spans="1:5" x14ac:dyDescent="0.75">
      <c r="A288" s="5" t="s">
        <v>558</v>
      </c>
      <c r="B288" s="7" t="s">
        <v>559</v>
      </c>
      <c r="C288" t="s">
        <v>560</v>
      </c>
      <c r="D288" s="17">
        <v>6.9397903473263165E-4</v>
      </c>
      <c r="E288" s="7" t="s">
        <v>9</v>
      </c>
    </row>
    <row r="289" spans="1:5" x14ac:dyDescent="0.75">
      <c r="A289" s="5" t="s">
        <v>730</v>
      </c>
      <c r="B289" s="7" t="s">
        <v>731</v>
      </c>
      <c r="C289" t="s">
        <v>732</v>
      </c>
      <c r="D289" s="17">
        <v>6.8848172128013676E-4</v>
      </c>
      <c r="E289" s="7" t="s">
        <v>9</v>
      </c>
    </row>
    <row r="290" spans="1:5" x14ac:dyDescent="0.75">
      <c r="A290" s="5" t="s">
        <v>627</v>
      </c>
      <c r="B290" s="7" t="s">
        <v>111</v>
      </c>
      <c r="C290" t="s">
        <v>112</v>
      </c>
      <c r="D290" s="17">
        <v>6.8305930098763539E-4</v>
      </c>
      <c r="E290" s="7" t="s">
        <v>9</v>
      </c>
    </row>
    <row r="291" spans="1:5" x14ac:dyDescent="0.75">
      <c r="A291" s="5" t="s">
        <v>726</v>
      </c>
      <c r="B291" s="7" t="s">
        <v>292</v>
      </c>
      <c r="C291" t="s">
        <v>293</v>
      </c>
      <c r="D291" s="17">
        <v>6.7521528194948725E-4</v>
      </c>
      <c r="E291" s="7" t="s">
        <v>9</v>
      </c>
    </row>
    <row r="292" spans="1:5" x14ac:dyDescent="0.75">
      <c r="A292" s="5" t="s">
        <v>903</v>
      </c>
      <c r="B292" s="7" t="s">
        <v>904</v>
      </c>
      <c r="C292" t="s">
        <v>905</v>
      </c>
      <c r="D292" s="17">
        <v>6.717872577453682E-4</v>
      </c>
      <c r="E292" s="7" t="s">
        <v>9</v>
      </c>
    </row>
    <row r="293" spans="1:5" x14ac:dyDescent="0.75">
      <c r="A293" s="5" t="s">
        <v>2042</v>
      </c>
      <c r="B293" s="7" t="s">
        <v>2043</v>
      </c>
      <c r="C293" t="s">
        <v>2044</v>
      </c>
      <c r="D293" s="17">
        <v>6.7126301641147901E-4</v>
      </c>
      <c r="E293" s="7" t="s">
        <v>9</v>
      </c>
    </row>
    <row r="294" spans="1:5" x14ac:dyDescent="0.75">
      <c r="A294" s="5" t="s">
        <v>2045</v>
      </c>
      <c r="B294" s="7" t="s">
        <v>2046</v>
      </c>
      <c r="C294" t="s">
        <v>2047</v>
      </c>
      <c r="D294" s="17">
        <v>6.6843802669316248E-4</v>
      </c>
      <c r="E294" s="7" t="s">
        <v>9</v>
      </c>
    </row>
    <row r="295" spans="1:5" x14ac:dyDescent="0.75">
      <c r="A295" s="5" t="s">
        <v>971</v>
      </c>
      <c r="B295" s="7" t="s">
        <v>972</v>
      </c>
      <c r="C295" t="s">
        <v>973</v>
      </c>
      <c r="D295" s="17">
        <v>6.6341776570202871E-4</v>
      </c>
      <c r="E295" s="7" t="s">
        <v>9</v>
      </c>
    </row>
    <row r="296" spans="1:5" x14ac:dyDescent="0.75">
      <c r="A296" s="5" t="s">
        <v>1631</v>
      </c>
      <c r="B296" s="7" t="s">
        <v>1632</v>
      </c>
      <c r="C296" t="s">
        <v>1633</v>
      </c>
      <c r="D296" s="17">
        <v>6.6249348369215187E-4</v>
      </c>
      <c r="E296" s="7" t="s">
        <v>9</v>
      </c>
    </row>
    <row r="297" spans="1:5" x14ac:dyDescent="0.75">
      <c r="A297" s="5" t="s">
        <v>2048</v>
      </c>
      <c r="B297" s="7" t="s">
        <v>2049</v>
      </c>
      <c r="C297" t="s">
        <v>2050</v>
      </c>
      <c r="D297" s="17">
        <v>6.6184772916321865E-4</v>
      </c>
      <c r="E297" s="7" t="s">
        <v>9</v>
      </c>
    </row>
    <row r="298" spans="1:5" x14ac:dyDescent="0.75">
      <c r="A298" s="5" t="s">
        <v>2051</v>
      </c>
      <c r="B298" s="7" t="s">
        <v>2052</v>
      </c>
      <c r="C298" t="s">
        <v>2053</v>
      </c>
      <c r="D298" s="17">
        <v>6.6108342937987207E-4</v>
      </c>
      <c r="E298" s="7" t="s">
        <v>9</v>
      </c>
    </row>
    <row r="299" spans="1:5" x14ac:dyDescent="0.75">
      <c r="A299" s="5" t="s">
        <v>793</v>
      </c>
      <c r="B299" s="7" t="s">
        <v>794</v>
      </c>
      <c r="C299" t="s">
        <v>795</v>
      </c>
      <c r="D299" s="17">
        <v>6.5892707402206497E-4</v>
      </c>
      <c r="E299" s="7" t="s">
        <v>9</v>
      </c>
    </row>
    <row r="300" spans="1:5" x14ac:dyDescent="0.75">
      <c r="A300" s="5" t="s">
        <v>1634</v>
      </c>
      <c r="B300" s="7" t="s">
        <v>1635</v>
      </c>
      <c r="C300" t="s">
        <v>1636</v>
      </c>
      <c r="D300" s="17">
        <v>6.491233159059489E-4</v>
      </c>
      <c r="E300" s="7" t="s">
        <v>9</v>
      </c>
    </row>
    <row r="301" spans="1:5" x14ac:dyDescent="0.75">
      <c r="A301" s="5" t="s">
        <v>701</v>
      </c>
      <c r="B301" s="7" t="s">
        <v>702</v>
      </c>
      <c r="C301" t="s">
        <v>703</v>
      </c>
      <c r="D301" s="17">
        <v>6.4706463833600237E-4</v>
      </c>
      <c r="E301" s="7" t="s">
        <v>9</v>
      </c>
    </row>
    <row r="302" spans="1:5" x14ac:dyDescent="0.75">
      <c r="A302" s="5" t="s">
        <v>2054</v>
      </c>
      <c r="B302" s="7" t="s">
        <v>2055</v>
      </c>
      <c r="C302" t="s">
        <v>2056</v>
      </c>
      <c r="D302" s="17">
        <v>6.4518396023858365E-4</v>
      </c>
      <c r="E302" s="7" t="s">
        <v>9</v>
      </c>
    </row>
    <row r="303" spans="1:5" x14ac:dyDescent="0.75">
      <c r="A303" s="5" t="s">
        <v>777</v>
      </c>
      <c r="B303" s="7" t="s">
        <v>105</v>
      </c>
      <c r="C303" t="s">
        <v>106</v>
      </c>
      <c r="D303" s="17">
        <v>6.4443569665459052E-4</v>
      </c>
      <c r="E303" s="7" t="s">
        <v>9</v>
      </c>
    </row>
    <row r="304" spans="1:5" x14ac:dyDescent="0.75">
      <c r="A304" s="5" t="s">
        <v>2057</v>
      </c>
      <c r="B304" s="7" t="s">
        <v>2058</v>
      </c>
      <c r="C304" t="s">
        <v>2059</v>
      </c>
      <c r="D304" s="17">
        <v>6.4370754130763227E-4</v>
      </c>
      <c r="E304" s="7" t="s">
        <v>9</v>
      </c>
    </row>
    <row r="305" spans="1:5" x14ac:dyDescent="0.75">
      <c r="A305" s="5" t="s">
        <v>800</v>
      </c>
      <c r="B305" s="7" t="s">
        <v>801</v>
      </c>
      <c r="C305" t="s">
        <v>802</v>
      </c>
      <c r="D305" s="17">
        <v>6.4260794087947493E-4</v>
      </c>
      <c r="E305" s="7" t="s">
        <v>9</v>
      </c>
    </row>
    <row r="306" spans="1:5" x14ac:dyDescent="0.75">
      <c r="A306" s="5" t="s">
        <v>1637</v>
      </c>
      <c r="B306" s="7" t="s">
        <v>1638</v>
      </c>
      <c r="C306" t="s">
        <v>1639</v>
      </c>
      <c r="D306" s="17">
        <v>6.4121649009431085E-4</v>
      </c>
      <c r="E306" s="7" t="s">
        <v>10</v>
      </c>
    </row>
    <row r="307" spans="1:5" x14ac:dyDescent="0.75">
      <c r="A307" s="5" t="s">
        <v>1210</v>
      </c>
      <c r="B307" s="7" t="s">
        <v>1211</v>
      </c>
      <c r="C307" t="s">
        <v>1212</v>
      </c>
      <c r="D307" s="17">
        <v>6.3904480594224292E-4</v>
      </c>
      <c r="E307" s="7" t="s">
        <v>9</v>
      </c>
    </row>
    <row r="308" spans="1:5" x14ac:dyDescent="0.75">
      <c r="A308" s="5" t="s">
        <v>1083</v>
      </c>
      <c r="B308" s="7" t="s">
        <v>1084</v>
      </c>
      <c r="C308" t="s">
        <v>1085</v>
      </c>
      <c r="D308" s="17">
        <v>6.3150444854895272E-4</v>
      </c>
      <c r="E308" s="7" t="s">
        <v>9</v>
      </c>
    </row>
    <row r="309" spans="1:5" x14ac:dyDescent="0.75">
      <c r="A309" s="5" t="s">
        <v>756</v>
      </c>
      <c r="B309" s="7" t="s">
        <v>757</v>
      </c>
      <c r="C309" t="s">
        <v>758</v>
      </c>
      <c r="D309" s="17">
        <v>6.3059456451538989E-4</v>
      </c>
      <c r="E309" s="7" t="s">
        <v>9</v>
      </c>
    </row>
    <row r="310" spans="1:5" x14ac:dyDescent="0.75">
      <c r="A310" s="5" t="s">
        <v>698</v>
      </c>
      <c r="B310" s="7" t="s">
        <v>699</v>
      </c>
      <c r="C310" t="s">
        <v>700</v>
      </c>
      <c r="D310" s="17">
        <v>6.2897838066251928E-4</v>
      </c>
      <c r="E310" s="7" t="s">
        <v>9</v>
      </c>
    </row>
    <row r="311" spans="1:5" x14ac:dyDescent="0.75">
      <c r="A311" s="5" t="s">
        <v>768</v>
      </c>
      <c r="B311" s="7" t="s">
        <v>769</v>
      </c>
      <c r="C311" t="s">
        <v>770</v>
      </c>
      <c r="D311" s="17">
        <v>6.2668099957234374E-4</v>
      </c>
      <c r="E311" s="7" t="s">
        <v>9</v>
      </c>
    </row>
    <row r="312" spans="1:5" x14ac:dyDescent="0.75">
      <c r="A312" s="5" t="s">
        <v>1238</v>
      </c>
      <c r="B312" s="7" t="s">
        <v>1239</v>
      </c>
      <c r="C312" t="s">
        <v>1240</v>
      </c>
      <c r="D312" s="17">
        <v>6.2565479854392045E-4</v>
      </c>
      <c r="E312" s="7" t="s">
        <v>9</v>
      </c>
    </row>
    <row r="313" spans="1:5" x14ac:dyDescent="0.75">
      <c r="A313" s="5" t="s">
        <v>875</v>
      </c>
      <c r="B313" s="7" t="s">
        <v>876</v>
      </c>
      <c r="C313" t="s">
        <v>877</v>
      </c>
      <c r="D313" s="17">
        <v>6.2541188878101892E-4</v>
      </c>
      <c r="E313" s="7" t="s">
        <v>9</v>
      </c>
    </row>
    <row r="314" spans="1:5" x14ac:dyDescent="0.75">
      <c r="A314" s="5" t="s">
        <v>896</v>
      </c>
      <c r="B314" s="7" t="s">
        <v>897</v>
      </c>
      <c r="C314" t="s">
        <v>898</v>
      </c>
      <c r="D314" s="17">
        <v>6.2341702478029893E-4</v>
      </c>
      <c r="E314" s="7" t="s">
        <v>9</v>
      </c>
    </row>
    <row r="315" spans="1:5" x14ac:dyDescent="0.75">
      <c r="A315" s="5" t="s">
        <v>839</v>
      </c>
      <c r="B315" s="7" t="s">
        <v>157</v>
      </c>
      <c r="C315" t="s">
        <v>158</v>
      </c>
      <c r="D315" s="17">
        <v>6.2179613200404797E-4</v>
      </c>
      <c r="E315" s="7" t="s">
        <v>9</v>
      </c>
    </row>
    <row r="316" spans="1:5" x14ac:dyDescent="0.75">
      <c r="A316" s="5" t="s">
        <v>815</v>
      </c>
      <c r="B316" s="7" t="s">
        <v>816</v>
      </c>
      <c r="C316" t="s">
        <v>817</v>
      </c>
      <c r="D316" s="17">
        <v>6.2112163898334874E-4</v>
      </c>
      <c r="E316" s="7" t="s">
        <v>9</v>
      </c>
    </row>
    <row r="317" spans="1:5" x14ac:dyDescent="0.75">
      <c r="A317" s="5" t="s">
        <v>2060</v>
      </c>
      <c r="B317" s="7" t="s">
        <v>2061</v>
      </c>
      <c r="C317" t="s">
        <v>2062</v>
      </c>
      <c r="D317" s="17">
        <v>6.171307129346805E-4</v>
      </c>
      <c r="E317" s="7" t="s">
        <v>9</v>
      </c>
    </row>
    <row r="318" spans="1:5" x14ac:dyDescent="0.75">
      <c r="A318" s="5" t="s">
        <v>912</v>
      </c>
      <c r="B318" s="7" t="s">
        <v>913</v>
      </c>
      <c r="C318" t="s">
        <v>914</v>
      </c>
      <c r="D318" s="17">
        <v>6.1399347942268966E-4</v>
      </c>
      <c r="E318" s="7" t="s">
        <v>9</v>
      </c>
    </row>
    <row r="319" spans="1:5" x14ac:dyDescent="0.75">
      <c r="A319" s="5" t="s">
        <v>765</v>
      </c>
      <c r="B319" s="7" t="s">
        <v>123</v>
      </c>
      <c r="C319" t="s">
        <v>124</v>
      </c>
      <c r="D319" s="17">
        <v>6.134309494594788E-4</v>
      </c>
      <c r="E319" s="7" t="s">
        <v>9</v>
      </c>
    </row>
    <row r="320" spans="1:5" x14ac:dyDescent="0.75">
      <c r="A320" s="5" t="s">
        <v>2063</v>
      </c>
      <c r="B320" s="7" t="s">
        <v>2064</v>
      </c>
      <c r="C320" t="s">
        <v>2065</v>
      </c>
      <c r="D320" s="17">
        <v>6.1304077278747661E-4</v>
      </c>
      <c r="E320" s="7" t="s">
        <v>9</v>
      </c>
    </row>
    <row r="321" spans="1:5" x14ac:dyDescent="0.75">
      <c r="A321" s="5" t="s">
        <v>2066</v>
      </c>
      <c r="B321" s="7" t="s">
        <v>2067</v>
      </c>
      <c r="C321" t="s">
        <v>2068</v>
      </c>
      <c r="D321" s="17">
        <v>6.1303169395073899E-4</v>
      </c>
      <c r="E321" s="7" t="s">
        <v>9</v>
      </c>
    </row>
    <row r="322" spans="1:5" x14ac:dyDescent="0.75">
      <c r="A322" s="5" t="s">
        <v>869</v>
      </c>
      <c r="B322" s="7" t="s">
        <v>870</v>
      </c>
      <c r="C322" t="s">
        <v>871</v>
      </c>
      <c r="D322" s="17">
        <v>6.0824395037194982E-4</v>
      </c>
      <c r="E322" s="7" t="s">
        <v>9</v>
      </c>
    </row>
    <row r="323" spans="1:5" x14ac:dyDescent="0.75">
      <c r="A323" s="5" t="s">
        <v>2069</v>
      </c>
      <c r="B323" s="7" t="s">
        <v>2070</v>
      </c>
      <c r="C323" t="s">
        <v>2071</v>
      </c>
      <c r="D323" s="17">
        <v>6.0784790516919167E-4</v>
      </c>
      <c r="E323" s="7" t="s">
        <v>9</v>
      </c>
    </row>
    <row r="324" spans="1:5" x14ac:dyDescent="0.75">
      <c r="A324" s="5" t="s">
        <v>2072</v>
      </c>
      <c r="B324" s="7" t="s">
        <v>2073</v>
      </c>
      <c r="C324" t="s">
        <v>2074</v>
      </c>
      <c r="D324" s="17">
        <v>6.0658069547833617E-4</v>
      </c>
      <c r="E324" s="7" t="s">
        <v>9</v>
      </c>
    </row>
    <row r="325" spans="1:5" x14ac:dyDescent="0.75">
      <c r="A325" s="5" t="s">
        <v>832</v>
      </c>
      <c r="B325" s="7" t="s">
        <v>198</v>
      </c>
      <c r="C325" t="s">
        <v>199</v>
      </c>
      <c r="D325" s="17">
        <v>6.0427717294786508E-4</v>
      </c>
      <c r="E325" s="7" t="s">
        <v>9</v>
      </c>
    </row>
    <row r="326" spans="1:5" x14ac:dyDescent="0.75">
      <c r="A326" s="5" t="s">
        <v>855</v>
      </c>
      <c r="B326" s="7" t="s">
        <v>856</v>
      </c>
      <c r="C326" t="s">
        <v>857</v>
      </c>
      <c r="D326" s="17">
        <v>6.0383394455443935E-4</v>
      </c>
      <c r="E326" s="7" t="s">
        <v>9</v>
      </c>
    </row>
    <row r="327" spans="1:5" x14ac:dyDescent="0.75">
      <c r="A327" s="5" t="s">
        <v>2075</v>
      </c>
      <c r="B327" s="7" t="s">
        <v>2076</v>
      </c>
      <c r="C327" t="s">
        <v>2077</v>
      </c>
      <c r="D327" s="17">
        <v>6.0356154074101866E-4</v>
      </c>
      <c r="E327" s="7" t="s">
        <v>9</v>
      </c>
    </row>
    <row r="328" spans="1:5" x14ac:dyDescent="0.75">
      <c r="A328" s="5" t="s">
        <v>666</v>
      </c>
      <c r="B328" s="7" t="s">
        <v>667</v>
      </c>
      <c r="C328" t="s">
        <v>668</v>
      </c>
      <c r="D328" s="17">
        <v>6.0348593475330586E-4</v>
      </c>
      <c r="E328" s="7" t="s">
        <v>9</v>
      </c>
    </row>
    <row r="329" spans="1:5" x14ac:dyDescent="0.75">
      <c r="A329" s="5" t="s">
        <v>787</v>
      </c>
      <c r="B329" s="7" t="s">
        <v>788</v>
      </c>
      <c r="C329" t="s">
        <v>789</v>
      </c>
      <c r="D329" s="17">
        <v>6.0276024728690128E-4</v>
      </c>
      <c r="E329" s="7" t="s">
        <v>9</v>
      </c>
    </row>
    <row r="330" spans="1:5" x14ac:dyDescent="0.75">
      <c r="A330" s="5" t="s">
        <v>2078</v>
      </c>
      <c r="B330" s="7" t="s">
        <v>2079</v>
      </c>
      <c r="C330" t="s">
        <v>2080</v>
      </c>
      <c r="D330" s="17">
        <v>6.0072455448220707E-4</v>
      </c>
      <c r="E330" s="7" t="s">
        <v>9</v>
      </c>
    </row>
    <row r="331" spans="1:5" x14ac:dyDescent="0.75">
      <c r="A331" s="5" t="s">
        <v>1641</v>
      </c>
      <c r="B331" s="7" t="s">
        <v>1642</v>
      </c>
      <c r="C331" t="s">
        <v>1643</v>
      </c>
      <c r="D331" s="17">
        <v>6.0029021804588556E-4</v>
      </c>
      <c r="E331" s="7" t="s">
        <v>9</v>
      </c>
    </row>
    <row r="332" spans="1:5" x14ac:dyDescent="0.75">
      <c r="A332" s="5" t="s">
        <v>1051</v>
      </c>
      <c r="B332" s="7" t="s">
        <v>1052</v>
      </c>
      <c r="C332" t="s">
        <v>1053</v>
      </c>
      <c r="D332" s="17">
        <v>5.9865416752392995E-4</v>
      </c>
      <c r="E332" s="7" t="s">
        <v>9</v>
      </c>
    </row>
    <row r="333" spans="1:5" x14ac:dyDescent="0.75">
      <c r="A333" s="5" t="s">
        <v>2081</v>
      </c>
      <c r="B333" s="7" t="s">
        <v>2082</v>
      </c>
      <c r="C333" t="s">
        <v>2083</v>
      </c>
      <c r="D333" s="17">
        <v>5.9762350113779926E-4</v>
      </c>
      <c r="E333" s="7" t="s">
        <v>9</v>
      </c>
    </row>
    <row r="334" spans="1:5" x14ac:dyDescent="0.75">
      <c r="A334" s="5" t="s">
        <v>2084</v>
      </c>
      <c r="B334" s="7" t="s">
        <v>2085</v>
      </c>
      <c r="C334" t="s">
        <v>2086</v>
      </c>
      <c r="D334" s="17">
        <v>5.934487837387731E-4</v>
      </c>
      <c r="E334" s="7" t="s">
        <v>9</v>
      </c>
    </row>
    <row r="335" spans="1:5" x14ac:dyDescent="0.75">
      <c r="A335" s="5" t="s">
        <v>2087</v>
      </c>
      <c r="B335" s="7" t="s">
        <v>2088</v>
      </c>
      <c r="C335" t="s">
        <v>2089</v>
      </c>
      <c r="D335" s="17">
        <v>5.9096586966679316E-4</v>
      </c>
      <c r="E335" s="7" t="s">
        <v>9</v>
      </c>
    </row>
    <row r="336" spans="1:5" x14ac:dyDescent="0.75">
      <c r="A336" s="5" t="s">
        <v>2090</v>
      </c>
      <c r="B336" s="7" t="s">
        <v>2091</v>
      </c>
      <c r="C336" t="s">
        <v>2092</v>
      </c>
      <c r="D336" s="17">
        <v>5.9024129467560047E-4</v>
      </c>
      <c r="E336" s="7" t="s">
        <v>9</v>
      </c>
    </row>
    <row r="337" spans="1:5" x14ac:dyDescent="0.75">
      <c r="A337" s="5" t="s">
        <v>2093</v>
      </c>
      <c r="B337" s="7" t="s">
        <v>2094</v>
      </c>
      <c r="C337" t="s">
        <v>2095</v>
      </c>
      <c r="D337" s="17">
        <v>5.8825764204051419E-4</v>
      </c>
      <c r="E337" s="7" t="s">
        <v>9</v>
      </c>
    </row>
    <row r="338" spans="1:5" x14ac:dyDescent="0.75">
      <c r="A338" s="5" t="s">
        <v>849</v>
      </c>
      <c r="B338" s="7" t="s">
        <v>850</v>
      </c>
      <c r="C338" t="s">
        <v>851</v>
      </c>
      <c r="D338" s="17">
        <v>5.8823596496454414E-4</v>
      </c>
      <c r="E338" s="7" t="s">
        <v>9</v>
      </c>
    </row>
    <row r="339" spans="1:5" x14ac:dyDescent="0.75">
      <c r="A339" s="5" t="s">
        <v>2096</v>
      </c>
      <c r="B339" s="7" t="s">
        <v>2097</v>
      </c>
      <c r="C339" t="s">
        <v>2098</v>
      </c>
      <c r="D339" s="17">
        <v>5.8669917276937941E-4</v>
      </c>
      <c r="E339" s="7" t="s">
        <v>9</v>
      </c>
    </row>
    <row r="340" spans="1:5" x14ac:dyDescent="0.75">
      <c r="A340" s="5" t="s">
        <v>1129</v>
      </c>
      <c r="B340" s="7" t="s">
        <v>1130</v>
      </c>
      <c r="C340" t="s">
        <v>1131</v>
      </c>
      <c r="D340" s="17">
        <v>5.8499555857712254E-4</v>
      </c>
      <c r="E340" s="7" t="s">
        <v>9</v>
      </c>
    </row>
    <row r="341" spans="1:5" x14ac:dyDescent="0.75">
      <c r="A341" s="5" t="s">
        <v>2099</v>
      </c>
      <c r="B341" s="7" t="s">
        <v>2100</v>
      </c>
      <c r="C341" t="s">
        <v>2101</v>
      </c>
      <c r="D341" s="17">
        <v>5.839645285911309E-4</v>
      </c>
      <c r="E341" s="7" t="s">
        <v>9</v>
      </c>
    </row>
    <row r="342" spans="1:5" x14ac:dyDescent="0.75">
      <c r="A342" s="5" t="s">
        <v>751</v>
      </c>
      <c r="B342" s="7" t="s">
        <v>184</v>
      </c>
      <c r="C342" t="s">
        <v>185</v>
      </c>
      <c r="D342" s="17">
        <v>5.823868348911541E-4</v>
      </c>
      <c r="E342" s="7" t="s">
        <v>9</v>
      </c>
    </row>
    <row r="343" spans="1:5" x14ac:dyDescent="0.75">
      <c r="A343" s="5" t="s">
        <v>2102</v>
      </c>
      <c r="B343" s="7" t="s">
        <v>2103</v>
      </c>
      <c r="C343" t="s">
        <v>2104</v>
      </c>
      <c r="D343" s="17">
        <v>5.8105891673783849E-4</v>
      </c>
      <c r="E343" s="7" t="s">
        <v>9</v>
      </c>
    </row>
    <row r="344" spans="1:5" x14ac:dyDescent="0.75">
      <c r="A344" s="5" t="s">
        <v>727</v>
      </c>
      <c r="B344" s="7" t="s">
        <v>728</v>
      </c>
      <c r="C344" t="s">
        <v>729</v>
      </c>
      <c r="D344" s="17">
        <v>5.7885491624193233E-4</v>
      </c>
      <c r="E344" s="7" t="s">
        <v>9</v>
      </c>
    </row>
    <row r="345" spans="1:5" x14ac:dyDescent="0.75">
      <c r="A345" s="5" t="s">
        <v>2105</v>
      </c>
      <c r="B345" s="7" t="s">
        <v>2106</v>
      </c>
      <c r="C345" t="s">
        <v>2107</v>
      </c>
      <c r="D345" s="17">
        <v>5.764156412973795E-4</v>
      </c>
      <c r="E345" s="7" t="s">
        <v>9</v>
      </c>
    </row>
    <row r="346" spans="1:5" x14ac:dyDescent="0.75">
      <c r="A346" s="5" t="s">
        <v>902</v>
      </c>
      <c r="B346" s="7" t="s">
        <v>163</v>
      </c>
      <c r="C346" t="s">
        <v>164</v>
      </c>
      <c r="D346" s="17">
        <v>5.7622481994108147E-4</v>
      </c>
      <c r="E346" s="7" t="s">
        <v>9</v>
      </c>
    </row>
    <row r="347" spans="1:5" x14ac:dyDescent="0.75">
      <c r="A347" s="5" t="s">
        <v>2108</v>
      </c>
      <c r="B347" s="7" t="s">
        <v>2109</v>
      </c>
      <c r="C347" t="s">
        <v>2110</v>
      </c>
      <c r="D347" s="17">
        <v>5.7598817811227627E-4</v>
      </c>
      <c r="E347" s="7" t="s">
        <v>9</v>
      </c>
    </row>
    <row r="348" spans="1:5" x14ac:dyDescent="0.75">
      <c r="A348" s="5" t="s">
        <v>723</v>
      </c>
      <c r="B348" s="7" t="s">
        <v>724</v>
      </c>
      <c r="C348" t="s">
        <v>725</v>
      </c>
      <c r="D348" s="17">
        <v>5.7376982401768526E-4</v>
      </c>
      <c r="E348" s="7" t="s">
        <v>9</v>
      </c>
    </row>
    <row r="349" spans="1:5" x14ac:dyDescent="0.75">
      <c r="A349" s="5" t="s">
        <v>2111</v>
      </c>
      <c r="B349" s="7" t="s">
        <v>2112</v>
      </c>
      <c r="C349" t="s">
        <v>2113</v>
      </c>
      <c r="D349" s="17">
        <v>5.7361623231735501E-4</v>
      </c>
      <c r="E349" s="7" t="s">
        <v>9</v>
      </c>
    </row>
    <row r="350" spans="1:5" x14ac:dyDescent="0.75">
      <c r="A350" s="5" t="s">
        <v>2114</v>
      </c>
      <c r="B350" s="7" t="s">
        <v>2115</v>
      </c>
      <c r="C350" t="s">
        <v>2116</v>
      </c>
      <c r="D350" s="17">
        <v>5.7286863242752282E-4</v>
      </c>
      <c r="E350" s="7" t="s">
        <v>10</v>
      </c>
    </row>
    <row r="351" spans="1:5" x14ac:dyDescent="0.75">
      <c r="A351" s="5" t="s">
        <v>878</v>
      </c>
      <c r="B351" s="7" t="s">
        <v>879</v>
      </c>
      <c r="C351" t="s">
        <v>880</v>
      </c>
      <c r="D351" s="17">
        <v>5.7065680062120801E-4</v>
      </c>
      <c r="E351" s="7" t="s">
        <v>9</v>
      </c>
    </row>
    <row r="352" spans="1:5" x14ac:dyDescent="0.75">
      <c r="A352" s="5" t="s">
        <v>771</v>
      </c>
      <c r="B352" s="7" t="s">
        <v>772</v>
      </c>
      <c r="C352" t="s">
        <v>773</v>
      </c>
      <c r="D352" s="17">
        <v>5.6797695608974013E-4</v>
      </c>
      <c r="E352" s="7" t="s">
        <v>9</v>
      </c>
    </row>
    <row r="353" spans="1:5" x14ac:dyDescent="0.75">
      <c r="A353" s="5" t="s">
        <v>1644</v>
      </c>
      <c r="B353" s="7" t="s">
        <v>1645</v>
      </c>
      <c r="C353" t="s">
        <v>1646</v>
      </c>
      <c r="D353" s="17">
        <v>5.6794824692308764E-4</v>
      </c>
      <c r="E353" s="7" t="s">
        <v>9</v>
      </c>
    </row>
    <row r="354" spans="1:5" x14ac:dyDescent="0.75">
      <c r="A354" s="5" t="s">
        <v>2117</v>
      </c>
      <c r="B354" s="7" t="s">
        <v>2118</v>
      </c>
      <c r="C354" t="s">
        <v>2119</v>
      </c>
      <c r="D354" s="17">
        <v>5.6531114319249398E-4</v>
      </c>
      <c r="E354" s="7" t="s">
        <v>9</v>
      </c>
    </row>
    <row r="355" spans="1:5" x14ac:dyDescent="0.75">
      <c r="A355" s="5" t="s">
        <v>830</v>
      </c>
      <c r="B355" s="7" t="s">
        <v>25</v>
      </c>
      <c r="C355" t="s">
        <v>26</v>
      </c>
      <c r="D355" s="17">
        <v>5.6517555002417715E-4</v>
      </c>
      <c r="E355" s="7" t="s">
        <v>9</v>
      </c>
    </row>
    <row r="356" spans="1:5" x14ac:dyDescent="0.75">
      <c r="A356" s="5" t="s">
        <v>2120</v>
      </c>
      <c r="B356" s="7" t="s">
        <v>2121</v>
      </c>
      <c r="C356" t="s">
        <v>2122</v>
      </c>
      <c r="D356" s="17">
        <v>5.6504644393259591E-4</v>
      </c>
      <c r="E356" s="7" t="s">
        <v>9</v>
      </c>
    </row>
    <row r="357" spans="1:5" x14ac:dyDescent="0.75">
      <c r="A357" s="5" t="s">
        <v>2123</v>
      </c>
      <c r="B357" s="7" t="s">
        <v>2124</v>
      </c>
      <c r="C357" t="s">
        <v>2125</v>
      </c>
      <c r="D357" s="17">
        <v>5.6404662596000238E-4</v>
      </c>
      <c r="E357" s="7" t="s">
        <v>9</v>
      </c>
    </row>
    <row r="358" spans="1:5" x14ac:dyDescent="0.75">
      <c r="A358" s="5" t="s">
        <v>899</v>
      </c>
      <c r="B358" s="7" t="s">
        <v>900</v>
      </c>
      <c r="C358" t="s">
        <v>901</v>
      </c>
      <c r="D358" s="17">
        <v>5.6313450176871259E-4</v>
      </c>
      <c r="E358" s="7" t="s">
        <v>9</v>
      </c>
    </row>
    <row r="359" spans="1:5" x14ac:dyDescent="0.75">
      <c r="A359" s="5" t="s">
        <v>2126</v>
      </c>
      <c r="B359" s="7" t="s">
        <v>2127</v>
      </c>
      <c r="C359" t="s">
        <v>2128</v>
      </c>
      <c r="D359" s="17">
        <v>5.6296751282729467E-4</v>
      </c>
      <c r="E359" s="7" t="s">
        <v>9</v>
      </c>
    </row>
    <row r="360" spans="1:5" x14ac:dyDescent="0.75">
      <c r="A360" s="5" t="s">
        <v>2129</v>
      </c>
      <c r="B360" s="7" t="s">
        <v>2130</v>
      </c>
      <c r="C360" t="s">
        <v>2131</v>
      </c>
      <c r="D360" s="17">
        <v>5.6295511581018194E-4</v>
      </c>
      <c r="E360" s="7" t="s">
        <v>9</v>
      </c>
    </row>
    <row r="361" spans="1:5" x14ac:dyDescent="0.75">
      <c r="A361" s="5" t="s">
        <v>2132</v>
      </c>
      <c r="B361" s="7" t="s">
        <v>2133</v>
      </c>
      <c r="C361" t="s">
        <v>2134</v>
      </c>
      <c r="D361" s="17">
        <v>5.6244983564055038E-4</v>
      </c>
      <c r="E361" s="7" t="s">
        <v>9</v>
      </c>
    </row>
    <row r="362" spans="1:5" x14ac:dyDescent="0.75">
      <c r="A362" s="5" t="s">
        <v>774</v>
      </c>
      <c r="B362" s="7" t="s">
        <v>775</v>
      </c>
      <c r="C362" t="s">
        <v>776</v>
      </c>
      <c r="D362" s="17">
        <v>5.6177241575028076E-4</v>
      </c>
      <c r="E362" s="7" t="s">
        <v>9</v>
      </c>
    </row>
    <row r="363" spans="1:5" x14ac:dyDescent="0.75">
      <c r="A363" s="5" t="s">
        <v>2135</v>
      </c>
      <c r="B363" s="7" t="s">
        <v>2136</v>
      </c>
      <c r="C363" t="s">
        <v>2137</v>
      </c>
      <c r="D363" s="17">
        <v>5.6043461875681408E-4</v>
      </c>
      <c r="E363" s="7" t="s">
        <v>9</v>
      </c>
    </row>
    <row r="364" spans="1:5" x14ac:dyDescent="0.75">
      <c r="A364" s="5" t="s">
        <v>2138</v>
      </c>
      <c r="B364" s="7" t="s">
        <v>2139</v>
      </c>
      <c r="C364" t="s">
        <v>2140</v>
      </c>
      <c r="D364" s="17">
        <v>5.6007981826365345E-4</v>
      </c>
      <c r="E364" s="7" t="s">
        <v>9</v>
      </c>
    </row>
    <row r="365" spans="1:5" x14ac:dyDescent="0.75">
      <c r="A365" s="5" t="s">
        <v>2141</v>
      </c>
      <c r="B365" s="7" t="s">
        <v>2142</v>
      </c>
      <c r="C365" t="s">
        <v>2143</v>
      </c>
      <c r="D365" s="17">
        <v>5.5990499597250235E-4</v>
      </c>
      <c r="E365" s="7" t="s">
        <v>9</v>
      </c>
    </row>
    <row r="366" spans="1:5" x14ac:dyDescent="0.75">
      <c r="A366" s="5" t="s">
        <v>2144</v>
      </c>
      <c r="B366" s="7" t="s">
        <v>2145</v>
      </c>
      <c r="C366" t="s">
        <v>2146</v>
      </c>
      <c r="D366" s="17">
        <v>5.5708634249155913E-4</v>
      </c>
      <c r="E366" s="7" t="s">
        <v>9</v>
      </c>
    </row>
    <row r="367" spans="1:5" x14ac:dyDescent="0.75">
      <c r="A367" s="5" t="s">
        <v>2147</v>
      </c>
      <c r="B367" s="7" t="s">
        <v>2148</v>
      </c>
      <c r="C367" t="s">
        <v>2149</v>
      </c>
      <c r="D367" s="17">
        <v>5.5553757806118946E-4</v>
      </c>
      <c r="E367" s="7" t="s">
        <v>9</v>
      </c>
    </row>
    <row r="368" spans="1:5" x14ac:dyDescent="0.75">
      <c r="A368" s="5" t="s">
        <v>2150</v>
      </c>
      <c r="B368" s="7" t="s">
        <v>2151</v>
      </c>
      <c r="C368" t="s">
        <v>2152</v>
      </c>
      <c r="D368" s="17">
        <v>5.5552896889940885E-4</v>
      </c>
      <c r="E368" s="7" t="s">
        <v>9</v>
      </c>
    </row>
    <row r="369" spans="1:5" x14ac:dyDescent="0.75">
      <c r="A369" s="5" t="s">
        <v>2153</v>
      </c>
      <c r="B369" s="7" t="s">
        <v>2154</v>
      </c>
      <c r="C369" t="s">
        <v>2155</v>
      </c>
      <c r="D369" s="17">
        <v>5.543699850597448E-4</v>
      </c>
      <c r="E369" s="7" t="s">
        <v>9</v>
      </c>
    </row>
    <row r="370" spans="1:5" x14ac:dyDescent="0.75">
      <c r="A370" s="5" t="s">
        <v>2156</v>
      </c>
      <c r="B370" s="7" t="s">
        <v>2157</v>
      </c>
      <c r="C370" t="s">
        <v>2158</v>
      </c>
      <c r="D370" s="17">
        <v>5.5193382716987166E-4</v>
      </c>
      <c r="E370" s="7" t="s">
        <v>9</v>
      </c>
    </row>
    <row r="371" spans="1:5" x14ac:dyDescent="0.75">
      <c r="A371" s="5" t="s">
        <v>1035</v>
      </c>
      <c r="B371" s="7" t="s">
        <v>1036</v>
      </c>
      <c r="C371" t="s">
        <v>1037</v>
      </c>
      <c r="D371" s="17">
        <v>5.5112398424444922E-4</v>
      </c>
      <c r="E371" s="7" t="s">
        <v>9</v>
      </c>
    </row>
    <row r="372" spans="1:5" x14ac:dyDescent="0.75">
      <c r="A372" s="5" t="s">
        <v>2159</v>
      </c>
      <c r="B372" s="7" t="s">
        <v>2160</v>
      </c>
      <c r="C372" t="s">
        <v>2161</v>
      </c>
      <c r="D372" s="17">
        <v>5.4940274752294095E-4</v>
      </c>
      <c r="E372" s="7" t="s">
        <v>9</v>
      </c>
    </row>
    <row r="373" spans="1:5" x14ac:dyDescent="0.75">
      <c r="A373" s="5" t="s">
        <v>941</v>
      </c>
      <c r="B373" s="7" t="s">
        <v>942</v>
      </c>
      <c r="C373" t="s">
        <v>943</v>
      </c>
      <c r="D373" s="17">
        <v>5.4935167333660902E-4</v>
      </c>
      <c r="E373" s="7" t="s">
        <v>9</v>
      </c>
    </row>
    <row r="374" spans="1:5" x14ac:dyDescent="0.75">
      <c r="A374" s="5" t="s">
        <v>672</v>
      </c>
      <c r="B374" s="7" t="s">
        <v>673</v>
      </c>
      <c r="C374" t="s">
        <v>674</v>
      </c>
      <c r="D374" s="17">
        <v>5.4874620522782065E-4</v>
      </c>
      <c r="E374" s="7" t="s">
        <v>9</v>
      </c>
    </row>
    <row r="375" spans="1:5" x14ac:dyDescent="0.75">
      <c r="A375" s="5" t="s">
        <v>866</v>
      </c>
      <c r="B375" s="7" t="s">
        <v>867</v>
      </c>
      <c r="C375" t="s">
        <v>868</v>
      </c>
      <c r="D375" s="17">
        <v>5.4767394306572039E-4</v>
      </c>
      <c r="E375" s="7" t="s">
        <v>9</v>
      </c>
    </row>
    <row r="376" spans="1:5" x14ac:dyDescent="0.75">
      <c r="A376" s="5" t="s">
        <v>2162</v>
      </c>
      <c r="B376" s="7" t="s">
        <v>2163</v>
      </c>
      <c r="C376" t="s">
        <v>2164</v>
      </c>
      <c r="D376" s="17">
        <v>5.4579906508414068E-4</v>
      </c>
      <c r="E376" s="7" t="s">
        <v>9</v>
      </c>
    </row>
    <row r="377" spans="1:5" x14ac:dyDescent="0.75">
      <c r="A377" s="5" t="s">
        <v>1025</v>
      </c>
      <c r="B377" s="7" t="s">
        <v>1026</v>
      </c>
      <c r="C377" t="s">
        <v>1027</v>
      </c>
      <c r="D377" s="17">
        <v>5.443332401915287E-4</v>
      </c>
      <c r="E377" s="7" t="s">
        <v>9</v>
      </c>
    </row>
    <row r="378" spans="1:5" x14ac:dyDescent="0.75">
      <c r="A378" s="5" t="s">
        <v>2165</v>
      </c>
      <c r="B378" s="7" t="s">
        <v>2166</v>
      </c>
      <c r="C378" t="s">
        <v>2167</v>
      </c>
      <c r="D378" s="17">
        <v>5.4306155176650365E-4</v>
      </c>
      <c r="E378" s="7" t="s">
        <v>9</v>
      </c>
    </row>
    <row r="379" spans="1:5" x14ac:dyDescent="0.75">
      <c r="A379" s="5" t="s">
        <v>2168</v>
      </c>
      <c r="B379" s="7" t="s">
        <v>2169</v>
      </c>
      <c r="C379" t="s">
        <v>2170</v>
      </c>
      <c r="D379" s="17">
        <v>5.4293346396500043E-4</v>
      </c>
      <c r="E379" s="7" t="s">
        <v>9</v>
      </c>
    </row>
    <row r="380" spans="1:5" x14ac:dyDescent="0.75">
      <c r="A380" s="5" t="s">
        <v>860</v>
      </c>
      <c r="B380" s="7" t="s">
        <v>861</v>
      </c>
      <c r="C380" t="s">
        <v>862</v>
      </c>
      <c r="D380" s="17">
        <v>5.3913374379282954E-4</v>
      </c>
      <c r="E380" s="7" t="s">
        <v>9</v>
      </c>
    </row>
    <row r="381" spans="1:5" x14ac:dyDescent="0.75">
      <c r="A381" s="5" t="s">
        <v>974</v>
      </c>
      <c r="B381" s="7" t="s">
        <v>975</v>
      </c>
      <c r="C381" t="s">
        <v>976</v>
      </c>
      <c r="D381" s="17">
        <v>5.3660042274235526E-4</v>
      </c>
      <c r="E381" s="7" t="s">
        <v>9</v>
      </c>
    </row>
    <row r="382" spans="1:5" x14ac:dyDescent="0.75">
      <c r="A382" s="5" t="s">
        <v>1041</v>
      </c>
      <c r="B382" s="7" t="s">
        <v>1042</v>
      </c>
      <c r="C382" t="s">
        <v>1043</v>
      </c>
      <c r="D382" s="17">
        <v>5.3489394252586166E-4</v>
      </c>
      <c r="E382" s="7" t="s">
        <v>9</v>
      </c>
    </row>
    <row r="383" spans="1:5" x14ac:dyDescent="0.75">
      <c r="A383" s="5" t="s">
        <v>1648</v>
      </c>
      <c r="B383" s="7" t="s">
        <v>1649</v>
      </c>
      <c r="C383" t="s">
        <v>1650</v>
      </c>
      <c r="D383" s="17">
        <v>5.34108816207485E-4</v>
      </c>
      <c r="E383" s="7" t="s">
        <v>9</v>
      </c>
    </row>
    <row r="384" spans="1:5" x14ac:dyDescent="0.75">
      <c r="A384" s="5" t="s">
        <v>2171</v>
      </c>
      <c r="B384" s="7" t="s">
        <v>2172</v>
      </c>
      <c r="C384" t="s">
        <v>2173</v>
      </c>
      <c r="D384" s="17">
        <v>5.3166622816780385E-4</v>
      </c>
      <c r="E384" s="7" t="s">
        <v>9</v>
      </c>
    </row>
    <row r="385" spans="1:5" x14ac:dyDescent="0.75">
      <c r="A385" s="5" t="s">
        <v>2174</v>
      </c>
      <c r="B385" s="7" t="s">
        <v>2175</v>
      </c>
      <c r="C385" t="s">
        <v>2176</v>
      </c>
      <c r="D385" s="17">
        <v>5.2924785481258112E-4</v>
      </c>
      <c r="E385" s="7" t="s">
        <v>9</v>
      </c>
    </row>
    <row r="386" spans="1:5" x14ac:dyDescent="0.75">
      <c r="A386" s="5" t="s">
        <v>824</v>
      </c>
      <c r="B386" s="7" t="s">
        <v>825</v>
      </c>
      <c r="C386" t="s">
        <v>826</v>
      </c>
      <c r="D386" s="17">
        <v>5.2613037196700904E-4</v>
      </c>
      <c r="E386" s="7" t="s">
        <v>9</v>
      </c>
    </row>
    <row r="387" spans="1:5" x14ac:dyDescent="0.75">
      <c r="A387" s="5" t="s">
        <v>1651</v>
      </c>
      <c r="B387" s="7" t="s">
        <v>1652</v>
      </c>
      <c r="C387" t="s">
        <v>1653</v>
      </c>
      <c r="D387" s="17">
        <v>5.2389375295352808E-4</v>
      </c>
      <c r="E387" s="7" t="s">
        <v>9</v>
      </c>
    </row>
    <row r="388" spans="1:5" x14ac:dyDescent="0.75">
      <c r="A388" s="5" t="s">
        <v>2177</v>
      </c>
      <c r="B388" s="7" t="s">
        <v>2178</v>
      </c>
      <c r="C388" t="s">
        <v>2179</v>
      </c>
      <c r="D388" s="17">
        <v>5.2317073143225352E-4</v>
      </c>
      <c r="E388" s="7" t="s">
        <v>9</v>
      </c>
    </row>
    <row r="389" spans="1:5" x14ac:dyDescent="0.75">
      <c r="A389" s="5" t="s">
        <v>2180</v>
      </c>
      <c r="B389" s="7" t="s">
        <v>2181</v>
      </c>
      <c r="C389" t="s">
        <v>2182</v>
      </c>
      <c r="D389" s="17">
        <v>5.2265754866051681E-4</v>
      </c>
      <c r="E389" s="7" t="s">
        <v>9</v>
      </c>
    </row>
    <row r="390" spans="1:5" x14ac:dyDescent="0.75">
      <c r="A390" s="5" t="s">
        <v>885</v>
      </c>
      <c r="B390" s="7" t="s">
        <v>17</v>
      </c>
      <c r="C390" t="s">
        <v>18</v>
      </c>
      <c r="D390" s="17">
        <v>5.2165279895443164E-4</v>
      </c>
      <c r="E390" s="7" t="s">
        <v>9</v>
      </c>
    </row>
    <row r="391" spans="1:5" x14ac:dyDescent="0.75">
      <c r="A391" s="5" t="s">
        <v>637</v>
      </c>
      <c r="B391" s="7" t="s">
        <v>638</v>
      </c>
      <c r="C391" t="s">
        <v>639</v>
      </c>
      <c r="D391" s="17">
        <v>5.2144431041764984E-4</v>
      </c>
      <c r="E391" s="7" t="s">
        <v>9</v>
      </c>
    </row>
    <row r="392" spans="1:5" x14ac:dyDescent="0.75">
      <c r="A392" s="5" t="s">
        <v>858</v>
      </c>
      <c r="B392" s="7" t="s">
        <v>37</v>
      </c>
      <c r="C392" t="s">
        <v>38</v>
      </c>
      <c r="D392" s="17">
        <v>5.2144141001466522E-4</v>
      </c>
      <c r="E392" s="7" t="s">
        <v>9</v>
      </c>
    </row>
    <row r="393" spans="1:5" x14ac:dyDescent="0.75">
      <c r="A393" s="5" t="s">
        <v>1288</v>
      </c>
      <c r="B393" s="7" t="s">
        <v>2183</v>
      </c>
      <c r="C393" t="s">
        <v>2184</v>
      </c>
      <c r="D393" s="17">
        <v>5.1889518461890568E-4</v>
      </c>
      <c r="E393" s="7" t="s">
        <v>9</v>
      </c>
    </row>
    <row r="394" spans="1:5" x14ac:dyDescent="0.75">
      <c r="A394" s="5" t="s">
        <v>2185</v>
      </c>
      <c r="B394" s="7" t="s">
        <v>2186</v>
      </c>
      <c r="C394" t="s">
        <v>2187</v>
      </c>
      <c r="D394" s="17">
        <v>5.1805408591889548E-4</v>
      </c>
      <c r="E394" s="7" t="s">
        <v>9</v>
      </c>
    </row>
    <row r="395" spans="1:5" x14ac:dyDescent="0.75">
      <c r="A395" s="5" t="s">
        <v>812</v>
      </c>
      <c r="B395" s="7" t="s">
        <v>813</v>
      </c>
      <c r="C395" t="s">
        <v>814</v>
      </c>
      <c r="D395" s="17">
        <v>5.1705620328964706E-4</v>
      </c>
      <c r="E395" s="7" t="s">
        <v>9</v>
      </c>
    </row>
    <row r="396" spans="1:5" x14ac:dyDescent="0.75">
      <c r="A396" s="5" t="s">
        <v>2188</v>
      </c>
      <c r="B396" s="7" t="s">
        <v>2189</v>
      </c>
      <c r="C396" t="s">
        <v>2190</v>
      </c>
      <c r="D396" s="17">
        <v>5.1657554590821817E-4</v>
      </c>
      <c r="E396" s="7" t="s">
        <v>9</v>
      </c>
    </row>
    <row r="397" spans="1:5" x14ac:dyDescent="0.75">
      <c r="A397" s="5" t="s">
        <v>2191</v>
      </c>
      <c r="B397" s="7" t="s">
        <v>2192</v>
      </c>
      <c r="C397" t="s">
        <v>2193</v>
      </c>
      <c r="D397" s="17">
        <v>5.1631838776623827E-4</v>
      </c>
      <c r="E397" s="7" t="s">
        <v>9</v>
      </c>
    </row>
    <row r="398" spans="1:5" x14ac:dyDescent="0.75">
      <c r="A398" s="5" t="s">
        <v>2194</v>
      </c>
      <c r="B398" s="7" t="s">
        <v>2195</v>
      </c>
      <c r="C398" t="s">
        <v>2196</v>
      </c>
      <c r="D398" s="17">
        <v>5.1621428860407854E-4</v>
      </c>
      <c r="E398" s="7" t="s">
        <v>9</v>
      </c>
    </row>
    <row r="399" spans="1:5" x14ac:dyDescent="0.75">
      <c r="A399" s="5" t="s">
        <v>863</v>
      </c>
      <c r="B399" s="7" t="s">
        <v>864</v>
      </c>
      <c r="C399" t="s">
        <v>865</v>
      </c>
      <c r="D399" s="17">
        <v>5.1070644857812537E-4</v>
      </c>
      <c r="E399" s="7" t="s">
        <v>9</v>
      </c>
    </row>
    <row r="400" spans="1:5" x14ac:dyDescent="0.75">
      <c r="A400" s="5" t="s">
        <v>859</v>
      </c>
      <c r="B400" s="7" t="s">
        <v>300</v>
      </c>
      <c r="C400" t="s">
        <v>301</v>
      </c>
      <c r="D400" s="17">
        <v>5.105873165285363E-4</v>
      </c>
      <c r="E400" s="7" t="s">
        <v>9</v>
      </c>
    </row>
    <row r="401" spans="1:5" x14ac:dyDescent="0.75">
      <c r="A401" s="5" t="s">
        <v>2197</v>
      </c>
      <c r="B401" s="7" t="s">
        <v>2198</v>
      </c>
      <c r="C401" t="s">
        <v>2199</v>
      </c>
      <c r="D401" s="17">
        <v>5.0713401547049003E-4</v>
      </c>
      <c r="E401" s="7" t="s">
        <v>9</v>
      </c>
    </row>
    <row r="402" spans="1:5" x14ac:dyDescent="0.75">
      <c r="A402" s="5" t="s">
        <v>2200</v>
      </c>
      <c r="B402" s="7" t="s">
        <v>2201</v>
      </c>
      <c r="C402" t="s">
        <v>2202</v>
      </c>
      <c r="D402" s="17">
        <v>5.0702198656352193E-4</v>
      </c>
      <c r="E402" s="7" t="s">
        <v>9</v>
      </c>
    </row>
    <row r="403" spans="1:5" x14ac:dyDescent="0.75">
      <c r="A403" s="5" t="s">
        <v>745</v>
      </c>
      <c r="B403" s="7" t="s">
        <v>145</v>
      </c>
      <c r="C403" t="s">
        <v>146</v>
      </c>
      <c r="D403" s="17">
        <v>5.0521796403021392E-4</v>
      </c>
      <c r="E403" s="7" t="s">
        <v>9</v>
      </c>
    </row>
    <row r="404" spans="1:5" x14ac:dyDescent="0.75">
      <c r="A404" s="5" t="s">
        <v>2203</v>
      </c>
      <c r="B404" s="7" t="s">
        <v>2204</v>
      </c>
      <c r="C404" t="s">
        <v>2205</v>
      </c>
      <c r="D404" s="17">
        <v>4.9911385247398716E-4</v>
      </c>
      <c r="E404" s="7" t="s">
        <v>9</v>
      </c>
    </row>
    <row r="405" spans="1:5" x14ac:dyDescent="0.75">
      <c r="A405" s="5" t="s">
        <v>2206</v>
      </c>
      <c r="B405" s="7" t="s">
        <v>2207</v>
      </c>
      <c r="C405" t="s">
        <v>2208</v>
      </c>
      <c r="D405" s="17">
        <v>4.9784285116321084E-4</v>
      </c>
      <c r="E405" s="7" t="s">
        <v>9</v>
      </c>
    </row>
    <row r="406" spans="1:5" x14ac:dyDescent="0.75">
      <c r="A406" s="5" t="s">
        <v>2209</v>
      </c>
      <c r="B406" s="7" t="s">
        <v>2210</v>
      </c>
      <c r="C406" t="s">
        <v>2211</v>
      </c>
      <c r="D406" s="17">
        <v>4.9768348122430374E-4</v>
      </c>
      <c r="E406" s="7" t="s">
        <v>9</v>
      </c>
    </row>
    <row r="407" spans="1:5" x14ac:dyDescent="0.75">
      <c r="A407" s="5" t="s">
        <v>953</v>
      </c>
      <c r="B407" s="7" t="s">
        <v>954</v>
      </c>
      <c r="C407" t="s">
        <v>955</v>
      </c>
      <c r="D407" s="17">
        <v>4.9732608880027559E-4</v>
      </c>
      <c r="E407" s="7" t="s">
        <v>9</v>
      </c>
    </row>
    <row r="408" spans="1:5" x14ac:dyDescent="0.75">
      <c r="A408" s="5" t="s">
        <v>909</v>
      </c>
      <c r="B408" s="7" t="s">
        <v>910</v>
      </c>
      <c r="C408" t="s">
        <v>911</v>
      </c>
      <c r="D408" s="17">
        <v>4.9694082259022117E-4</v>
      </c>
      <c r="E408" s="7" t="s">
        <v>9</v>
      </c>
    </row>
    <row r="409" spans="1:5" x14ac:dyDescent="0.75">
      <c r="A409" s="5" t="s">
        <v>836</v>
      </c>
      <c r="B409" s="7" t="s">
        <v>837</v>
      </c>
      <c r="C409" t="s">
        <v>838</v>
      </c>
      <c r="D409" s="17">
        <v>4.9561404696205243E-4</v>
      </c>
      <c r="E409" s="7" t="s">
        <v>9</v>
      </c>
    </row>
    <row r="410" spans="1:5" x14ac:dyDescent="0.75">
      <c r="A410" s="5" t="s">
        <v>1654</v>
      </c>
      <c r="B410" s="7" t="s">
        <v>1655</v>
      </c>
      <c r="C410" t="s">
        <v>1656</v>
      </c>
      <c r="D410" s="17">
        <v>4.9304581442311793E-4</v>
      </c>
      <c r="E410" s="7" t="s">
        <v>9</v>
      </c>
    </row>
    <row r="411" spans="1:5" x14ac:dyDescent="0.75">
      <c r="A411" s="5" t="s">
        <v>1251</v>
      </c>
      <c r="B411" s="7" t="s">
        <v>2212</v>
      </c>
      <c r="C411" t="s">
        <v>2213</v>
      </c>
      <c r="D411" s="17">
        <v>4.9135002890386529E-4</v>
      </c>
      <c r="E411" s="7" t="s">
        <v>9</v>
      </c>
    </row>
    <row r="412" spans="1:5" x14ac:dyDescent="0.75">
      <c r="A412" s="5" t="s">
        <v>2214</v>
      </c>
      <c r="B412" s="7" t="s">
        <v>2215</v>
      </c>
      <c r="C412" t="s">
        <v>2216</v>
      </c>
      <c r="D412" s="17">
        <v>4.8405390488214791E-4</v>
      </c>
      <c r="E412" s="7" t="s">
        <v>9</v>
      </c>
    </row>
    <row r="413" spans="1:5" x14ac:dyDescent="0.75">
      <c r="A413" s="5" t="s">
        <v>1018</v>
      </c>
      <c r="B413" s="7" t="s">
        <v>1019</v>
      </c>
      <c r="C413" t="s">
        <v>1020</v>
      </c>
      <c r="D413" s="17">
        <v>4.8392587215597365E-4</v>
      </c>
      <c r="E413" s="7" t="s">
        <v>9</v>
      </c>
    </row>
    <row r="414" spans="1:5" x14ac:dyDescent="0.75">
      <c r="A414" s="5" t="s">
        <v>831</v>
      </c>
      <c r="B414" s="7" t="s">
        <v>170</v>
      </c>
      <c r="C414" t="s">
        <v>171</v>
      </c>
      <c r="D414" s="17">
        <v>4.8204957962494994E-4</v>
      </c>
      <c r="E414" s="7" t="s">
        <v>9</v>
      </c>
    </row>
    <row r="415" spans="1:5" x14ac:dyDescent="0.75">
      <c r="A415" s="5" t="s">
        <v>962</v>
      </c>
      <c r="B415" s="7" t="s">
        <v>963</v>
      </c>
      <c r="C415" t="s">
        <v>964</v>
      </c>
      <c r="D415" s="17">
        <v>4.8140609559925332E-4</v>
      </c>
      <c r="E415" s="7" t="s">
        <v>9</v>
      </c>
    </row>
    <row r="416" spans="1:5" x14ac:dyDescent="0.75">
      <c r="A416" s="5" t="s">
        <v>1423</v>
      </c>
      <c r="B416" s="7" t="s">
        <v>1424</v>
      </c>
      <c r="C416" t="s">
        <v>1425</v>
      </c>
      <c r="D416" s="17">
        <v>4.8061221422279342E-4</v>
      </c>
      <c r="E416" s="7" t="s">
        <v>9</v>
      </c>
    </row>
    <row r="417" spans="1:5" x14ac:dyDescent="0.75">
      <c r="A417" s="5" t="s">
        <v>1098</v>
      </c>
      <c r="B417" s="7" t="s">
        <v>1099</v>
      </c>
      <c r="C417" t="s">
        <v>1100</v>
      </c>
      <c r="D417" s="17">
        <v>4.801793521788751E-4</v>
      </c>
      <c r="E417" s="7" t="s">
        <v>9</v>
      </c>
    </row>
    <row r="418" spans="1:5" x14ac:dyDescent="0.75">
      <c r="A418" s="5" t="s">
        <v>766</v>
      </c>
      <c r="B418" s="7" t="s">
        <v>286</v>
      </c>
      <c r="C418" t="s">
        <v>287</v>
      </c>
      <c r="D418" s="17">
        <v>4.7985606435618945E-4</v>
      </c>
      <c r="E418" s="7" t="s">
        <v>9</v>
      </c>
    </row>
    <row r="419" spans="1:5" x14ac:dyDescent="0.75">
      <c r="A419" s="5" t="s">
        <v>950</v>
      </c>
      <c r="B419" s="7" t="s">
        <v>951</v>
      </c>
      <c r="C419" t="s">
        <v>952</v>
      </c>
      <c r="D419" s="17">
        <v>4.7928600570960596E-4</v>
      </c>
      <c r="E419" s="7" t="s">
        <v>9</v>
      </c>
    </row>
    <row r="420" spans="1:5" x14ac:dyDescent="0.75">
      <c r="A420" s="5" t="s">
        <v>790</v>
      </c>
      <c r="B420" s="7" t="s">
        <v>791</v>
      </c>
      <c r="C420" t="s">
        <v>792</v>
      </c>
      <c r="D420" s="17">
        <v>4.7854011684688271E-4</v>
      </c>
      <c r="E420" s="7" t="s">
        <v>9</v>
      </c>
    </row>
    <row r="421" spans="1:5" x14ac:dyDescent="0.75">
      <c r="A421" s="5" t="s">
        <v>1054</v>
      </c>
      <c r="B421" s="7" t="s">
        <v>1055</v>
      </c>
      <c r="C421" t="s">
        <v>1056</v>
      </c>
      <c r="D421" s="17">
        <v>4.7822479412078071E-4</v>
      </c>
      <c r="E421" s="7" t="s">
        <v>9</v>
      </c>
    </row>
    <row r="422" spans="1:5" x14ac:dyDescent="0.75">
      <c r="A422" s="5" t="s">
        <v>714</v>
      </c>
      <c r="B422" s="7" t="s">
        <v>715</v>
      </c>
      <c r="C422" t="s">
        <v>716</v>
      </c>
      <c r="D422" s="17">
        <v>4.7802271885846379E-4</v>
      </c>
      <c r="E422" s="7" t="s">
        <v>9</v>
      </c>
    </row>
    <row r="423" spans="1:5" x14ac:dyDescent="0.75">
      <c r="A423" s="5" t="s">
        <v>1173</v>
      </c>
      <c r="B423" s="7" t="s">
        <v>1174</v>
      </c>
      <c r="C423" t="s">
        <v>1175</v>
      </c>
      <c r="D423" s="17">
        <v>4.741450230557487E-4</v>
      </c>
      <c r="E423" s="7" t="s">
        <v>9</v>
      </c>
    </row>
    <row r="424" spans="1:5" x14ac:dyDescent="0.75">
      <c r="A424" s="5" t="s">
        <v>968</v>
      </c>
      <c r="B424" s="7" t="s">
        <v>969</v>
      </c>
      <c r="C424" t="s">
        <v>970</v>
      </c>
      <c r="D424" s="17">
        <v>4.7355057467461745E-4</v>
      </c>
      <c r="E424" s="7" t="s">
        <v>9</v>
      </c>
    </row>
    <row r="425" spans="1:5" x14ac:dyDescent="0.75">
      <c r="A425" s="5" t="s">
        <v>1050</v>
      </c>
      <c r="B425" s="7" t="s">
        <v>278</v>
      </c>
      <c r="C425" t="s">
        <v>279</v>
      </c>
      <c r="D425" s="17">
        <v>4.7224583771755249E-4</v>
      </c>
      <c r="E425" s="7" t="s">
        <v>9</v>
      </c>
    </row>
    <row r="426" spans="1:5" x14ac:dyDescent="0.75">
      <c r="A426" s="5" t="s">
        <v>2217</v>
      </c>
      <c r="B426" s="7" t="s">
        <v>2218</v>
      </c>
      <c r="C426" t="s">
        <v>2219</v>
      </c>
      <c r="D426" s="17">
        <v>4.6840860963005354E-4</v>
      </c>
      <c r="E426" s="7" t="s">
        <v>9</v>
      </c>
    </row>
    <row r="427" spans="1:5" x14ac:dyDescent="0.75">
      <c r="A427" s="5" t="s">
        <v>2220</v>
      </c>
      <c r="B427" s="7" t="s">
        <v>2221</v>
      </c>
      <c r="C427" t="s">
        <v>2222</v>
      </c>
      <c r="D427" s="17">
        <v>4.6765456828563759E-4</v>
      </c>
      <c r="E427" s="7" t="s">
        <v>9</v>
      </c>
    </row>
    <row r="428" spans="1:5" x14ac:dyDescent="0.75">
      <c r="A428" s="5" t="s">
        <v>605</v>
      </c>
      <c r="B428" s="7" t="s">
        <v>200</v>
      </c>
      <c r="C428" t="s">
        <v>201</v>
      </c>
      <c r="D428" s="17">
        <v>4.6640593126809219E-4</v>
      </c>
      <c r="E428" s="7" t="s">
        <v>9</v>
      </c>
    </row>
    <row r="429" spans="1:5" x14ac:dyDescent="0.75">
      <c r="A429" s="5" t="s">
        <v>2223</v>
      </c>
      <c r="B429" s="7" t="s">
        <v>2224</v>
      </c>
      <c r="C429" t="s">
        <v>2225</v>
      </c>
      <c r="D429" s="17">
        <v>4.6477101127406051E-4</v>
      </c>
      <c r="E429" s="7" t="s">
        <v>9</v>
      </c>
    </row>
    <row r="430" spans="1:5" x14ac:dyDescent="0.75">
      <c r="A430" s="5" t="s">
        <v>1112</v>
      </c>
      <c r="B430" s="7" t="s">
        <v>1113</v>
      </c>
      <c r="C430" t="s">
        <v>1114</v>
      </c>
      <c r="D430" s="17">
        <v>4.5935416166410006E-4</v>
      </c>
      <c r="E430" s="7" t="s">
        <v>9</v>
      </c>
    </row>
    <row r="431" spans="1:5" x14ac:dyDescent="0.75">
      <c r="A431" s="5" t="s">
        <v>2226</v>
      </c>
      <c r="B431" s="7" t="s">
        <v>2227</v>
      </c>
      <c r="C431" t="s">
        <v>2228</v>
      </c>
      <c r="D431" s="17">
        <v>4.5695479044649187E-4</v>
      </c>
      <c r="E431" s="7" t="s">
        <v>9</v>
      </c>
    </row>
    <row r="432" spans="1:5" x14ac:dyDescent="0.75">
      <c r="A432" s="5" t="s">
        <v>917</v>
      </c>
      <c r="B432" s="7" t="s">
        <v>918</v>
      </c>
      <c r="C432" t="s">
        <v>919</v>
      </c>
      <c r="D432" s="17">
        <v>4.5612835819336834E-4</v>
      </c>
      <c r="E432" s="7" t="s">
        <v>9</v>
      </c>
    </row>
    <row r="433" spans="1:5" x14ac:dyDescent="0.75">
      <c r="A433" s="5" t="s">
        <v>1076</v>
      </c>
      <c r="B433" s="7" t="s">
        <v>1077</v>
      </c>
      <c r="C433" t="s">
        <v>1078</v>
      </c>
      <c r="D433" s="17">
        <v>4.5565291730303905E-4</v>
      </c>
      <c r="E433" s="7" t="s">
        <v>9</v>
      </c>
    </row>
    <row r="434" spans="1:5" x14ac:dyDescent="0.75">
      <c r="A434" s="5" t="s">
        <v>915</v>
      </c>
      <c r="B434" s="7" t="s">
        <v>147</v>
      </c>
      <c r="C434" t="s">
        <v>148</v>
      </c>
      <c r="D434" s="17">
        <v>4.546793408590917E-4</v>
      </c>
      <c r="E434" s="7" t="s">
        <v>9</v>
      </c>
    </row>
    <row r="435" spans="1:5" x14ac:dyDescent="0.75">
      <c r="A435" s="5" t="s">
        <v>803</v>
      </c>
      <c r="B435" s="7" t="s">
        <v>804</v>
      </c>
      <c r="C435" t="s">
        <v>805</v>
      </c>
      <c r="D435" s="17">
        <v>4.5369924553364903E-4</v>
      </c>
      <c r="E435" s="7" t="s">
        <v>9</v>
      </c>
    </row>
    <row r="436" spans="1:5" x14ac:dyDescent="0.75">
      <c r="A436" s="5" t="s">
        <v>1102</v>
      </c>
      <c r="B436" s="7" t="s">
        <v>1103</v>
      </c>
      <c r="C436" t="s">
        <v>1104</v>
      </c>
      <c r="D436" s="17">
        <v>4.53152378478485E-4</v>
      </c>
      <c r="E436" s="7" t="s">
        <v>9</v>
      </c>
    </row>
    <row r="437" spans="1:5" x14ac:dyDescent="0.75">
      <c r="A437" s="5" t="s">
        <v>938</v>
      </c>
      <c r="B437" s="7" t="s">
        <v>939</v>
      </c>
      <c r="C437" t="s">
        <v>940</v>
      </c>
      <c r="D437" s="17">
        <v>4.5314801473848014E-4</v>
      </c>
      <c r="E437" s="7" t="s">
        <v>9</v>
      </c>
    </row>
    <row r="438" spans="1:5" x14ac:dyDescent="0.75">
      <c r="A438" s="5" t="s">
        <v>916</v>
      </c>
      <c r="B438" s="7" t="s">
        <v>92</v>
      </c>
      <c r="C438" t="s">
        <v>93</v>
      </c>
      <c r="D438" s="17">
        <v>4.4632447695788362E-4</v>
      </c>
      <c r="E438" s="7" t="s">
        <v>9</v>
      </c>
    </row>
    <row r="439" spans="1:5" x14ac:dyDescent="0.75">
      <c r="A439" s="5" t="s">
        <v>2229</v>
      </c>
      <c r="B439" s="7" t="s">
        <v>2230</v>
      </c>
      <c r="C439" t="s">
        <v>2231</v>
      </c>
      <c r="D439" s="17">
        <v>4.4429765601153754E-4</v>
      </c>
      <c r="E439" s="7" t="s">
        <v>9</v>
      </c>
    </row>
    <row r="440" spans="1:5" x14ac:dyDescent="0.75">
      <c r="A440" s="5" t="s">
        <v>2232</v>
      </c>
      <c r="B440" s="7" t="s">
        <v>2233</v>
      </c>
      <c r="C440" t="s">
        <v>2234</v>
      </c>
      <c r="D440" s="17">
        <v>4.4400541776519768E-4</v>
      </c>
      <c r="E440" s="7" t="s">
        <v>9</v>
      </c>
    </row>
    <row r="441" spans="1:5" x14ac:dyDescent="0.75">
      <c r="A441" s="5" t="s">
        <v>1003</v>
      </c>
      <c r="B441" s="7" t="s">
        <v>1004</v>
      </c>
      <c r="C441" t="s">
        <v>1005</v>
      </c>
      <c r="D441" s="17">
        <v>4.429095039790375E-4</v>
      </c>
      <c r="E441" s="7" t="s">
        <v>9</v>
      </c>
    </row>
    <row r="442" spans="1:5" x14ac:dyDescent="0.75">
      <c r="A442" s="5" t="s">
        <v>2235</v>
      </c>
      <c r="B442" s="7" t="s">
        <v>2236</v>
      </c>
      <c r="C442" t="s">
        <v>2237</v>
      </c>
      <c r="D442" s="17">
        <v>4.4261811547037868E-4</v>
      </c>
      <c r="E442" s="7" t="s">
        <v>9</v>
      </c>
    </row>
    <row r="443" spans="1:5" x14ac:dyDescent="0.75">
      <c r="A443" s="5" t="s">
        <v>2238</v>
      </c>
      <c r="B443" s="7" t="s">
        <v>2239</v>
      </c>
      <c r="C443" t="s">
        <v>2240</v>
      </c>
      <c r="D443" s="17">
        <v>4.4074136716523927E-4</v>
      </c>
      <c r="E443" s="7" t="s">
        <v>9</v>
      </c>
    </row>
    <row r="444" spans="1:5" x14ac:dyDescent="0.75">
      <c r="A444" s="5" t="s">
        <v>2241</v>
      </c>
      <c r="B444" s="7" t="s">
        <v>2242</v>
      </c>
      <c r="C444" t="s">
        <v>2243</v>
      </c>
      <c r="D444" s="17">
        <v>4.3863647972838728E-4</v>
      </c>
      <c r="E444" s="7" t="s">
        <v>9</v>
      </c>
    </row>
    <row r="445" spans="1:5" x14ac:dyDescent="0.75">
      <c r="A445" s="5" t="s">
        <v>906</v>
      </c>
      <c r="B445" s="7" t="s">
        <v>907</v>
      </c>
      <c r="C445" t="s">
        <v>908</v>
      </c>
      <c r="D445" s="17">
        <v>4.3770258894785635E-4</v>
      </c>
      <c r="E445" s="7" t="s">
        <v>9</v>
      </c>
    </row>
    <row r="446" spans="1:5" x14ac:dyDescent="0.75">
      <c r="A446" s="5" t="s">
        <v>1021</v>
      </c>
      <c r="B446" s="7" t="s">
        <v>263</v>
      </c>
      <c r="C446" t="s">
        <v>264</v>
      </c>
      <c r="D446" s="17">
        <v>4.3688752512758986E-4</v>
      </c>
      <c r="E446" s="7" t="s">
        <v>9</v>
      </c>
    </row>
    <row r="447" spans="1:5" x14ac:dyDescent="0.75">
      <c r="A447" s="5" t="s">
        <v>1092</v>
      </c>
      <c r="B447" s="7" t="s">
        <v>208</v>
      </c>
      <c r="C447" t="s">
        <v>209</v>
      </c>
      <c r="D447" s="17">
        <v>4.3642041961195946E-4</v>
      </c>
      <c r="E447" s="7" t="s">
        <v>9</v>
      </c>
    </row>
    <row r="448" spans="1:5" x14ac:dyDescent="0.75">
      <c r="A448" s="5" t="s">
        <v>882</v>
      </c>
      <c r="B448" s="7" t="s">
        <v>883</v>
      </c>
      <c r="C448" t="s">
        <v>884</v>
      </c>
      <c r="D448" s="17">
        <v>4.3568800936929781E-4</v>
      </c>
      <c r="E448" s="7" t="s">
        <v>9</v>
      </c>
    </row>
    <row r="449" spans="1:5" x14ac:dyDescent="0.75">
      <c r="A449" s="5" t="s">
        <v>2244</v>
      </c>
      <c r="B449" s="7" t="s">
        <v>2245</v>
      </c>
      <c r="C449" t="s">
        <v>2246</v>
      </c>
      <c r="D449" s="17">
        <v>4.3482596405385477E-4</v>
      </c>
      <c r="E449" s="7" t="s">
        <v>9</v>
      </c>
    </row>
    <row r="450" spans="1:5" x14ac:dyDescent="0.75">
      <c r="A450" s="5" t="s">
        <v>980</v>
      </c>
      <c r="B450" s="7" t="s">
        <v>981</v>
      </c>
      <c r="C450" t="s">
        <v>982</v>
      </c>
      <c r="D450" s="17">
        <v>4.3157478231071978E-4</v>
      </c>
      <c r="E450" s="7" t="s">
        <v>9</v>
      </c>
    </row>
    <row r="451" spans="1:5" x14ac:dyDescent="0.75">
      <c r="A451" s="5" t="s">
        <v>2247</v>
      </c>
      <c r="B451" s="7" t="s">
        <v>2248</v>
      </c>
      <c r="C451" t="s">
        <v>2249</v>
      </c>
      <c r="D451" s="17">
        <v>4.2862945030711346E-4</v>
      </c>
      <c r="E451" s="7" t="s">
        <v>9</v>
      </c>
    </row>
    <row r="452" spans="1:5" x14ac:dyDescent="0.75">
      <c r="A452" s="5" t="s">
        <v>1657</v>
      </c>
      <c r="B452" s="7" t="s">
        <v>1658</v>
      </c>
      <c r="C452" t="s">
        <v>1659</v>
      </c>
      <c r="D452" s="17">
        <v>4.2740827728951595E-4</v>
      </c>
      <c r="E452" s="7" t="s">
        <v>9</v>
      </c>
    </row>
    <row r="453" spans="1:5" x14ac:dyDescent="0.75">
      <c r="A453" s="5" t="s">
        <v>1047</v>
      </c>
      <c r="B453" s="7" t="s">
        <v>1048</v>
      </c>
      <c r="C453" t="s">
        <v>1049</v>
      </c>
      <c r="D453" s="17">
        <v>4.2678821345263501E-4</v>
      </c>
      <c r="E453" s="7" t="s">
        <v>9</v>
      </c>
    </row>
    <row r="454" spans="1:5" x14ac:dyDescent="0.75">
      <c r="A454" s="5" t="s">
        <v>1139</v>
      </c>
      <c r="B454" s="7" t="s">
        <v>1140</v>
      </c>
      <c r="C454" t="s">
        <v>1141</v>
      </c>
      <c r="D454" s="17">
        <v>4.2513186834399863E-4</v>
      </c>
      <c r="E454" s="7" t="s">
        <v>9</v>
      </c>
    </row>
    <row r="455" spans="1:5" x14ac:dyDescent="0.75">
      <c r="A455" s="5" t="s">
        <v>1108</v>
      </c>
      <c r="B455" s="7" t="s">
        <v>1109</v>
      </c>
      <c r="C455" t="s">
        <v>1110</v>
      </c>
      <c r="D455" s="17">
        <v>4.2464194386769577E-4</v>
      </c>
      <c r="E455" s="7" t="s">
        <v>9</v>
      </c>
    </row>
    <row r="456" spans="1:5" x14ac:dyDescent="0.75">
      <c r="A456" s="5" t="s">
        <v>2250</v>
      </c>
      <c r="B456" s="7" t="s">
        <v>2251</v>
      </c>
      <c r="C456" t="s">
        <v>2252</v>
      </c>
      <c r="D456" s="17">
        <v>4.2442646265104344E-4</v>
      </c>
      <c r="E456" s="7" t="s">
        <v>9</v>
      </c>
    </row>
    <row r="457" spans="1:5" x14ac:dyDescent="0.75">
      <c r="A457" s="5" t="s">
        <v>2253</v>
      </c>
      <c r="B457" s="7" t="s">
        <v>2254</v>
      </c>
      <c r="C457" t="s">
        <v>2255</v>
      </c>
      <c r="D457" s="17">
        <v>4.2408102846345331E-4</v>
      </c>
      <c r="E457" s="7" t="s">
        <v>9</v>
      </c>
    </row>
    <row r="458" spans="1:5" x14ac:dyDescent="0.75">
      <c r="A458" s="5" t="s">
        <v>984</v>
      </c>
      <c r="B458" s="7" t="s">
        <v>985</v>
      </c>
      <c r="C458" t="s">
        <v>986</v>
      </c>
      <c r="D458" s="17">
        <v>4.2300828270480287E-4</v>
      </c>
      <c r="E458" s="7" t="s">
        <v>9</v>
      </c>
    </row>
    <row r="459" spans="1:5" x14ac:dyDescent="0.75">
      <c r="A459" s="5" t="s">
        <v>2256</v>
      </c>
      <c r="B459" s="7" t="s">
        <v>2257</v>
      </c>
      <c r="C459" t="s">
        <v>2258</v>
      </c>
      <c r="D459" s="17">
        <v>4.2295363276465941E-4</v>
      </c>
      <c r="E459" s="7" t="s">
        <v>9</v>
      </c>
    </row>
    <row r="460" spans="1:5" x14ac:dyDescent="0.75">
      <c r="A460" s="5" t="s">
        <v>2259</v>
      </c>
      <c r="B460" s="7" t="s">
        <v>2260</v>
      </c>
      <c r="C460" t="s">
        <v>2261</v>
      </c>
      <c r="D460" s="17">
        <v>4.2225550182454423E-4</v>
      </c>
      <c r="E460" s="7" t="s">
        <v>9</v>
      </c>
    </row>
    <row r="461" spans="1:5" x14ac:dyDescent="0.75">
      <c r="A461" s="5" t="s">
        <v>1101</v>
      </c>
      <c r="B461" s="7" t="s">
        <v>65</v>
      </c>
      <c r="C461" t="s">
        <v>66</v>
      </c>
      <c r="D461" s="17">
        <v>4.2168337114528221E-4</v>
      </c>
      <c r="E461" s="7" t="s">
        <v>9</v>
      </c>
    </row>
    <row r="462" spans="1:5" x14ac:dyDescent="0.75">
      <c r="A462" s="5" t="s">
        <v>2262</v>
      </c>
      <c r="B462" s="7" t="s">
        <v>2263</v>
      </c>
      <c r="C462" t="s">
        <v>2264</v>
      </c>
      <c r="D462" s="17">
        <v>4.2162977427845881E-4</v>
      </c>
      <c r="E462" s="7" t="s">
        <v>9</v>
      </c>
    </row>
    <row r="463" spans="1:5" x14ac:dyDescent="0.75">
      <c r="A463" s="5" t="s">
        <v>1660</v>
      </c>
      <c r="B463" s="7" t="s">
        <v>1661</v>
      </c>
      <c r="C463" t="s">
        <v>1662</v>
      </c>
      <c r="D463" s="17">
        <v>4.2146414480456176E-4</v>
      </c>
      <c r="E463" s="7" t="s">
        <v>9</v>
      </c>
    </row>
    <row r="464" spans="1:5" x14ac:dyDescent="0.75">
      <c r="A464" s="5" t="s">
        <v>2265</v>
      </c>
      <c r="B464" s="7" t="s">
        <v>2266</v>
      </c>
      <c r="C464" t="s">
        <v>2267</v>
      </c>
      <c r="D464" s="17">
        <v>4.1990095895112469E-4</v>
      </c>
      <c r="E464" s="7" t="s">
        <v>9</v>
      </c>
    </row>
    <row r="465" spans="1:5" x14ac:dyDescent="0.75">
      <c r="A465" s="5" t="s">
        <v>2268</v>
      </c>
      <c r="B465" s="7" t="s">
        <v>2269</v>
      </c>
      <c r="C465" t="s">
        <v>2270</v>
      </c>
      <c r="D465" s="17">
        <v>4.1840552343230781E-4</v>
      </c>
      <c r="E465" s="7" t="s">
        <v>9</v>
      </c>
    </row>
    <row r="466" spans="1:5" x14ac:dyDescent="0.75">
      <c r="A466" s="5" t="s">
        <v>1075</v>
      </c>
      <c r="B466" s="7" t="s">
        <v>2271</v>
      </c>
      <c r="C466" t="s">
        <v>2272</v>
      </c>
      <c r="D466" s="17">
        <v>4.1743623817211883E-4</v>
      </c>
      <c r="E466" s="7" t="s">
        <v>9</v>
      </c>
    </row>
    <row r="467" spans="1:5" x14ac:dyDescent="0.75">
      <c r="A467" s="5" t="s">
        <v>1143</v>
      </c>
      <c r="B467" s="7" t="s">
        <v>1144</v>
      </c>
      <c r="C467" t="s">
        <v>1145</v>
      </c>
      <c r="D467" s="17">
        <v>4.1617537177745151E-4</v>
      </c>
      <c r="E467" s="7" t="s">
        <v>9</v>
      </c>
    </row>
    <row r="468" spans="1:5" x14ac:dyDescent="0.75">
      <c r="A468" s="5" t="s">
        <v>1420</v>
      </c>
      <c r="B468" s="7" t="s">
        <v>258</v>
      </c>
      <c r="C468" t="s">
        <v>259</v>
      </c>
      <c r="D468" s="17">
        <v>4.1616745739315477E-4</v>
      </c>
      <c r="E468" s="7" t="s">
        <v>9</v>
      </c>
    </row>
    <row r="469" spans="1:5" x14ac:dyDescent="0.75">
      <c r="A469" s="5" t="s">
        <v>2273</v>
      </c>
      <c r="B469" s="7" t="s">
        <v>2274</v>
      </c>
      <c r="C469" t="s">
        <v>2275</v>
      </c>
      <c r="D469" s="17">
        <v>4.1306684320434621E-4</v>
      </c>
      <c r="E469" s="7" t="s">
        <v>9</v>
      </c>
    </row>
    <row r="470" spans="1:5" x14ac:dyDescent="0.75">
      <c r="A470" s="5" t="s">
        <v>785</v>
      </c>
      <c r="B470" s="7" t="s">
        <v>232</v>
      </c>
      <c r="C470" t="s">
        <v>233</v>
      </c>
      <c r="D470" s="17">
        <v>4.1251831337176897E-4</v>
      </c>
      <c r="E470" s="7" t="s">
        <v>9</v>
      </c>
    </row>
    <row r="471" spans="1:5" x14ac:dyDescent="0.75">
      <c r="A471" s="5" t="s">
        <v>2276</v>
      </c>
      <c r="B471" s="7" t="s">
        <v>2277</v>
      </c>
      <c r="C471" t="s">
        <v>2278</v>
      </c>
      <c r="D471" s="17">
        <v>4.1137404095090846E-4</v>
      </c>
      <c r="E471" s="7" t="s">
        <v>9</v>
      </c>
    </row>
    <row r="472" spans="1:5" x14ac:dyDescent="0.75">
      <c r="A472" s="5" t="s">
        <v>2279</v>
      </c>
      <c r="B472" s="7" t="s">
        <v>2280</v>
      </c>
      <c r="C472" t="s">
        <v>2281</v>
      </c>
      <c r="D472" s="17">
        <v>4.0953223405524361E-4</v>
      </c>
      <c r="E472" s="7" t="s">
        <v>9</v>
      </c>
    </row>
    <row r="473" spans="1:5" x14ac:dyDescent="0.75">
      <c r="A473" s="5" t="s">
        <v>720</v>
      </c>
      <c r="B473" s="7" t="s">
        <v>721</v>
      </c>
      <c r="C473" t="s">
        <v>722</v>
      </c>
      <c r="D473" s="17">
        <v>4.0847830505280516E-4</v>
      </c>
      <c r="E473" s="7" t="s">
        <v>9</v>
      </c>
    </row>
    <row r="474" spans="1:5" x14ac:dyDescent="0.75">
      <c r="A474" s="5" t="s">
        <v>935</v>
      </c>
      <c r="B474" s="7" t="s">
        <v>936</v>
      </c>
      <c r="C474" t="s">
        <v>937</v>
      </c>
      <c r="D474" s="17">
        <v>4.0812767376626488E-4</v>
      </c>
      <c r="E474" s="7" t="s">
        <v>9</v>
      </c>
    </row>
    <row r="475" spans="1:5" x14ac:dyDescent="0.75">
      <c r="A475" s="5" t="s">
        <v>2282</v>
      </c>
      <c r="B475" s="7" t="s">
        <v>2283</v>
      </c>
      <c r="C475" t="s">
        <v>2284</v>
      </c>
      <c r="D475" s="17">
        <v>4.071019739000416E-4</v>
      </c>
      <c r="E475" s="7" t="s">
        <v>9</v>
      </c>
    </row>
    <row r="476" spans="1:5" x14ac:dyDescent="0.75">
      <c r="A476" s="5" t="s">
        <v>2285</v>
      </c>
      <c r="B476" s="7" t="s">
        <v>2286</v>
      </c>
      <c r="C476" t="s">
        <v>2287</v>
      </c>
      <c r="D476" s="17">
        <v>4.0671029404917961E-4</v>
      </c>
      <c r="E476" s="7" t="s">
        <v>9</v>
      </c>
    </row>
    <row r="477" spans="1:5" x14ac:dyDescent="0.75">
      <c r="A477" s="5" t="s">
        <v>840</v>
      </c>
      <c r="B477" s="7" t="s">
        <v>841</v>
      </c>
      <c r="C477" t="s">
        <v>842</v>
      </c>
      <c r="D477" s="17">
        <v>4.05014952290877E-4</v>
      </c>
      <c r="E477" s="7" t="s">
        <v>9</v>
      </c>
    </row>
    <row r="478" spans="1:5" x14ac:dyDescent="0.75">
      <c r="A478" s="5" t="s">
        <v>1095</v>
      </c>
      <c r="B478" s="7" t="s">
        <v>1096</v>
      </c>
      <c r="C478" t="s">
        <v>1097</v>
      </c>
      <c r="D478" s="17">
        <v>4.0450642555441512E-4</v>
      </c>
      <c r="E478" s="7" t="s">
        <v>9</v>
      </c>
    </row>
    <row r="479" spans="1:5" x14ac:dyDescent="0.75">
      <c r="A479" s="5" t="s">
        <v>1093</v>
      </c>
      <c r="B479" s="7" t="s">
        <v>218</v>
      </c>
      <c r="C479" t="s">
        <v>219</v>
      </c>
      <c r="D479" s="17">
        <v>4.037769136235098E-4</v>
      </c>
      <c r="E479" s="7" t="s">
        <v>9</v>
      </c>
    </row>
    <row r="480" spans="1:5" x14ac:dyDescent="0.75">
      <c r="A480" s="5" t="s">
        <v>1015</v>
      </c>
      <c r="B480" s="7" t="s">
        <v>1016</v>
      </c>
      <c r="C480" t="s">
        <v>1017</v>
      </c>
      <c r="D480" s="17">
        <v>4.0238745904648348E-4</v>
      </c>
      <c r="E480" s="7" t="s">
        <v>9</v>
      </c>
    </row>
    <row r="481" spans="1:5" x14ac:dyDescent="0.75">
      <c r="A481" s="5" t="s">
        <v>2288</v>
      </c>
      <c r="B481" s="7" t="s">
        <v>2289</v>
      </c>
      <c r="C481" t="s">
        <v>2290</v>
      </c>
      <c r="D481" s="17">
        <v>4.015216317433543E-4</v>
      </c>
      <c r="E481" s="7" t="s">
        <v>9</v>
      </c>
    </row>
    <row r="482" spans="1:5" x14ac:dyDescent="0.75">
      <c r="A482" s="5" t="s">
        <v>2291</v>
      </c>
      <c r="B482" s="7" t="s">
        <v>2292</v>
      </c>
      <c r="C482" t="s">
        <v>2293</v>
      </c>
      <c r="D482" s="17">
        <v>4.0118379508191724E-4</v>
      </c>
      <c r="E482" s="7" t="s">
        <v>9</v>
      </c>
    </row>
    <row r="483" spans="1:5" x14ac:dyDescent="0.75">
      <c r="A483" s="5" t="s">
        <v>1009</v>
      </c>
      <c r="B483" s="7" t="s">
        <v>1010</v>
      </c>
      <c r="C483" t="s">
        <v>1011</v>
      </c>
      <c r="D483" s="17">
        <v>4.0101362594504285E-4</v>
      </c>
      <c r="E483" s="7" t="s">
        <v>9</v>
      </c>
    </row>
    <row r="484" spans="1:5" x14ac:dyDescent="0.75">
      <c r="A484" s="5" t="s">
        <v>1075</v>
      </c>
      <c r="B484" s="7" t="s">
        <v>99</v>
      </c>
      <c r="C484" t="s">
        <v>100</v>
      </c>
      <c r="D484" s="17">
        <v>3.9993695089907204E-4</v>
      </c>
      <c r="E484" s="7" t="s">
        <v>9</v>
      </c>
    </row>
    <row r="485" spans="1:5" x14ac:dyDescent="0.75">
      <c r="A485" s="5" t="s">
        <v>920</v>
      </c>
      <c r="B485" s="7" t="s">
        <v>921</v>
      </c>
      <c r="C485" t="s">
        <v>922</v>
      </c>
      <c r="D485" s="17">
        <v>3.981787440192645E-4</v>
      </c>
      <c r="E485" s="7" t="s">
        <v>9</v>
      </c>
    </row>
    <row r="486" spans="1:5" x14ac:dyDescent="0.75">
      <c r="A486" s="5" t="s">
        <v>2294</v>
      </c>
      <c r="B486" s="7" t="s">
        <v>2295</v>
      </c>
      <c r="C486" t="s">
        <v>2296</v>
      </c>
      <c r="D486" s="17">
        <v>3.9740626720053611E-4</v>
      </c>
      <c r="E486" s="7" t="s">
        <v>9</v>
      </c>
    </row>
    <row r="487" spans="1:5" x14ac:dyDescent="0.75">
      <c r="A487" s="5" t="s">
        <v>2297</v>
      </c>
      <c r="B487" s="7" t="s">
        <v>2298</v>
      </c>
      <c r="C487" t="s">
        <v>2299</v>
      </c>
      <c r="D487" s="17">
        <v>3.9625399747472213E-4</v>
      </c>
      <c r="E487" s="7" t="s">
        <v>9</v>
      </c>
    </row>
    <row r="488" spans="1:5" x14ac:dyDescent="0.75">
      <c r="A488" s="5" t="s">
        <v>1000</v>
      </c>
      <c r="B488" s="7" t="s">
        <v>1001</v>
      </c>
      <c r="C488" t="s">
        <v>1002</v>
      </c>
      <c r="D488" s="17">
        <v>3.9623516111952358E-4</v>
      </c>
      <c r="E488" s="7" t="s">
        <v>9</v>
      </c>
    </row>
    <row r="489" spans="1:5" x14ac:dyDescent="0.75">
      <c r="A489" s="5" t="s">
        <v>2300</v>
      </c>
      <c r="B489" s="7" t="s">
        <v>2301</v>
      </c>
      <c r="C489" t="s">
        <v>2302</v>
      </c>
      <c r="D489" s="17">
        <v>3.9580975743487996E-4</v>
      </c>
      <c r="E489" s="7" t="s">
        <v>9</v>
      </c>
    </row>
    <row r="490" spans="1:5" x14ac:dyDescent="0.75">
      <c r="A490" s="5" t="s">
        <v>923</v>
      </c>
      <c r="B490" s="7" t="s">
        <v>924</v>
      </c>
      <c r="C490" t="s">
        <v>925</v>
      </c>
      <c r="D490" s="17">
        <v>3.9560583784642781E-4</v>
      </c>
      <c r="E490" s="7" t="s">
        <v>9</v>
      </c>
    </row>
    <row r="491" spans="1:5" x14ac:dyDescent="0.75">
      <c r="A491" s="5" t="s">
        <v>2303</v>
      </c>
      <c r="B491" s="7" t="s">
        <v>2304</v>
      </c>
      <c r="C491" t="s">
        <v>2305</v>
      </c>
      <c r="D491" s="17">
        <v>3.9311650699834971E-4</v>
      </c>
      <c r="E491" s="7" t="s">
        <v>9</v>
      </c>
    </row>
    <row r="492" spans="1:5" x14ac:dyDescent="0.75">
      <c r="A492" s="5" t="s">
        <v>1022</v>
      </c>
      <c r="B492" s="7" t="s">
        <v>1023</v>
      </c>
      <c r="C492" t="s">
        <v>1024</v>
      </c>
      <c r="D492" s="17">
        <v>3.9214197273356014E-4</v>
      </c>
      <c r="E492" s="7" t="s">
        <v>9</v>
      </c>
    </row>
    <row r="493" spans="1:5" x14ac:dyDescent="0.75">
      <c r="A493" s="5" t="s">
        <v>2306</v>
      </c>
      <c r="B493" s="7" t="s">
        <v>2307</v>
      </c>
      <c r="C493" t="s">
        <v>2308</v>
      </c>
      <c r="D493" s="17">
        <v>3.9078964402034964E-4</v>
      </c>
      <c r="E493" s="7" t="s">
        <v>9</v>
      </c>
    </row>
    <row r="494" spans="1:5" x14ac:dyDescent="0.75">
      <c r="A494" s="5" t="s">
        <v>1225</v>
      </c>
      <c r="B494" s="7" t="s">
        <v>1226</v>
      </c>
      <c r="C494" t="s">
        <v>1227</v>
      </c>
      <c r="D494" s="17">
        <v>3.9049309775390312E-4</v>
      </c>
      <c r="E494" s="7" t="s">
        <v>9</v>
      </c>
    </row>
    <row r="495" spans="1:5" x14ac:dyDescent="0.75">
      <c r="A495" s="5" t="s">
        <v>1032</v>
      </c>
      <c r="B495" s="7" t="s">
        <v>1033</v>
      </c>
      <c r="C495" t="s">
        <v>1034</v>
      </c>
      <c r="D495" s="17">
        <v>3.897297115837868E-4</v>
      </c>
      <c r="E495" s="7" t="s">
        <v>9</v>
      </c>
    </row>
    <row r="496" spans="1:5" x14ac:dyDescent="0.75">
      <c r="A496" s="5" t="s">
        <v>990</v>
      </c>
      <c r="B496" s="7" t="s">
        <v>149</v>
      </c>
      <c r="C496" t="s">
        <v>150</v>
      </c>
      <c r="D496" s="17">
        <v>3.8959077612476958E-4</v>
      </c>
      <c r="E496" s="7" t="s">
        <v>9</v>
      </c>
    </row>
    <row r="497" spans="1:5" x14ac:dyDescent="0.75">
      <c r="A497" s="5" t="s">
        <v>2309</v>
      </c>
      <c r="B497" s="7" t="s">
        <v>2310</v>
      </c>
      <c r="C497" t="s">
        <v>2311</v>
      </c>
      <c r="D497" s="17">
        <v>3.8814071190828312E-4</v>
      </c>
      <c r="E497" s="7" t="s">
        <v>9</v>
      </c>
    </row>
    <row r="498" spans="1:5" x14ac:dyDescent="0.75">
      <c r="A498" s="5" t="s">
        <v>2312</v>
      </c>
      <c r="B498" s="7" t="s">
        <v>2313</v>
      </c>
      <c r="C498" t="s">
        <v>2314</v>
      </c>
      <c r="D498" s="17">
        <v>3.8762090685684643E-4</v>
      </c>
      <c r="E498" s="7" t="s">
        <v>9</v>
      </c>
    </row>
    <row r="499" spans="1:5" x14ac:dyDescent="0.75">
      <c r="A499" s="5" t="s">
        <v>1069</v>
      </c>
      <c r="B499" s="7" t="s">
        <v>1070</v>
      </c>
      <c r="C499" t="s">
        <v>1071</v>
      </c>
      <c r="D499" s="17">
        <v>3.84486132222704E-4</v>
      </c>
      <c r="E499" s="7" t="s">
        <v>9</v>
      </c>
    </row>
    <row r="500" spans="1:5" x14ac:dyDescent="0.75">
      <c r="A500" s="5" t="s">
        <v>2315</v>
      </c>
      <c r="B500" s="7" t="s">
        <v>2316</v>
      </c>
      <c r="C500" t="s">
        <v>2317</v>
      </c>
      <c r="D500" s="17">
        <v>3.8426410753503295E-4</v>
      </c>
      <c r="E500" s="7" t="s">
        <v>9</v>
      </c>
    </row>
    <row r="501" spans="1:5" x14ac:dyDescent="0.75">
      <c r="A501" s="5" t="s">
        <v>2318</v>
      </c>
      <c r="B501" s="7" t="s">
        <v>2319</v>
      </c>
      <c r="C501" t="s">
        <v>2320</v>
      </c>
      <c r="D501" s="17">
        <v>3.8294296753744089E-4</v>
      </c>
      <c r="E501" s="7" t="s">
        <v>9</v>
      </c>
    </row>
    <row r="502" spans="1:5" x14ac:dyDescent="0.75">
      <c r="A502" s="5" t="s">
        <v>2321</v>
      </c>
      <c r="B502" s="7" t="s">
        <v>2322</v>
      </c>
      <c r="C502" t="s">
        <v>2323</v>
      </c>
      <c r="D502" s="17">
        <v>3.8124525812213429E-4</v>
      </c>
      <c r="E502" s="7" t="s">
        <v>9</v>
      </c>
    </row>
    <row r="503" spans="1:5" x14ac:dyDescent="0.75">
      <c r="A503" s="5" t="s">
        <v>1086</v>
      </c>
      <c r="B503" s="7" t="s">
        <v>1087</v>
      </c>
      <c r="C503" t="s">
        <v>1088</v>
      </c>
      <c r="D503" s="17">
        <v>3.7982992374189107E-4</v>
      </c>
      <c r="E503" s="7" t="s">
        <v>9</v>
      </c>
    </row>
    <row r="504" spans="1:5" x14ac:dyDescent="0.75">
      <c r="A504" s="5" t="s">
        <v>887</v>
      </c>
      <c r="B504" s="7" t="s">
        <v>888</v>
      </c>
      <c r="C504" t="s">
        <v>889</v>
      </c>
      <c r="D504" s="17">
        <v>3.7923799607510167E-4</v>
      </c>
      <c r="E504" s="7" t="s">
        <v>9</v>
      </c>
    </row>
    <row r="505" spans="1:5" x14ac:dyDescent="0.75">
      <c r="A505" s="5" t="s">
        <v>2324</v>
      </c>
      <c r="B505" s="7" t="s">
        <v>2325</v>
      </c>
      <c r="C505" t="s">
        <v>2326</v>
      </c>
      <c r="D505" s="17">
        <v>3.7728145138496357E-4</v>
      </c>
      <c r="E505" s="7" t="s">
        <v>9</v>
      </c>
    </row>
    <row r="506" spans="1:5" x14ac:dyDescent="0.75">
      <c r="A506" s="5" t="s">
        <v>2327</v>
      </c>
      <c r="B506" s="7" t="s">
        <v>2328</v>
      </c>
      <c r="C506" t="s">
        <v>2329</v>
      </c>
      <c r="D506" s="17">
        <v>3.7611218728964268E-4</v>
      </c>
      <c r="E506" s="7" t="s">
        <v>9</v>
      </c>
    </row>
    <row r="507" spans="1:5" x14ac:dyDescent="0.75">
      <c r="A507" s="5" t="s">
        <v>2330</v>
      </c>
      <c r="B507" s="7" t="s">
        <v>2331</v>
      </c>
      <c r="C507" t="s">
        <v>2332</v>
      </c>
      <c r="D507" s="17">
        <v>3.7599256433985747E-4</v>
      </c>
      <c r="E507" s="7" t="s">
        <v>9</v>
      </c>
    </row>
    <row r="508" spans="1:5" x14ac:dyDescent="0.75">
      <c r="A508" s="5" t="s">
        <v>1663</v>
      </c>
      <c r="B508" s="7" t="s">
        <v>1664</v>
      </c>
      <c r="C508" t="s">
        <v>1665</v>
      </c>
      <c r="D508" s="17">
        <v>3.743256738157448E-4</v>
      </c>
      <c r="E508" s="7" t="s">
        <v>9</v>
      </c>
    </row>
    <row r="509" spans="1:5" x14ac:dyDescent="0.75">
      <c r="A509" s="5" t="s">
        <v>2333</v>
      </c>
      <c r="B509" s="7" t="s">
        <v>2334</v>
      </c>
      <c r="C509" t="s">
        <v>2335</v>
      </c>
      <c r="D509" s="17">
        <v>3.7371352107679528E-4</v>
      </c>
      <c r="E509" s="7" t="s">
        <v>9</v>
      </c>
    </row>
    <row r="510" spans="1:5" x14ac:dyDescent="0.75">
      <c r="A510" s="5" t="s">
        <v>1906</v>
      </c>
      <c r="B510" s="7" t="s">
        <v>2336</v>
      </c>
      <c r="C510" t="s">
        <v>2337</v>
      </c>
      <c r="D510" s="17">
        <v>3.7371019601121157E-4</v>
      </c>
      <c r="E510" s="7" t="s">
        <v>9</v>
      </c>
    </row>
    <row r="511" spans="1:5" x14ac:dyDescent="0.75">
      <c r="A511" s="5" t="s">
        <v>1666</v>
      </c>
      <c r="B511" s="7" t="s">
        <v>1667</v>
      </c>
      <c r="C511" t="s">
        <v>1668</v>
      </c>
      <c r="D511" s="17">
        <v>3.7348131711471968E-4</v>
      </c>
      <c r="E511" s="7" t="s">
        <v>10</v>
      </c>
    </row>
    <row r="512" spans="1:5" x14ac:dyDescent="0.75">
      <c r="A512" s="5" t="s">
        <v>1669</v>
      </c>
      <c r="B512" s="7" t="s">
        <v>1670</v>
      </c>
      <c r="C512" t="s">
        <v>1671</v>
      </c>
      <c r="D512" s="17">
        <v>3.7307553373286943E-4</v>
      </c>
      <c r="E512" s="7" t="s">
        <v>9</v>
      </c>
    </row>
    <row r="513" spans="1:5" x14ac:dyDescent="0.75">
      <c r="A513" s="5" t="s">
        <v>2338</v>
      </c>
      <c r="B513" s="7" t="s">
        <v>2339</v>
      </c>
      <c r="C513" t="s">
        <v>2340</v>
      </c>
      <c r="D513" s="17">
        <v>3.725308320776366E-4</v>
      </c>
      <c r="E513" s="7" t="s">
        <v>9</v>
      </c>
    </row>
    <row r="514" spans="1:5" x14ac:dyDescent="0.75">
      <c r="A514" s="5" t="s">
        <v>1142</v>
      </c>
      <c r="B514" s="7" t="s">
        <v>288</v>
      </c>
      <c r="C514" t="s">
        <v>289</v>
      </c>
      <c r="D514" s="17">
        <v>3.715474286266851E-4</v>
      </c>
      <c r="E514" s="7" t="s">
        <v>9</v>
      </c>
    </row>
    <row r="515" spans="1:5" x14ac:dyDescent="0.75">
      <c r="A515" s="5" t="s">
        <v>2341</v>
      </c>
      <c r="B515" s="7" t="s">
        <v>2342</v>
      </c>
      <c r="C515" t="s">
        <v>2343</v>
      </c>
      <c r="D515" s="17">
        <v>3.7033476101960459E-4</v>
      </c>
      <c r="E515" s="7" t="s">
        <v>9</v>
      </c>
    </row>
    <row r="516" spans="1:5" x14ac:dyDescent="0.75">
      <c r="A516" s="5" t="s">
        <v>1132</v>
      </c>
      <c r="B516" s="7" t="s">
        <v>1133</v>
      </c>
      <c r="C516" t="s">
        <v>1134</v>
      </c>
      <c r="D516" s="17">
        <v>3.6992002115139561E-4</v>
      </c>
      <c r="E516" s="7" t="s">
        <v>9</v>
      </c>
    </row>
    <row r="517" spans="1:5" x14ac:dyDescent="0.75">
      <c r="A517" s="5" t="s">
        <v>2344</v>
      </c>
      <c r="B517" s="7" t="s">
        <v>2345</v>
      </c>
      <c r="C517" t="s">
        <v>2346</v>
      </c>
      <c r="D517" s="17">
        <v>3.6891925837450083E-4</v>
      </c>
      <c r="E517" s="7" t="s">
        <v>9</v>
      </c>
    </row>
    <row r="518" spans="1:5" x14ac:dyDescent="0.75">
      <c r="A518" s="5" t="s">
        <v>890</v>
      </c>
      <c r="B518" s="7" t="s">
        <v>891</v>
      </c>
      <c r="C518" t="s">
        <v>892</v>
      </c>
      <c r="D518" s="17">
        <v>3.6762397975436566E-4</v>
      </c>
      <c r="E518" s="7" t="s">
        <v>9</v>
      </c>
    </row>
    <row r="519" spans="1:5" x14ac:dyDescent="0.75">
      <c r="A519" s="5" t="s">
        <v>1157</v>
      </c>
      <c r="B519" s="7" t="s">
        <v>141</v>
      </c>
      <c r="C519" t="s">
        <v>142</v>
      </c>
      <c r="D519" s="17">
        <v>3.6690302277713334E-4</v>
      </c>
      <c r="E519" s="7" t="s">
        <v>9</v>
      </c>
    </row>
    <row r="520" spans="1:5" x14ac:dyDescent="0.75">
      <c r="A520" s="5" t="s">
        <v>1185</v>
      </c>
      <c r="B520" s="7" t="s">
        <v>167</v>
      </c>
      <c r="C520" t="s">
        <v>1186</v>
      </c>
      <c r="D520" s="17">
        <v>3.65434982453699E-4</v>
      </c>
      <c r="E520" s="7" t="s">
        <v>9</v>
      </c>
    </row>
    <row r="521" spans="1:5" x14ac:dyDescent="0.75">
      <c r="A521" s="5" t="s">
        <v>2347</v>
      </c>
      <c r="B521" s="7" t="s">
        <v>2348</v>
      </c>
      <c r="C521" t="s">
        <v>2349</v>
      </c>
      <c r="D521" s="17">
        <v>3.652392369995129E-4</v>
      </c>
      <c r="E521" s="7" t="s">
        <v>9</v>
      </c>
    </row>
    <row r="522" spans="1:5" x14ac:dyDescent="0.75">
      <c r="A522" s="5" t="s">
        <v>2350</v>
      </c>
      <c r="B522" s="7" t="s">
        <v>2351</v>
      </c>
      <c r="C522" t="s">
        <v>2352</v>
      </c>
      <c r="D522" s="17">
        <v>3.6479542325806559E-4</v>
      </c>
      <c r="E522" s="7" t="s">
        <v>9</v>
      </c>
    </row>
    <row r="523" spans="1:5" x14ac:dyDescent="0.75">
      <c r="A523" s="5" t="s">
        <v>846</v>
      </c>
      <c r="B523" s="7" t="s">
        <v>2353</v>
      </c>
      <c r="C523" t="s">
        <v>2354</v>
      </c>
      <c r="D523" s="17">
        <v>3.6405696977774636E-4</v>
      </c>
      <c r="E523" s="7" t="s">
        <v>9</v>
      </c>
    </row>
    <row r="524" spans="1:5" x14ac:dyDescent="0.75">
      <c r="A524" s="5" t="s">
        <v>1365</v>
      </c>
      <c r="B524" s="7" t="s">
        <v>23</v>
      </c>
      <c r="C524" t="s">
        <v>24</v>
      </c>
      <c r="D524" s="17">
        <v>3.6403103605648756E-4</v>
      </c>
      <c r="E524" s="7" t="s">
        <v>9</v>
      </c>
    </row>
    <row r="525" spans="1:5" x14ac:dyDescent="0.75">
      <c r="A525" s="5" t="s">
        <v>1029</v>
      </c>
      <c r="B525" s="7" t="s">
        <v>1030</v>
      </c>
      <c r="C525" t="s">
        <v>1031</v>
      </c>
      <c r="D525" s="17">
        <v>3.6325460545759045E-4</v>
      </c>
      <c r="E525" s="7" t="s">
        <v>9</v>
      </c>
    </row>
    <row r="526" spans="1:5" x14ac:dyDescent="0.75">
      <c r="A526" s="5" t="s">
        <v>2355</v>
      </c>
      <c r="B526" s="7" t="s">
        <v>2356</v>
      </c>
      <c r="C526" t="s">
        <v>2357</v>
      </c>
      <c r="D526" s="17">
        <v>3.619481218313444E-4</v>
      </c>
      <c r="E526" s="7" t="s">
        <v>9</v>
      </c>
    </row>
    <row r="527" spans="1:5" x14ac:dyDescent="0.75">
      <c r="A527" s="5" t="s">
        <v>994</v>
      </c>
      <c r="B527" s="7" t="s">
        <v>995</v>
      </c>
      <c r="C527" t="s">
        <v>996</v>
      </c>
      <c r="D527" s="17">
        <v>3.61698658652403E-4</v>
      </c>
      <c r="E527" s="7" t="s">
        <v>9</v>
      </c>
    </row>
    <row r="528" spans="1:5" x14ac:dyDescent="0.75">
      <c r="A528" s="5" t="s">
        <v>1079</v>
      </c>
      <c r="B528" s="7" t="s">
        <v>1080</v>
      </c>
      <c r="C528" t="s">
        <v>1081</v>
      </c>
      <c r="D528" s="17">
        <v>3.6046321036342134E-4</v>
      </c>
      <c r="E528" s="7" t="s">
        <v>9</v>
      </c>
    </row>
    <row r="529" spans="1:5" x14ac:dyDescent="0.75">
      <c r="A529" s="5" t="s">
        <v>1063</v>
      </c>
      <c r="B529" s="7" t="s">
        <v>1064</v>
      </c>
      <c r="C529" t="s">
        <v>1065</v>
      </c>
      <c r="D529" s="17">
        <v>3.6002662880852397E-4</v>
      </c>
      <c r="E529" s="7" t="s">
        <v>9</v>
      </c>
    </row>
    <row r="530" spans="1:5" x14ac:dyDescent="0.75">
      <c r="A530" s="5" t="s">
        <v>2358</v>
      </c>
      <c r="B530" s="7" t="s">
        <v>2359</v>
      </c>
      <c r="C530" t="s">
        <v>2360</v>
      </c>
      <c r="D530" s="17">
        <v>3.5911902234767523E-4</v>
      </c>
      <c r="E530" s="7" t="s">
        <v>9</v>
      </c>
    </row>
    <row r="531" spans="1:5" x14ac:dyDescent="0.75">
      <c r="A531" s="5" t="s">
        <v>2361</v>
      </c>
      <c r="B531" s="7" t="s">
        <v>2362</v>
      </c>
      <c r="C531" t="s">
        <v>2363</v>
      </c>
      <c r="D531" s="17">
        <v>3.5668064064280834E-4</v>
      </c>
      <c r="E531" s="7" t="s">
        <v>9</v>
      </c>
    </row>
    <row r="532" spans="1:5" x14ac:dyDescent="0.75">
      <c r="A532" s="5" t="s">
        <v>2364</v>
      </c>
      <c r="B532" s="7" t="s">
        <v>2365</v>
      </c>
      <c r="C532" t="s">
        <v>2366</v>
      </c>
      <c r="D532" s="17">
        <v>3.5544162406696809E-4</v>
      </c>
      <c r="E532" s="7" t="s">
        <v>9</v>
      </c>
    </row>
    <row r="533" spans="1:5" x14ac:dyDescent="0.75">
      <c r="A533" s="5" t="s">
        <v>1672</v>
      </c>
      <c r="B533" s="7" t="s">
        <v>1673</v>
      </c>
      <c r="C533" t="s">
        <v>1674</v>
      </c>
      <c r="D533" s="17">
        <v>3.541092248355952E-4</v>
      </c>
      <c r="E533" s="7" t="s">
        <v>9</v>
      </c>
    </row>
    <row r="534" spans="1:5" x14ac:dyDescent="0.75">
      <c r="A534" s="5" t="s">
        <v>2367</v>
      </c>
      <c r="B534" s="7" t="s">
        <v>2368</v>
      </c>
      <c r="C534" t="s">
        <v>2369</v>
      </c>
      <c r="D534" s="17">
        <v>3.5371718664917726E-4</v>
      </c>
      <c r="E534" s="7" t="s">
        <v>9</v>
      </c>
    </row>
    <row r="535" spans="1:5" x14ac:dyDescent="0.75">
      <c r="A535" s="5" t="s">
        <v>1038</v>
      </c>
      <c r="B535" s="7" t="s">
        <v>1039</v>
      </c>
      <c r="C535" t="s">
        <v>1040</v>
      </c>
      <c r="D535" s="17">
        <v>3.5239126364489711E-4</v>
      </c>
      <c r="E535" s="7" t="s">
        <v>9</v>
      </c>
    </row>
    <row r="536" spans="1:5" x14ac:dyDescent="0.75">
      <c r="A536" s="5" t="s">
        <v>1213</v>
      </c>
      <c r="B536" s="7" t="s">
        <v>1214</v>
      </c>
      <c r="C536" t="s">
        <v>1215</v>
      </c>
      <c r="D536" s="17">
        <v>3.5091558131965532E-4</v>
      </c>
      <c r="E536" s="7" t="s">
        <v>9</v>
      </c>
    </row>
    <row r="537" spans="1:5" x14ac:dyDescent="0.75">
      <c r="A537" s="5" t="s">
        <v>1158</v>
      </c>
      <c r="B537" s="7" t="s">
        <v>1159</v>
      </c>
      <c r="C537" t="s">
        <v>1160</v>
      </c>
      <c r="D537" s="17">
        <v>3.4942331646871085E-4</v>
      </c>
      <c r="E537" s="7" t="s">
        <v>9</v>
      </c>
    </row>
    <row r="538" spans="1:5" x14ac:dyDescent="0.75">
      <c r="A538" s="5" t="s">
        <v>2370</v>
      </c>
      <c r="B538" s="7" t="s">
        <v>2371</v>
      </c>
      <c r="C538" t="s">
        <v>2372</v>
      </c>
      <c r="D538" s="17">
        <v>3.4895560713338238E-4</v>
      </c>
      <c r="E538" s="7" t="s">
        <v>9</v>
      </c>
    </row>
    <row r="539" spans="1:5" x14ac:dyDescent="0.75">
      <c r="A539" s="5" t="s">
        <v>1404</v>
      </c>
      <c r="B539" s="7" t="s">
        <v>1405</v>
      </c>
      <c r="C539" t="s">
        <v>1406</v>
      </c>
      <c r="D539" s="17">
        <v>3.4878717657548712E-4</v>
      </c>
      <c r="E539" s="7" t="s">
        <v>9</v>
      </c>
    </row>
    <row r="540" spans="1:5" x14ac:dyDescent="0.75">
      <c r="A540" s="5" t="s">
        <v>1006</v>
      </c>
      <c r="B540" s="7" t="s">
        <v>1007</v>
      </c>
      <c r="C540" t="s">
        <v>1008</v>
      </c>
      <c r="D540" s="17">
        <v>3.4877165155780781E-4</v>
      </c>
      <c r="E540" s="7" t="s">
        <v>9</v>
      </c>
    </row>
    <row r="541" spans="1:5" x14ac:dyDescent="0.75">
      <c r="A541" s="5" t="s">
        <v>2373</v>
      </c>
      <c r="B541" s="7" t="s">
        <v>2374</v>
      </c>
      <c r="C541" t="s">
        <v>2375</v>
      </c>
      <c r="D541" s="17">
        <v>3.4605497346129979E-4</v>
      </c>
      <c r="E541" s="7" t="s">
        <v>9</v>
      </c>
    </row>
    <row r="542" spans="1:5" x14ac:dyDescent="0.75">
      <c r="A542" s="5" t="s">
        <v>1178</v>
      </c>
      <c r="B542" s="7" t="s">
        <v>1179</v>
      </c>
      <c r="C542" t="s">
        <v>1180</v>
      </c>
      <c r="D542" s="17">
        <v>3.4597773862473578E-4</v>
      </c>
      <c r="E542" s="7" t="s">
        <v>9</v>
      </c>
    </row>
    <row r="543" spans="1:5" x14ac:dyDescent="0.75">
      <c r="A543" s="5" t="s">
        <v>1608</v>
      </c>
      <c r="B543" s="7" t="s">
        <v>1609</v>
      </c>
      <c r="C543" t="s">
        <v>1610</v>
      </c>
      <c r="D543" s="17">
        <v>3.4592146053367479E-4</v>
      </c>
      <c r="E543" s="7" t="s">
        <v>9</v>
      </c>
    </row>
    <row r="544" spans="1:5" x14ac:dyDescent="0.75">
      <c r="A544" s="5" t="s">
        <v>2376</v>
      </c>
      <c r="B544" s="7" t="s">
        <v>2377</v>
      </c>
      <c r="C544" t="s">
        <v>2378</v>
      </c>
      <c r="D544" s="17">
        <v>3.4348769354439109E-4</v>
      </c>
      <c r="E544" s="7" t="s">
        <v>9</v>
      </c>
    </row>
    <row r="545" spans="1:5" x14ac:dyDescent="0.75">
      <c r="A545" s="5" t="s">
        <v>1264</v>
      </c>
      <c r="B545" s="7" t="s">
        <v>1265</v>
      </c>
      <c r="C545" t="s">
        <v>1266</v>
      </c>
      <c r="D545" s="17">
        <v>3.4189385136885184E-4</v>
      </c>
      <c r="E545" s="7" t="s">
        <v>9</v>
      </c>
    </row>
    <row r="546" spans="1:5" x14ac:dyDescent="0.75">
      <c r="A546" s="5" t="s">
        <v>2379</v>
      </c>
      <c r="B546" s="7" t="s">
        <v>2380</v>
      </c>
      <c r="C546" t="s">
        <v>2381</v>
      </c>
      <c r="D546" s="17">
        <v>3.4146421781507228E-4</v>
      </c>
      <c r="E546" s="7" t="s">
        <v>9</v>
      </c>
    </row>
    <row r="547" spans="1:5" x14ac:dyDescent="0.75">
      <c r="A547" s="5" t="s">
        <v>786</v>
      </c>
      <c r="B547" s="7" t="s">
        <v>226</v>
      </c>
      <c r="C547" t="s">
        <v>227</v>
      </c>
      <c r="D547" s="17">
        <v>3.4121727195579333E-4</v>
      </c>
      <c r="E547" s="7" t="s">
        <v>9</v>
      </c>
    </row>
    <row r="548" spans="1:5" x14ac:dyDescent="0.75">
      <c r="A548" s="5" t="s">
        <v>2382</v>
      </c>
      <c r="B548" s="7" t="s">
        <v>2383</v>
      </c>
      <c r="C548" t="s">
        <v>2384</v>
      </c>
      <c r="D548" s="17">
        <v>3.4119554941954841E-4</v>
      </c>
      <c r="E548" s="7" t="s">
        <v>9</v>
      </c>
    </row>
    <row r="549" spans="1:5" x14ac:dyDescent="0.75">
      <c r="A549" s="5" t="s">
        <v>2385</v>
      </c>
      <c r="B549" s="7" t="s">
        <v>2386</v>
      </c>
      <c r="C549" t="s">
        <v>2387</v>
      </c>
      <c r="D549" s="17">
        <v>3.4062764969855291E-4</v>
      </c>
      <c r="E549" s="7" t="s">
        <v>9</v>
      </c>
    </row>
    <row r="550" spans="1:5" x14ac:dyDescent="0.75">
      <c r="A550" s="5" t="s">
        <v>2388</v>
      </c>
      <c r="B550" s="7" t="s">
        <v>2389</v>
      </c>
      <c r="C550" t="s">
        <v>2390</v>
      </c>
      <c r="D550" s="17">
        <v>3.4014068304956825E-4</v>
      </c>
      <c r="E550" s="7" t="s">
        <v>9</v>
      </c>
    </row>
    <row r="551" spans="1:5" x14ac:dyDescent="0.75">
      <c r="A551" s="5" t="s">
        <v>2391</v>
      </c>
      <c r="B551" s="7" t="s">
        <v>2392</v>
      </c>
      <c r="C551" t="s">
        <v>2393</v>
      </c>
      <c r="D551" s="17">
        <v>3.4000131401721342E-4</v>
      </c>
      <c r="E551" s="7" t="s">
        <v>10</v>
      </c>
    </row>
    <row r="552" spans="1:5" x14ac:dyDescent="0.75">
      <c r="A552" s="5" t="s">
        <v>809</v>
      </c>
      <c r="B552" s="7" t="s">
        <v>810</v>
      </c>
      <c r="C552" t="s">
        <v>811</v>
      </c>
      <c r="D552" s="17">
        <v>3.3995297308084369E-4</v>
      </c>
      <c r="E552" s="7" t="s">
        <v>9</v>
      </c>
    </row>
    <row r="553" spans="1:5" x14ac:dyDescent="0.75">
      <c r="A553" s="5" t="s">
        <v>2394</v>
      </c>
      <c r="B553" s="7" t="s">
        <v>2395</v>
      </c>
      <c r="C553" t="s">
        <v>2396</v>
      </c>
      <c r="D553" s="17">
        <v>3.3974116847285124E-4</v>
      </c>
      <c r="E553" s="7" t="s">
        <v>9</v>
      </c>
    </row>
    <row r="554" spans="1:5" x14ac:dyDescent="0.75">
      <c r="A554" s="5" t="s">
        <v>2397</v>
      </c>
      <c r="B554" s="7" t="s">
        <v>2398</v>
      </c>
      <c r="C554" t="s">
        <v>2399</v>
      </c>
      <c r="D554" s="17">
        <v>3.382490550540234E-4</v>
      </c>
      <c r="E554" s="7" t="s">
        <v>9</v>
      </c>
    </row>
    <row r="555" spans="1:5" x14ac:dyDescent="0.75">
      <c r="A555" s="5" t="s">
        <v>2400</v>
      </c>
      <c r="B555" s="7" t="s">
        <v>2401</v>
      </c>
      <c r="C555" t="s">
        <v>2402</v>
      </c>
      <c r="D555" s="17">
        <v>3.373425162633523E-4</v>
      </c>
      <c r="E555" s="7" t="s">
        <v>9</v>
      </c>
    </row>
    <row r="556" spans="1:5" x14ac:dyDescent="0.75">
      <c r="A556" s="5" t="s">
        <v>2403</v>
      </c>
      <c r="B556" s="7" t="s">
        <v>2404</v>
      </c>
      <c r="C556" t="s">
        <v>2405</v>
      </c>
      <c r="D556" s="17">
        <v>3.3672501252692878E-4</v>
      </c>
      <c r="E556" s="7" t="s">
        <v>9</v>
      </c>
    </row>
    <row r="557" spans="1:5" x14ac:dyDescent="0.75">
      <c r="A557" s="5" t="s">
        <v>2406</v>
      </c>
      <c r="B557" s="7" t="s">
        <v>2407</v>
      </c>
      <c r="C557" t="s">
        <v>2408</v>
      </c>
      <c r="D557" s="17">
        <v>3.3588678761561122E-4</v>
      </c>
      <c r="E557" s="7" t="s">
        <v>9</v>
      </c>
    </row>
    <row r="558" spans="1:5" x14ac:dyDescent="0.75">
      <c r="A558" s="5" t="s">
        <v>1012</v>
      </c>
      <c r="B558" s="7" t="s">
        <v>1013</v>
      </c>
      <c r="C558" t="s">
        <v>1014</v>
      </c>
      <c r="D558" s="17">
        <v>3.3585121457980192E-4</v>
      </c>
      <c r="E558" s="7" t="s">
        <v>9</v>
      </c>
    </row>
    <row r="559" spans="1:5" x14ac:dyDescent="0.75">
      <c r="A559" s="5" t="s">
        <v>2409</v>
      </c>
      <c r="B559" s="7" t="s">
        <v>2410</v>
      </c>
      <c r="C559" t="s">
        <v>2411</v>
      </c>
      <c r="D559" s="17">
        <v>3.354866684881732E-4</v>
      </c>
      <c r="E559" s="7" t="s">
        <v>9</v>
      </c>
    </row>
    <row r="560" spans="1:5" x14ac:dyDescent="0.75">
      <c r="A560" s="5" t="s">
        <v>2412</v>
      </c>
      <c r="B560" s="7" t="s">
        <v>2413</v>
      </c>
      <c r="C560" t="s">
        <v>2414</v>
      </c>
      <c r="D560" s="17">
        <v>3.3464061134749171E-4</v>
      </c>
      <c r="E560" s="7" t="s">
        <v>9</v>
      </c>
    </row>
    <row r="561" spans="1:5" x14ac:dyDescent="0.75">
      <c r="A561" s="5" t="s">
        <v>2415</v>
      </c>
      <c r="B561" s="7" t="s">
        <v>2416</v>
      </c>
      <c r="C561" t="s">
        <v>2417</v>
      </c>
      <c r="D561" s="17">
        <v>3.3272569109680849E-4</v>
      </c>
      <c r="E561" s="7" t="s">
        <v>9</v>
      </c>
    </row>
    <row r="562" spans="1:5" x14ac:dyDescent="0.75">
      <c r="A562" s="5" t="s">
        <v>2418</v>
      </c>
      <c r="B562" s="7" t="s">
        <v>2419</v>
      </c>
      <c r="C562" t="s">
        <v>2420</v>
      </c>
      <c r="D562" s="17">
        <v>3.3223240397496975E-4</v>
      </c>
      <c r="E562" s="7" t="s">
        <v>9</v>
      </c>
    </row>
    <row r="563" spans="1:5" x14ac:dyDescent="0.75">
      <c r="A563" s="5" t="s">
        <v>2421</v>
      </c>
      <c r="B563" s="7" t="s">
        <v>2422</v>
      </c>
      <c r="C563" t="s">
        <v>2423</v>
      </c>
      <c r="D563" s="17">
        <v>3.3139641480972473E-4</v>
      </c>
      <c r="E563" s="7" t="s">
        <v>9</v>
      </c>
    </row>
    <row r="564" spans="1:5" x14ac:dyDescent="0.75">
      <c r="A564" s="5" t="s">
        <v>1156</v>
      </c>
      <c r="B564" s="7" t="s">
        <v>29</v>
      </c>
      <c r="C564" t="s">
        <v>30</v>
      </c>
      <c r="D564" s="17">
        <v>3.2950558821439685E-4</v>
      </c>
      <c r="E564" s="7" t="s">
        <v>9</v>
      </c>
    </row>
    <row r="565" spans="1:5" x14ac:dyDescent="0.75">
      <c r="A565" s="5" t="s">
        <v>2424</v>
      </c>
      <c r="B565" s="7" t="s">
        <v>2425</v>
      </c>
      <c r="C565" t="s">
        <v>2426</v>
      </c>
      <c r="D565" s="17">
        <v>3.2882138148698732E-4</v>
      </c>
      <c r="E565" s="7" t="s">
        <v>9</v>
      </c>
    </row>
    <row r="566" spans="1:5" x14ac:dyDescent="0.75">
      <c r="A566" s="5" t="s">
        <v>1273</v>
      </c>
      <c r="B566" s="7" t="s">
        <v>1274</v>
      </c>
      <c r="C566" t="s">
        <v>1275</v>
      </c>
      <c r="D566" s="17">
        <v>3.2638635909786593E-4</v>
      </c>
      <c r="E566" s="7" t="s">
        <v>9</v>
      </c>
    </row>
    <row r="567" spans="1:5" x14ac:dyDescent="0.75">
      <c r="A567" s="5" t="s">
        <v>2427</v>
      </c>
      <c r="B567" s="7" t="s">
        <v>2428</v>
      </c>
      <c r="C567" t="s">
        <v>2429</v>
      </c>
      <c r="D567" s="17">
        <v>3.2632633381888762E-4</v>
      </c>
      <c r="E567" s="7" t="s">
        <v>9</v>
      </c>
    </row>
    <row r="568" spans="1:5" x14ac:dyDescent="0.75">
      <c r="A568" s="5" t="s">
        <v>1298</v>
      </c>
      <c r="B568" s="7" t="s">
        <v>1299</v>
      </c>
      <c r="C568" t="s">
        <v>1300</v>
      </c>
      <c r="D568" s="17">
        <v>3.2605265525900012E-4</v>
      </c>
      <c r="E568" s="7" t="s">
        <v>9</v>
      </c>
    </row>
    <row r="569" spans="1:5" x14ac:dyDescent="0.75">
      <c r="A569" s="5" t="s">
        <v>2430</v>
      </c>
      <c r="B569" s="7" t="s">
        <v>2431</v>
      </c>
      <c r="C569" t="s">
        <v>2432</v>
      </c>
      <c r="D569" s="17">
        <v>3.2349641340027836E-4</v>
      </c>
      <c r="E569" s="7" t="s">
        <v>9</v>
      </c>
    </row>
    <row r="570" spans="1:5" x14ac:dyDescent="0.75">
      <c r="A570" s="5" t="s">
        <v>1279</v>
      </c>
      <c r="B570" s="7" t="s">
        <v>228</v>
      </c>
      <c r="C570" t="s">
        <v>229</v>
      </c>
      <c r="D570" s="17">
        <v>3.2280842545269212E-4</v>
      </c>
      <c r="E570" s="7" t="s">
        <v>9</v>
      </c>
    </row>
    <row r="571" spans="1:5" x14ac:dyDescent="0.75">
      <c r="A571" s="5" t="s">
        <v>2433</v>
      </c>
      <c r="B571" s="7" t="s">
        <v>2434</v>
      </c>
      <c r="C571" t="s">
        <v>2435</v>
      </c>
      <c r="D571" s="17">
        <v>3.2275702016878425E-4</v>
      </c>
      <c r="E571" s="7" t="s">
        <v>9</v>
      </c>
    </row>
    <row r="572" spans="1:5" x14ac:dyDescent="0.75">
      <c r="A572" s="5" t="s">
        <v>2436</v>
      </c>
      <c r="B572" s="7" t="s">
        <v>2437</v>
      </c>
      <c r="C572" t="s">
        <v>2438</v>
      </c>
      <c r="D572" s="17">
        <v>3.2180657576069829E-4</v>
      </c>
      <c r="E572" s="7" t="s">
        <v>9</v>
      </c>
    </row>
    <row r="573" spans="1:5" x14ac:dyDescent="0.75">
      <c r="A573" s="5" t="s">
        <v>1176</v>
      </c>
      <c r="B573" s="7" t="s">
        <v>55</v>
      </c>
      <c r="C573" t="s">
        <v>56</v>
      </c>
      <c r="D573" s="17">
        <v>3.2106323999815385E-4</v>
      </c>
      <c r="E573" s="7" t="s">
        <v>9</v>
      </c>
    </row>
    <row r="574" spans="1:5" x14ac:dyDescent="0.75">
      <c r="A574" s="5" t="s">
        <v>2439</v>
      </c>
      <c r="B574" s="7" t="s">
        <v>2440</v>
      </c>
      <c r="C574" t="s">
        <v>2441</v>
      </c>
      <c r="D574" s="17">
        <v>3.1964670294867186E-4</v>
      </c>
      <c r="E574" s="7" t="s">
        <v>9</v>
      </c>
    </row>
    <row r="575" spans="1:5" x14ac:dyDescent="0.75">
      <c r="A575" s="5" t="s">
        <v>1136</v>
      </c>
      <c r="B575" s="7" t="s">
        <v>1137</v>
      </c>
      <c r="C575" t="s">
        <v>1138</v>
      </c>
      <c r="D575" s="17">
        <v>3.1859240890177738E-4</v>
      </c>
      <c r="E575" s="7" t="s">
        <v>9</v>
      </c>
    </row>
    <row r="576" spans="1:5" x14ac:dyDescent="0.75">
      <c r="A576" s="5" t="s">
        <v>2442</v>
      </c>
      <c r="B576" s="7" t="s">
        <v>2443</v>
      </c>
      <c r="C576" t="s">
        <v>2444</v>
      </c>
      <c r="D576" s="17">
        <v>3.1852502836768071E-4</v>
      </c>
      <c r="E576" s="7" t="s">
        <v>10</v>
      </c>
    </row>
    <row r="577" spans="1:5" x14ac:dyDescent="0.75">
      <c r="A577" s="5" t="s">
        <v>987</v>
      </c>
      <c r="B577" s="7" t="s">
        <v>988</v>
      </c>
      <c r="C577" t="s">
        <v>989</v>
      </c>
      <c r="D577" s="17">
        <v>3.1780841236950312E-4</v>
      </c>
      <c r="E577" s="7" t="s">
        <v>9</v>
      </c>
    </row>
    <row r="578" spans="1:5" x14ac:dyDescent="0.75">
      <c r="A578" s="5" t="s">
        <v>1232</v>
      </c>
      <c r="B578" s="7" t="s">
        <v>82</v>
      </c>
      <c r="C578" t="s">
        <v>83</v>
      </c>
      <c r="D578" s="17">
        <v>3.1769991094840103E-4</v>
      </c>
      <c r="E578" s="7" t="s">
        <v>9</v>
      </c>
    </row>
    <row r="579" spans="1:5" x14ac:dyDescent="0.75">
      <c r="A579" s="5" t="s">
        <v>2445</v>
      </c>
      <c r="B579" s="7" t="s">
        <v>2446</v>
      </c>
      <c r="C579" t="s">
        <v>2447</v>
      </c>
      <c r="D579" s="17">
        <v>3.1745555934911256E-4</v>
      </c>
      <c r="E579" s="7" t="s">
        <v>9</v>
      </c>
    </row>
    <row r="580" spans="1:5" x14ac:dyDescent="0.75">
      <c r="A580" s="5" t="s">
        <v>1170</v>
      </c>
      <c r="B580" s="7" t="s">
        <v>1171</v>
      </c>
      <c r="C580" t="s">
        <v>1172</v>
      </c>
      <c r="D580" s="17">
        <v>3.1413135463243886E-4</v>
      </c>
      <c r="E580" s="7" t="s">
        <v>9</v>
      </c>
    </row>
    <row r="581" spans="1:5" x14ac:dyDescent="0.75">
      <c r="A581" s="5" t="s">
        <v>2448</v>
      </c>
      <c r="B581" s="7" t="s">
        <v>2449</v>
      </c>
      <c r="C581" t="s">
        <v>2450</v>
      </c>
      <c r="D581" s="17">
        <v>3.1391126944030866E-4</v>
      </c>
      <c r="E581" s="7" t="s">
        <v>9</v>
      </c>
    </row>
    <row r="582" spans="1:5" x14ac:dyDescent="0.75">
      <c r="A582" s="5" t="s">
        <v>2451</v>
      </c>
      <c r="B582" s="7" t="s">
        <v>2452</v>
      </c>
      <c r="C582" t="s">
        <v>2453</v>
      </c>
      <c r="D582" s="17">
        <v>3.1303531187435786E-4</v>
      </c>
      <c r="E582" s="7" t="s">
        <v>9</v>
      </c>
    </row>
    <row r="583" spans="1:5" x14ac:dyDescent="0.75">
      <c r="A583" s="5" t="s">
        <v>2454</v>
      </c>
      <c r="B583" s="7" t="s">
        <v>2455</v>
      </c>
      <c r="C583" t="s">
        <v>2456</v>
      </c>
      <c r="D583" s="17">
        <v>3.1288822384475186E-4</v>
      </c>
      <c r="E583" s="7" t="s">
        <v>9</v>
      </c>
    </row>
    <row r="584" spans="1:5" x14ac:dyDescent="0.75">
      <c r="A584" s="5" t="s">
        <v>1147</v>
      </c>
      <c r="B584" s="7" t="s">
        <v>2457</v>
      </c>
      <c r="C584" t="s">
        <v>2458</v>
      </c>
      <c r="D584" s="17">
        <v>3.1231248940653377E-4</v>
      </c>
      <c r="E584" s="7" t="s">
        <v>9</v>
      </c>
    </row>
    <row r="585" spans="1:5" x14ac:dyDescent="0.75">
      <c r="A585" s="5" t="s">
        <v>2459</v>
      </c>
      <c r="B585" s="7" t="s">
        <v>2460</v>
      </c>
      <c r="C585" t="s">
        <v>2461</v>
      </c>
      <c r="D585" s="17">
        <v>3.1220061367596557E-4</v>
      </c>
      <c r="E585" s="7" t="s">
        <v>9</v>
      </c>
    </row>
    <row r="586" spans="1:5" x14ac:dyDescent="0.75">
      <c r="A586" s="5" t="s">
        <v>2462</v>
      </c>
      <c r="B586" s="7" t="s">
        <v>2463</v>
      </c>
      <c r="C586" t="s">
        <v>2464</v>
      </c>
      <c r="D586" s="17">
        <v>3.1214404695297415E-4</v>
      </c>
      <c r="E586" s="7" t="s">
        <v>9</v>
      </c>
    </row>
    <row r="587" spans="1:5" x14ac:dyDescent="0.75">
      <c r="A587" s="5" t="s">
        <v>1292</v>
      </c>
      <c r="B587" s="7" t="s">
        <v>1293</v>
      </c>
      <c r="C587" t="s">
        <v>1294</v>
      </c>
      <c r="D587" s="17">
        <v>3.1150231008873368E-4</v>
      </c>
      <c r="E587" s="7" t="s">
        <v>9</v>
      </c>
    </row>
    <row r="588" spans="1:5" x14ac:dyDescent="0.75">
      <c r="A588" s="5" t="s">
        <v>2465</v>
      </c>
      <c r="B588" s="7" t="s">
        <v>2466</v>
      </c>
      <c r="C588" t="s">
        <v>2467</v>
      </c>
      <c r="D588" s="17">
        <v>3.1135299544670048E-4</v>
      </c>
      <c r="E588" s="7" t="s">
        <v>9</v>
      </c>
    </row>
    <row r="589" spans="1:5" x14ac:dyDescent="0.75">
      <c r="A589" s="5" t="s">
        <v>1675</v>
      </c>
      <c r="B589" s="7" t="s">
        <v>1676</v>
      </c>
      <c r="C589" t="s">
        <v>1677</v>
      </c>
      <c r="D589" s="17">
        <v>3.1107895516088491E-4</v>
      </c>
      <c r="E589" s="7" t="s">
        <v>9</v>
      </c>
    </row>
    <row r="590" spans="1:5" x14ac:dyDescent="0.75">
      <c r="A590" s="5" t="s">
        <v>1348</v>
      </c>
      <c r="B590" s="7" t="s">
        <v>1349</v>
      </c>
      <c r="C590" t="s">
        <v>1350</v>
      </c>
      <c r="D590" s="17">
        <v>3.1071091962661202E-4</v>
      </c>
      <c r="E590" s="7" t="s">
        <v>9</v>
      </c>
    </row>
    <row r="591" spans="1:5" x14ac:dyDescent="0.75">
      <c r="A591" s="5" t="s">
        <v>2468</v>
      </c>
      <c r="B591" s="7" t="s">
        <v>2469</v>
      </c>
      <c r="C591" t="s">
        <v>2470</v>
      </c>
      <c r="D591" s="17">
        <v>3.1023355727445768E-4</v>
      </c>
      <c r="E591" s="7" t="s">
        <v>9</v>
      </c>
    </row>
    <row r="592" spans="1:5" x14ac:dyDescent="0.75">
      <c r="A592" s="5" t="s">
        <v>929</v>
      </c>
      <c r="B592" s="7" t="s">
        <v>930</v>
      </c>
      <c r="C592" t="s">
        <v>931</v>
      </c>
      <c r="D592" s="17">
        <v>3.0917456697731851E-4</v>
      </c>
      <c r="E592" s="7" t="s">
        <v>9</v>
      </c>
    </row>
    <row r="593" spans="1:5" x14ac:dyDescent="0.75">
      <c r="A593" s="5" t="s">
        <v>997</v>
      </c>
      <c r="B593" s="7" t="s">
        <v>998</v>
      </c>
      <c r="C593" t="s">
        <v>999</v>
      </c>
      <c r="D593" s="17">
        <v>3.0878918718742562E-4</v>
      </c>
      <c r="E593" s="7" t="s">
        <v>9</v>
      </c>
    </row>
    <row r="594" spans="1:5" x14ac:dyDescent="0.75">
      <c r="A594" s="5" t="s">
        <v>2471</v>
      </c>
      <c r="B594" s="7" t="s">
        <v>2472</v>
      </c>
      <c r="C594" t="s">
        <v>2473</v>
      </c>
      <c r="D594" s="17">
        <v>3.0762939499449118E-4</v>
      </c>
      <c r="E594" s="7" t="s">
        <v>9</v>
      </c>
    </row>
    <row r="595" spans="1:5" x14ac:dyDescent="0.75">
      <c r="A595" s="5" t="s">
        <v>956</v>
      </c>
      <c r="B595" s="7" t="s">
        <v>957</v>
      </c>
      <c r="C595" t="s">
        <v>958</v>
      </c>
      <c r="D595" s="17">
        <v>3.0714949583695661E-4</v>
      </c>
      <c r="E595" s="7" t="s">
        <v>9</v>
      </c>
    </row>
    <row r="596" spans="1:5" x14ac:dyDescent="0.75">
      <c r="A596" s="5" t="s">
        <v>1228</v>
      </c>
      <c r="B596" s="7" t="s">
        <v>192</v>
      </c>
      <c r="C596" t="s">
        <v>193</v>
      </c>
      <c r="D596" s="17">
        <v>3.0701659670849876E-4</v>
      </c>
      <c r="E596" s="7" t="s">
        <v>9</v>
      </c>
    </row>
    <row r="597" spans="1:5" x14ac:dyDescent="0.75">
      <c r="A597" s="5" t="s">
        <v>2474</v>
      </c>
      <c r="B597" s="7" t="s">
        <v>2475</v>
      </c>
      <c r="C597" t="s">
        <v>2476</v>
      </c>
      <c r="D597" s="17">
        <v>3.0692525142610221E-4</v>
      </c>
      <c r="E597" s="7" t="s">
        <v>9</v>
      </c>
    </row>
    <row r="598" spans="1:5" x14ac:dyDescent="0.75">
      <c r="A598" s="5" t="s">
        <v>2477</v>
      </c>
      <c r="B598" s="7" t="s">
        <v>2478</v>
      </c>
      <c r="C598" t="s">
        <v>2479</v>
      </c>
      <c r="D598" s="17">
        <v>3.0684918986301153E-4</v>
      </c>
      <c r="E598" s="7" t="s">
        <v>9</v>
      </c>
    </row>
    <row r="599" spans="1:5" x14ac:dyDescent="0.75">
      <c r="A599" s="5" t="s">
        <v>1060</v>
      </c>
      <c r="B599" s="7" t="s">
        <v>1061</v>
      </c>
      <c r="C599" t="s">
        <v>1062</v>
      </c>
      <c r="D599" s="17">
        <v>3.0666794110991824E-4</v>
      </c>
      <c r="E599" s="7" t="s">
        <v>9</v>
      </c>
    </row>
    <row r="600" spans="1:5" x14ac:dyDescent="0.75">
      <c r="A600" s="5" t="s">
        <v>881</v>
      </c>
      <c r="B600" s="7" t="s">
        <v>260</v>
      </c>
      <c r="C600" t="s">
        <v>261</v>
      </c>
      <c r="D600" s="17">
        <v>3.0581191195659511E-4</v>
      </c>
      <c r="E600" s="7" t="s">
        <v>9</v>
      </c>
    </row>
    <row r="601" spans="1:5" x14ac:dyDescent="0.75">
      <c r="A601" s="5" t="s">
        <v>2480</v>
      </c>
      <c r="B601" s="7" t="s">
        <v>2481</v>
      </c>
      <c r="C601" t="s">
        <v>2482</v>
      </c>
      <c r="D601" s="17">
        <v>3.0531642133562923E-4</v>
      </c>
      <c r="E601" s="7" t="s">
        <v>9</v>
      </c>
    </row>
    <row r="602" spans="1:5" x14ac:dyDescent="0.75">
      <c r="A602" s="5" t="s">
        <v>2483</v>
      </c>
      <c r="B602" s="7" t="s">
        <v>2484</v>
      </c>
      <c r="C602" t="s">
        <v>2485</v>
      </c>
      <c r="D602" s="17">
        <v>3.0500766398032828E-4</v>
      </c>
      <c r="E602" s="7" t="s">
        <v>9</v>
      </c>
    </row>
    <row r="603" spans="1:5" x14ac:dyDescent="0.75">
      <c r="A603" s="5" t="s">
        <v>459</v>
      </c>
      <c r="B603" s="7" t="s">
        <v>2486</v>
      </c>
      <c r="C603" t="s">
        <v>2487</v>
      </c>
      <c r="D603" s="17">
        <v>3.0355718822069308E-4</v>
      </c>
      <c r="E603" s="7" t="s">
        <v>9</v>
      </c>
    </row>
    <row r="604" spans="1:5" x14ac:dyDescent="0.75">
      <c r="A604" s="5" t="s">
        <v>2488</v>
      </c>
      <c r="B604" s="7" t="s">
        <v>2489</v>
      </c>
      <c r="C604" t="s">
        <v>2490</v>
      </c>
      <c r="D604" s="17">
        <v>3.0349621781921676E-4</v>
      </c>
      <c r="E604" s="7" t="s">
        <v>9</v>
      </c>
    </row>
    <row r="605" spans="1:5" x14ac:dyDescent="0.75">
      <c r="A605" s="5" t="s">
        <v>2491</v>
      </c>
      <c r="B605" s="7" t="s">
        <v>2492</v>
      </c>
      <c r="C605" t="s">
        <v>2493</v>
      </c>
      <c r="D605" s="17">
        <v>3.0313119311100548E-4</v>
      </c>
      <c r="E605" s="7" t="s">
        <v>9</v>
      </c>
    </row>
    <row r="606" spans="1:5" x14ac:dyDescent="0.75">
      <c r="A606" s="5" t="s">
        <v>2494</v>
      </c>
      <c r="B606" s="7" t="s">
        <v>2495</v>
      </c>
      <c r="C606" t="s">
        <v>2496</v>
      </c>
      <c r="D606" s="17">
        <v>3.0285982468152272E-4</v>
      </c>
      <c r="E606" s="7" t="s">
        <v>9</v>
      </c>
    </row>
    <row r="607" spans="1:5" x14ac:dyDescent="0.75">
      <c r="A607" s="5" t="s">
        <v>2497</v>
      </c>
      <c r="B607" s="7" t="s">
        <v>2498</v>
      </c>
      <c r="C607" t="s">
        <v>2499</v>
      </c>
      <c r="D607" s="17">
        <v>3.0263469050209097E-4</v>
      </c>
      <c r="E607" s="7" t="s">
        <v>9</v>
      </c>
    </row>
    <row r="608" spans="1:5" x14ac:dyDescent="0.75">
      <c r="A608" s="5" t="s">
        <v>2500</v>
      </c>
      <c r="B608" s="7" t="s">
        <v>2501</v>
      </c>
      <c r="C608" t="s">
        <v>2502</v>
      </c>
      <c r="D608" s="17">
        <v>3.020173073187158E-4</v>
      </c>
      <c r="E608" s="7" t="s">
        <v>9</v>
      </c>
    </row>
    <row r="609" spans="1:5" x14ac:dyDescent="0.75">
      <c r="A609" s="5" t="s">
        <v>1161</v>
      </c>
      <c r="B609" s="7" t="s">
        <v>49</v>
      </c>
      <c r="C609" t="s">
        <v>50</v>
      </c>
      <c r="D609" s="17">
        <v>3.0165837098258347E-4</v>
      </c>
      <c r="E609" s="7" t="s">
        <v>9</v>
      </c>
    </row>
    <row r="610" spans="1:5" x14ac:dyDescent="0.75">
      <c r="A610" s="5" t="s">
        <v>2503</v>
      </c>
      <c r="B610" s="7" t="s">
        <v>2504</v>
      </c>
      <c r="C610" t="s">
        <v>2505</v>
      </c>
      <c r="D610" s="17">
        <v>3.0156944045428997E-4</v>
      </c>
      <c r="E610" s="7" t="s">
        <v>9</v>
      </c>
    </row>
    <row r="611" spans="1:5" x14ac:dyDescent="0.75">
      <c r="A611" s="5" t="s">
        <v>2506</v>
      </c>
      <c r="B611" s="7" t="s">
        <v>2507</v>
      </c>
      <c r="C611" t="s">
        <v>2508</v>
      </c>
      <c r="D611" s="17">
        <v>3.014810192341699E-4</v>
      </c>
      <c r="E611" s="7" t="s">
        <v>9</v>
      </c>
    </row>
    <row r="612" spans="1:5" x14ac:dyDescent="0.75">
      <c r="A612" s="5" t="s">
        <v>1115</v>
      </c>
      <c r="B612" s="7" t="s">
        <v>1116</v>
      </c>
      <c r="C612" t="s">
        <v>1117</v>
      </c>
      <c r="D612" s="17">
        <v>3.0123828569022045E-4</v>
      </c>
      <c r="E612" s="7" t="s">
        <v>9</v>
      </c>
    </row>
    <row r="613" spans="1:5" x14ac:dyDescent="0.75">
      <c r="A613" s="5" t="s">
        <v>1168</v>
      </c>
      <c r="B613" s="7" t="s">
        <v>256</v>
      </c>
      <c r="C613" t="s">
        <v>257</v>
      </c>
      <c r="D613" s="17">
        <v>3.0079693286719846E-4</v>
      </c>
      <c r="E613" s="7" t="s">
        <v>9</v>
      </c>
    </row>
    <row r="614" spans="1:5" x14ac:dyDescent="0.75">
      <c r="A614" s="5" t="s">
        <v>1270</v>
      </c>
      <c r="B614" s="7" t="s">
        <v>1271</v>
      </c>
      <c r="C614" t="s">
        <v>1272</v>
      </c>
      <c r="D614" s="17">
        <v>3.0013171679675122E-4</v>
      </c>
      <c r="E614" s="7" t="s">
        <v>9</v>
      </c>
    </row>
    <row r="615" spans="1:5" x14ac:dyDescent="0.75">
      <c r="A615" s="5" t="s">
        <v>1047</v>
      </c>
      <c r="B615" s="7" t="s">
        <v>2509</v>
      </c>
      <c r="C615" t="s">
        <v>2510</v>
      </c>
      <c r="D615" s="17">
        <v>3.0009971393293985E-4</v>
      </c>
      <c r="E615" s="7" t="s">
        <v>9</v>
      </c>
    </row>
    <row r="616" spans="1:5" x14ac:dyDescent="0.75">
      <c r="A616" s="5" t="s">
        <v>1241</v>
      </c>
      <c r="B616" s="7" t="s">
        <v>1242</v>
      </c>
      <c r="C616" t="s">
        <v>1243</v>
      </c>
      <c r="D616" s="17">
        <v>2.9849341768153946E-4</v>
      </c>
      <c r="E616" s="7" t="s">
        <v>9</v>
      </c>
    </row>
    <row r="617" spans="1:5" x14ac:dyDescent="0.75">
      <c r="A617" s="5" t="s">
        <v>1028</v>
      </c>
      <c r="B617" s="7" t="s">
        <v>168</v>
      </c>
      <c r="C617" t="s">
        <v>169</v>
      </c>
      <c r="D617" s="17">
        <v>2.983841583208714E-4</v>
      </c>
      <c r="E617" s="7" t="s">
        <v>9</v>
      </c>
    </row>
    <row r="618" spans="1:5" x14ac:dyDescent="0.75">
      <c r="A618" s="5" t="s">
        <v>1162</v>
      </c>
      <c r="B618" s="7" t="s">
        <v>1163</v>
      </c>
      <c r="C618" t="s">
        <v>1164</v>
      </c>
      <c r="D618" s="17">
        <v>2.9672443718550817E-4</v>
      </c>
      <c r="E618" s="7" t="s">
        <v>9</v>
      </c>
    </row>
    <row r="619" spans="1:5" x14ac:dyDescent="0.75">
      <c r="A619" s="5" t="s">
        <v>1678</v>
      </c>
      <c r="B619" s="7" t="s">
        <v>1679</v>
      </c>
      <c r="C619" t="s">
        <v>1680</v>
      </c>
      <c r="D619" s="17">
        <v>2.951932013798199E-4</v>
      </c>
      <c r="E619" s="7" t="s">
        <v>9</v>
      </c>
    </row>
    <row r="620" spans="1:5" x14ac:dyDescent="0.75">
      <c r="A620" s="5" t="s">
        <v>2511</v>
      </c>
      <c r="B620" s="7" t="s">
        <v>2512</v>
      </c>
      <c r="C620" t="s">
        <v>2513</v>
      </c>
      <c r="D620" s="17">
        <v>2.9324152134125052E-4</v>
      </c>
      <c r="E620" s="7" t="s">
        <v>9</v>
      </c>
    </row>
    <row r="621" spans="1:5" x14ac:dyDescent="0.75">
      <c r="A621" s="5" t="s">
        <v>1146</v>
      </c>
      <c r="B621" s="7" t="s">
        <v>246</v>
      </c>
      <c r="C621" t="s">
        <v>247</v>
      </c>
      <c r="D621" s="17">
        <v>2.92975818530084E-4</v>
      </c>
      <c r="E621" s="7" t="s">
        <v>9</v>
      </c>
    </row>
    <row r="622" spans="1:5" x14ac:dyDescent="0.75">
      <c r="A622" s="5" t="s">
        <v>1252</v>
      </c>
      <c r="B622" s="7" t="s">
        <v>1253</v>
      </c>
      <c r="C622" t="s">
        <v>1254</v>
      </c>
      <c r="D622" s="17">
        <v>2.9295599460047795E-4</v>
      </c>
      <c r="E622" s="7" t="s">
        <v>9</v>
      </c>
    </row>
    <row r="623" spans="1:5" x14ac:dyDescent="0.75">
      <c r="A623" s="5" t="s">
        <v>2514</v>
      </c>
      <c r="B623" s="7" t="s">
        <v>2515</v>
      </c>
      <c r="C623" t="s">
        <v>2516</v>
      </c>
      <c r="D623" s="17">
        <v>2.9149614356292324E-4</v>
      </c>
      <c r="E623" s="7" t="s">
        <v>10</v>
      </c>
    </row>
    <row r="624" spans="1:5" x14ac:dyDescent="0.75">
      <c r="A624" s="5" t="s">
        <v>855</v>
      </c>
      <c r="B624" s="7" t="s">
        <v>2517</v>
      </c>
      <c r="C624" t="s">
        <v>2518</v>
      </c>
      <c r="D624" s="17">
        <v>2.9093967600881559E-4</v>
      </c>
      <c r="E624" s="7" t="s">
        <v>9</v>
      </c>
    </row>
    <row r="625" spans="1:5" x14ac:dyDescent="0.75">
      <c r="A625" s="5" t="s">
        <v>1323</v>
      </c>
      <c r="B625" s="7" t="s">
        <v>1324</v>
      </c>
      <c r="C625" t="s">
        <v>1325</v>
      </c>
      <c r="D625" s="17">
        <v>2.9001037102525468E-4</v>
      </c>
      <c r="E625" s="7" t="s">
        <v>9</v>
      </c>
    </row>
    <row r="626" spans="1:5" x14ac:dyDescent="0.75">
      <c r="A626" s="5" t="s">
        <v>2519</v>
      </c>
      <c r="B626" s="7" t="s">
        <v>2520</v>
      </c>
      <c r="C626" t="s">
        <v>2521</v>
      </c>
      <c r="D626" s="17">
        <v>2.897867894905388E-4</v>
      </c>
      <c r="E626" s="7" t="s">
        <v>9</v>
      </c>
    </row>
    <row r="627" spans="1:5" x14ac:dyDescent="0.75">
      <c r="A627" s="5" t="s">
        <v>2522</v>
      </c>
      <c r="B627" s="7" t="s">
        <v>2523</v>
      </c>
      <c r="C627" t="s">
        <v>2524</v>
      </c>
      <c r="D627" s="17">
        <v>2.8970834139145678E-4</v>
      </c>
      <c r="E627" s="7" t="s">
        <v>9</v>
      </c>
    </row>
    <row r="628" spans="1:5" x14ac:dyDescent="0.75">
      <c r="A628" s="5" t="s">
        <v>1464</v>
      </c>
      <c r="B628" s="7" t="s">
        <v>250</v>
      </c>
      <c r="C628" t="s">
        <v>251</v>
      </c>
      <c r="D628" s="17">
        <v>2.8917144955734731E-4</v>
      </c>
      <c r="E628" s="7" t="s">
        <v>9</v>
      </c>
    </row>
    <row r="629" spans="1:5" x14ac:dyDescent="0.75">
      <c r="A629" s="5" t="s">
        <v>2525</v>
      </c>
      <c r="B629" s="7" t="s">
        <v>2526</v>
      </c>
      <c r="C629" t="s">
        <v>2527</v>
      </c>
      <c r="D629" s="17">
        <v>2.887239139745233E-4</v>
      </c>
      <c r="E629" s="7" t="s">
        <v>9</v>
      </c>
    </row>
    <row r="630" spans="1:5" x14ac:dyDescent="0.75">
      <c r="A630" s="5" t="s">
        <v>2528</v>
      </c>
      <c r="B630" s="7" t="s">
        <v>2529</v>
      </c>
      <c r="C630" t="s">
        <v>2530</v>
      </c>
      <c r="D630" s="17">
        <v>2.8845333197183743E-4</v>
      </c>
      <c r="E630" s="7" t="s">
        <v>9</v>
      </c>
    </row>
    <row r="631" spans="1:5" x14ac:dyDescent="0.75">
      <c r="A631" s="5" t="s">
        <v>2531</v>
      </c>
      <c r="B631" s="7" t="s">
        <v>2532</v>
      </c>
      <c r="C631" t="s">
        <v>2533</v>
      </c>
      <c r="D631" s="17">
        <v>2.8827605779679986E-4</v>
      </c>
      <c r="E631" s="7" t="s">
        <v>9</v>
      </c>
    </row>
    <row r="632" spans="1:5" x14ac:dyDescent="0.75">
      <c r="A632" s="5" t="s">
        <v>2534</v>
      </c>
      <c r="B632" s="7" t="s">
        <v>2535</v>
      </c>
      <c r="C632" t="s">
        <v>2536</v>
      </c>
      <c r="D632" s="17">
        <v>2.8605818746088048E-4</v>
      </c>
      <c r="E632" s="7" t="s">
        <v>9</v>
      </c>
    </row>
    <row r="633" spans="1:5" x14ac:dyDescent="0.75">
      <c r="A633" s="5" t="s">
        <v>2537</v>
      </c>
      <c r="B633" s="7" t="s">
        <v>2538</v>
      </c>
      <c r="C633" t="s">
        <v>2539</v>
      </c>
      <c r="D633" s="17">
        <v>2.8592996167269783E-4</v>
      </c>
      <c r="E633" s="7" t="s">
        <v>9</v>
      </c>
    </row>
    <row r="634" spans="1:5" x14ac:dyDescent="0.75">
      <c r="A634" s="5" t="s">
        <v>2540</v>
      </c>
      <c r="B634" s="7" t="s">
        <v>2541</v>
      </c>
      <c r="C634" t="s">
        <v>2542</v>
      </c>
      <c r="D634" s="17">
        <v>2.8589529934592916E-4</v>
      </c>
      <c r="E634" s="7" t="s">
        <v>9</v>
      </c>
    </row>
    <row r="635" spans="1:5" x14ac:dyDescent="0.75">
      <c r="A635" s="5" t="s">
        <v>2543</v>
      </c>
      <c r="B635" s="7" t="s">
        <v>2544</v>
      </c>
      <c r="C635" t="s">
        <v>2545</v>
      </c>
      <c r="D635" s="17">
        <v>2.8491077311270816E-4</v>
      </c>
      <c r="E635" s="7" t="s">
        <v>9</v>
      </c>
    </row>
    <row r="636" spans="1:5" x14ac:dyDescent="0.75">
      <c r="A636" s="5" t="s">
        <v>1118</v>
      </c>
      <c r="B636" s="7" t="s">
        <v>1119</v>
      </c>
      <c r="C636" t="s">
        <v>1604</v>
      </c>
      <c r="D636" s="17">
        <v>2.8491011974828522E-4</v>
      </c>
      <c r="E636" s="7" t="s">
        <v>9</v>
      </c>
    </row>
    <row r="637" spans="1:5" x14ac:dyDescent="0.75">
      <c r="A637" s="5" t="s">
        <v>1247</v>
      </c>
      <c r="B637" s="7" t="s">
        <v>254</v>
      </c>
      <c r="C637" t="s">
        <v>255</v>
      </c>
      <c r="D637" s="17">
        <v>2.8382121258503602E-4</v>
      </c>
      <c r="E637" s="7" t="s">
        <v>9</v>
      </c>
    </row>
    <row r="638" spans="1:5" x14ac:dyDescent="0.75">
      <c r="A638" s="5" t="s">
        <v>2546</v>
      </c>
      <c r="B638" s="7" t="s">
        <v>2547</v>
      </c>
      <c r="C638" t="s">
        <v>2548</v>
      </c>
      <c r="D638" s="17">
        <v>2.8295088244349053E-4</v>
      </c>
      <c r="E638" s="7" t="s">
        <v>9</v>
      </c>
    </row>
    <row r="639" spans="1:5" x14ac:dyDescent="0.75">
      <c r="A639" s="5" t="s">
        <v>1683</v>
      </c>
      <c r="B639" s="7" t="s">
        <v>1684</v>
      </c>
      <c r="C639" t="s">
        <v>1685</v>
      </c>
      <c r="D639" s="17">
        <v>2.8235555743820782E-4</v>
      </c>
      <c r="E639" s="7" t="s">
        <v>9</v>
      </c>
    </row>
    <row r="640" spans="1:5" x14ac:dyDescent="0.75">
      <c r="A640" s="5" t="s">
        <v>1429</v>
      </c>
      <c r="B640" s="7" t="s">
        <v>1430</v>
      </c>
      <c r="C640" t="s">
        <v>1431</v>
      </c>
      <c r="D640" s="17">
        <v>2.8206960784375138E-4</v>
      </c>
      <c r="E640" s="7" t="s">
        <v>9</v>
      </c>
    </row>
    <row r="641" spans="1:5" x14ac:dyDescent="0.75">
      <c r="A641" s="5" t="s">
        <v>2549</v>
      </c>
      <c r="B641" s="7" t="s">
        <v>2550</v>
      </c>
      <c r="C641" t="s">
        <v>2551</v>
      </c>
      <c r="D641" s="17">
        <v>2.8195258474698301E-4</v>
      </c>
      <c r="E641" s="7" t="s">
        <v>9</v>
      </c>
    </row>
    <row r="642" spans="1:5" x14ac:dyDescent="0.75">
      <c r="A642" s="5" t="s">
        <v>2552</v>
      </c>
      <c r="B642" s="7" t="s">
        <v>2553</v>
      </c>
      <c r="C642" t="s">
        <v>2554</v>
      </c>
      <c r="D642" s="17">
        <v>2.8131320350346706E-4</v>
      </c>
      <c r="E642" s="7" t="s">
        <v>9</v>
      </c>
    </row>
    <row r="643" spans="1:5" x14ac:dyDescent="0.75">
      <c r="A643" s="5" t="s">
        <v>1329</v>
      </c>
      <c r="B643" s="7" t="s">
        <v>1330</v>
      </c>
      <c r="C643" t="s">
        <v>1331</v>
      </c>
      <c r="D643" s="17">
        <v>2.7996622556140097E-4</v>
      </c>
      <c r="E643" s="7" t="s">
        <v>9</v>
      </c>
    </row>
    <row r="644" spans="1:5" x14ac:dyDescent="0.75">
      <c r="A644" s="5" t="s">
        <v>2555</v>
      </c>
      <c r="B644" s="7" t="s">
        <v>2556</v>
      </c>
      <c r="C644" t="s">
        <v>2557</v>
      </c>
      <c r="D644" s="17">
        <v>2.7996064014749837E-4</v>
      </c>
      <c r="E644" s="7" t="s">
        <v>9</v>
      </c>
    </row>
    <row r="645" spans="1:5" x14ac:dyDescent="0.75">
      <c r="A645" s="5" t="s">
        <v>2558</v>
      </c>
      <c r="B645" s="7" t="s">
        <v>2559</v>
      </c>
      <c r="C645" t="s">
        <v>2560</v>
      </c>
      <c r="D645" s="17">
        <v>2.7883362827230655E-4</v>
      </c>
      <c r="E645" s="7" t="s">
        <v>9</v>
      </c>
    </row>
    <row r="646" spans="1:5" x14ac:dyDescent="0.75">
      <c r="A646" s="5" t="s">
        <v>1229</v>
      </c>
      <c r="B646" s="7" t="s">
        <v>1230</v>
      </c>
      <c r="C646" t="s">
        <v>1231</v>
      </c>
      <c r="D646" s="17">
        <v>2.7880328813124569E-4</v>
      </c>
      <c r="E646" s="7" t="s">
        <v>9</v>
      </c>
    </row>
    <row r="647" spans="1:5" x14ac:dyDescent="0.75">
      <c r="A647" s="5" t="s">
        <v>1686</v>
      </c>
      <c r="B647" s="7" t="s">
        <v>1687</v>
      </c>
      <c r="C647" t="s">
        <v>1688</v>
      </c>
      <c r="D647" s="17">
        <v>2.7810964965382993E-4</v>
      </c>
      <c r="E647" s="7" t="s">
        <v>9</v>
      </c>
    </row>
    <row r="648" spans="1:5" x14ac:dyDescent="0.75">
      <c r="A648" s="5" t="s">
        <v>1188</v>
      </c>
      <c r="B648" s="7" t="s">
        <v>269</v>
      </c>
      <c r="C648" t="s">
        <v>270</v>
      </c>
      <c r="D648" s="17">
        <v>2.7786071048756288E-4</v>
      </c>
      <c r="E648" s="7" t="s">
        <v>9</v>
      </c>
    </row>
    <row r="649" spans="1:5" x14ac:dyDescent="0.75">
      <c r="A649" s="5" t="s">
        <v>2561</v>
      </c>
      <c r="B649" s="7" t="s">
        <v>2562</v>
      </c>
      <c r="C649" t="s">
        <v>2563</v>
      </c>
      <c r="D649" s="17">
        <v>2.7729797176956447E-4</v>
      </c>
      <c r="E649" s="7" t="s">
        <v>9</v>
      </c>
    </row>
    <row r="650" spans="1:5" x14ac:dyDescent="0.75">
      <c r="A650" s="5" t="s">
        <v>1189</v>
      </c>
      <c r="B650" s="7" t="s">
        <v>1190</v>
      </c>
      <c r="C650" t="s">
        <v>1191</v>
      </c>
      <c r="D650" s="17">
        <v>2.7700128727066871E-4</v>
      </c>
      <c r="E650" s="7" t="s">
        <v>9</v>
      </c>
    </row>
    <row r="651" spans="1:5" x14ac:dyDescent="0.75">
      <c r="A651" s="5" t="s">
        <v>2564</v>
      </c>
      <c r="B651" s="7" t="s">
        <v>2565</v>
      </c>
      <c r="C651" t="s">
        <v>2566</v>
      </c>
      <c r="D651" s="17">
        <v>2.7689556653269764E-4</v>
      </c>
      <c r="E651" s="7" t="s">
        <v>9</v>
      </c>
    </row>
    <row r="652" spans="1:5" x14ac:dyDescent="0.75">
      <c r="A652" s="5" t="s">
        <v>2567</v>
      </c>
      <c r="B652" s="7" t="s">
        <v>2568</v>
      </c>
      <c r="C652" t="s">
        <v>2569</v>
      </c>
      <c r="D652" s="17">
        <v>2.767124918264586E-4</v>
      </c>
      <c r="E652" s="7" t="s">
        <v>9</v>
      </c>
    </row>
    <row r="653" spans="1:5" x14ac:dyDescent="0.75">
      <c r="A653" s="5" t="s">
        <v>2570</v>
      </c>
      <c r="B653" s="7" t="s">
        <v>2571</v>
      </c>
      <c r="C653" t="s">
        <v>2572</v>
      </c>
      <c r="D653" s="17">
        <v>2.7636951908589238E-4</v>
      </c>
      <c r="E653" s="7" t="s">
        <v>9</v>
      </c>
    </row>
    <row r="654" spans="1:5" x14ac:dyDescent="0.75">
      <c r="A654" s="5" t="s">
        <v>1352</v>
      </c>
      <c r="B654" s="7" t="s">
        <v>35</v>
      </c>
      <c r="C654" t="s">
        <v>36</v>
      </c>
      <c r="D654" s="17">
        <v>2.7607948885583107E-4</v>
      </c>
      <c r="E654" s="7" t="s">
        <v>9</v>
      </c>
    </row>
    <row r="655" spans="1:5" x14ac:dyDescent="0.75">
      <c r="A655" s="5" t="s">
        <v>1383</v>
      </c>
      <c r="B655" s="7" t="s">
        <v>267</v>
      </c>
      <c r="C655" t="s">
        <v>268</v>
      </c>
      <c r="D655" s="17">
        <v>2.7527928360491713E-4</v>
      </c>
      <c r="E655" s="7" t="s">
        <v>9</v>
      </c>
    </row>
    <row r="656" spans="1:5" x14ac:dyDescent="0.75">
      <c r="A656" s="5" t="s">
        <v>1201</v>
      </c>
      <c r="B656" s="7" t="s">
        <v>1202</v>
      </c>
      <c r="C656" t="s">
        <v>1203</v>
      </c>
      <c r="D656" s="17">
        <v>2.7464583216868738E-4</v>
      </c>
      <c r="E656" s="7" t="s">
        <v>9</v>
      </c>
    </row>
    <row r="657" spans="1:5" x14ac:dyDescent="0.75">
      <c r="A657" s="5" t="s">
        <v>1450</v>
      </c>
      <c r="B657" s="7" t="s">
        <v>1451</v>
      </c>
      <c r="C657" t="s">
        <v>1452</v>
      </c>
      <c r="D657" s="17">
        <v>2.7438301059230937E-4</v>
      </c>
      <c r="E657" s="7" t="s">
        <v>9</v>
      </c>
    </row>
    <row r="658" spans="1:5" x14ac:dyDescent="0.75">
      <c r="A658" s="5" t="s">
        <v>1123</v>
      </c>
      <c r="B658" s="7" t="s">
        <v>1124</v>
      </c>
      <c r="C658" t="s">
        <v>1125</v>
      </c>
      <c r="D658" s="17">
        <v>2.7422988693331945E-4</v>
      </c>
      <c r="E658" s="7" t="s">
        <v>9</v>
      </c>
    </row>
    <row r="659" spans="1:5" x14ac:dyDescent="0.75">
      <c r="A659" s="5" t="s">
        <v>1689</v>
      </c>
      <c r="B659" s="7" t="s">
        <v>1690</v>
      </c>
      <c r="C659" t="s">
        <v>1691</v>
      </c>
      <c r="D659" s="17">
        <v>2.7408516478412415E-4</v>
      </c>
      <c r="E659" s="7" t="s">
        <v>9</v>
      </c>
    </row>
    <row r="660" spans="1:5" x14ac:dyDescent="0.75">
      <c r="A660" s="5" t="s">
        <v>1549</v>
      </c>
      <c r="B660" s="7" t="s">
        <v>1550</v>
      </c>
      <c r="C660" t="s">
        <v>1551</v>
      </c>
      <c r="D660" s="17">
        <v>2.7380886241803505E-4</v>
      </c>
      <c r="E660" s="7" t="s">
        <v>9</v>
      </c>
    </row>
    <row r="661" spans="1:5" x14ac:dyDescent="0.75">
      <c r="A661" s="5" t="s">
        <v>2573</v>
      </c>
      <c r="B661" s="7" t="s">
        <v>2574</v>
      </c>
      <c r="C661" t="s">
        <v>2575</v>
      </c>
      <c r="D661" s="17">
        <v>2.7377373754314277E-4</v>
      </c>
      <c r="E661" s="7" t="s">
        <v>9</v>
      </c>
    </row>
    <row r="662" spans="1:5" x14ac:dyDescent="0.75">
      <c r="A662" s="5" t="s">
        <v>1169</v>
      </c>
      <c r="B662" s="7" t="s">
        <v>74</v>
      </c>
      <c r="C662" t="s">
        <v>75</v>
      </c>
      <c r="D662" s="17">
        <v>2.7292685275891789E-4</v>
      </c>
      <c r="E662" s="7" t="s">
        <v>9</v>
      </c>
    </row>
    <row r="663" spans="1:5" x14ac:dyDescent="0.75">
      <c r="A663" s="5" t="s">
        <v>2576</v>
      </c>
      <c r="B663" s="7" t="s">
        <v>2577</v>
      </c>
      <c r="C663" t="s">
        <v>2578</v>
      </c>
      <c r="D663" s="17">
        <v>2.7271693910014465E-4</v>
      </c>
      <c r="E663" s="7" t="s">
        <v>9</v>
      </c>
    </row>
    <row r="664" spans="1:5" x14ac:dyDescent="0.75">
      <c r="A664" s="5" t="s">
        <v>1236</v>
      </c>
      <c r="B664" s="7" t="s">
        <v>1628</v>
      </c>
      <c r="C664" t="s">
        <v>1237</v>
      </c>
      <c r="D664" s="17">
        <v>2.7186066509229386E-4</v>
      </c>
      <c r="E664" s="7" t="s">
        <v>9</v>
      </c>
    </row>
    <row r="665" spans="1:5" x14ac:dyDescent="0.75">
      <c r="A665" s="5" t="s">
        <v>2579</v>
      </c>
      <c r="B665" s="7" t="s">
        <v>2580</v>
      </c>
      <c r="C665" t="s">
        <v>2581</v>
      </c>
      <c r="D665" s="17">
        <v>2.7183001540961941E-4</v>
      </c>
      <c r="E665" s="7" t="s">
        <v>9</v>
      </c>
    </row>
    <row r="666" spans="1:5" x14ac:dyDescent="0.75">
      <c r="A666" s="5" t="s">
        <v>1692</v>
      </c>
      <c r="B666" s="7" t="s">
        <v>1693</v>
      </c>
      <c r="C666" t="s">
        <v>1694</v>
      </c>
      <c r="D666" s="17">
        <v>2.7182663087411594E-4</v>
      </c>
      <c r="E666" s="7" t="s">
        <v>9</v>
      </c>
    </row>
    <row r="667" spans="1:5" x14ac:dyDescent="0.75">
      <c r="A667" s="5" t="s">
        <v>2582</v>
      </c>
      <c r="B667" s="7" t="s">
        <v>2583</v>
      </c>
      <c r="C667" t="s">
        <v>2584</v>
      </c>
      <c r="D667" s="17">
        <v>2.7124768001955918E-4</v>
      </c>
      <c r="E667" s="7" t="s">
        <v>9</v>
      </c>
    </row>
    <row r="668" spans="1:5" x14ac:dyDescent="0.75">
      <c r="A668" s="5" t="s">
        <v>1695</v>
      </c>
      <c r="B668" s="7" t="s">
        <v>1696</v>
      </c>
      <c r="C668" t="s">
        <v>1697</v>
      </c>
      <c r="D668" s="17">
        <v>2.7122183378821619E-4</v>
      </c>
      <c r="E668" s="7" t="s">
        <v>9</v>
      </c>
    </row>
    <row r="669" spans="1:5" x14ac:dyDescent="0.75">
      <c r="A669" s="5" t="s">
        <v>2585</v>
      </c>
      <c r="B669" s="7" t="s">
        <v>2586</v>
      </c>
      <c r="C669" t="s">
        <v>2587</v>
      </c>
      <c r="D669" s="17">
        <v>2.7121753373587643E-4</v>
      </c>
      <c r="E669" s="7" t="s">
        <v>9</v>
      </c>
    </row>
    <row r="670" spans="1:5" x14ac:dyDescent="0.75">
      <c r="A670" s="5" t="s">
        <v>1192</v>
      </c>
      <c r="B670" s="7" t="s">
        <v>222</v>
      </c>
      <c r="C670" t="s">
        <v>223</v>
      </c>
      <c r="D670" s="17">
        <v>2.7063122333386786E-4</v>
      </c>
      <c r="E670" s="7" t="s">
        <v>9</v>
      </c>
    </row>
    <row r="671" spans="1:5" x14ac:dyDescent="0.75">
      <c r="A671" s="5" t="s">
        <v>2588</v>
      </c>
      <c r="B671" s="7" t="s">
        <v>2589</v>
      </c>
      <c r="C671" t="s">
        <v>2590</v>
      </c>
      <c r="D671" s="17">
        <v>2.7037079419300262E-4</v>
      </c>
      <c r="E671" s="7" t="s">
        <v>9</v>
      </c>
    </row>
    <row r="672" spans="1:5" x14ac:dyDescent="0.75">
      <c r="A672" s="5" t="s">
        <v>2591</v>
      </c>
      <c r="B672" s="7" t="s">
        <v>2592</v>
      </c>
      <c r="C672" t="s">
        <v>2593</v>
      </c>
      <c r="D672" s="17">
        <v>2.7018538245828655E-4</v>
      </c>
      <c r="E672" s="7" t="s">
        <v>9</v>
      </c>
    </row>
    <row r="673" spans="1:5" x14ac:dyDescent="0.75">
      <c r="A673" s="5" t="s">
        <v>2594</v>
      </c>
      <c r="B673" s="7" t="s">
        <v>2595</v>
      </c>
      <c r="C673" t="s">
        <v>2596</v>
      </c>
      <c r="D673" s="17">
        <v>2.6998017013253882E-4</v>
      </c>
      <c r="E673" s="7" t="s">
        <v>9</v>
      </c>
    </row>
    <row r="674" spans="1:5" x14ac:dyDescent="0.75">
      <c r="A674" s="5" t="s">
        <v>2597</v>
      </c>
      <c r="B674" s="7" t="s">
        <v>2598</v>
      </c>
      <c r="C674" t="s">
        <v>2599</v>
      </c>
      <c r="D674" s="17">
        <v>2.6970373278487644E-4</v>
      </c>
      <c r="E674" s="7" t="s">
        <v>10</v>
      </c>
    </row>
    <row r="675" spans="1:5" x14ac:dyDescent="0.75">
      <c r="A675" s="5" t="s">
        <v>1286</v>
      </c>
      <c r="B675" s="7" t="s">
        <v>39</v>
      </c>
      <c r="C675" t="s">
        <v>40</v>
      </c>
      <c r="D675" s="17">
        <v>2.6804225182223355E-4</v>
      </c>
      <c r="E675" s="7" t="s">
        <v>9</v>
      </c>
    </row>
    <row r="676" spans="1:5" x14ac:dyDescent="0.75">
      <c r="A676" s="5" t="s">
        <v>1426</v>
      </c>
      <c r="B676" s="7" t="s">
        <v>1427</v>
      </c>
      <c r="C676" t="s">
        <v>1428</v>
      </c>
      <c r="D676" s="17">
        <v>2.6709922443375915E-4</v>
      </c>
      <c r="E676" s="7" t="s">
        <v>9</v>
      </c>
    </row>
    <row r="677" spans="1:5" x14ac:dyDescent="0.75">
      <c r="A677" s="5" t="s">
        <v>2600</v>
      </c>
      <c r="B677" s="7" t="s">
        <v>2601</v>
      </c>
      <c r="C677" t="s">
        <v>2602</v>
      </c>
      <c r="D677" s="17">
        <v>2.6608865162222595E-4</v>
      </c>
      <c r="E677" s="7" t="s">
        <v>9</v>
      </c>
    </row>
    <row r="678" spans="1:5" x14ac:dyDescent="0.75">
      <c r="A678" s="5" t="s">
        <v>1375</v>
      </c>
      <c r="B678" s="7" t="s">
        <v>1376</v>
      </c>
      <c r="C678" t="s">
        <v>1377</v>
      </c>
      <c r="D678" s="17">
        <v>2.6596537010802122E-4</v>
      </c>
      <c r="E678" s="7" t="s">
        <v>9</v>
      </c>
    </row>
    <row r="679" spans="1:5" x14ac:dyDescent="0.75">
      <c r="A679" s="5" t="s">
        <v>1181</v>
      </c>
      <c r="B679" s="7" t="s">
        <v>1629</v>
      </c>
      <c r="C679" t="s">
        <v>1630</v>
      </c>
      <c r="D679" s="17">
        <v>2.6465170282179905E-4</v>
      </c>
      <c r="E679" s="7" t="s">
        <v>9</v>
      </c>
    </row>
    <row r="680" spans="1:5" x14ac:dyDescent="0.75">
      <c r="A680" s="5" t="s">
        <v>2603</v>
      </c>
      <c r="B680" s="7" t="s">
        <v>2604</v>
      </c>
      <c r="C680" t="s">
        <v>2605</v>
      </c>
      <c r="D680" s="17">
        <v>2.6411640406271309E-4</v>
      </c>
      <c r="E680" s="7" t="s">
        <v>9</v>
      </c>
    </row>
    <row r="681" spans="1:5" x14ac:dyDescent="0.75">
      <c r="A681" s="5" t="s">
        <v>1193</v>
      </c>
      <c r="B681" s="7" t="s">
        <v>1194</v>
      </c>
      <c r="C681" t="s">
        <v>1195</v>
      </c>
      <c r="D681" s="17">
        <v>2.6360783326666358E-4</v>
      </c>
      <c r="E681" s="7" t="s">
        <v>9</v>
      </c>
    </row>
    <row r="682" spans="1:5" x14ac:dyDescent="0.75">
      <c r="A682" s="5" t="s">
        <v>2606</v>
      </c>
      <c r="B682" s="7" t="s">
        <v>2607</v>
      </c>
      <c r="C682" t="s">
        <v>2608</v>
      </c>
      <c r="D682" s="17">
        <v>2.6342344154257333E-4</v>
      </c>
      <c r="E682" s="7" t="s">
        <v>9</v>
      </c>
    </row>
    <row r="683" spans="1:5" x14ac:dyDescent="0.75">
      <c r="A683" s="5" t="s">
        <v>2609</v>
      </c>
      <c r="B683" s="7" t="s">
        <v>2610</v>
      </c>
      <c r="C683" t="s">
        <v>2611</v>
      </c>
      <c r="D683" s="17">
        <v>2.6294178546209629E-4</v>
      </c>
      <c r="E683" s="7" t="s">
        <v>9</v>
      </c>
    </row>
    <row r="684" spans="1:5" x14ac:dyDescent="0.75">
      <c r="A684" s="5" t="s">
        <v>1698</v>
      </c>
      <c r="B684" s="7" t="s">
        <v>1699</v>
      </c>
      <c r="C684" t="s">
        <v>1700</v>
      </c>
      <c r="D684" s="17">
        <v>2.6234380912683509E-4</v>
      </c>
      <c r="E684" s="7" t="s">
        <v>9</v>
      </c>
    </row>
    <row r="685" spans="1:5" x14ac:dyDescent="0.75">
      <c r="A685" s="5" t="s">
        <v>2612</v>
      </c>
      <c r="B685" s="7" t="s">
        <v>2613</v>
      </c>
      <c r="C685" t="s">
        <v>2614</v>
      </c>
      <c r="D685" s="17">
        <v>2.6092011944288873E-4</v>
      </c>
      <c r="E685" s="7" t="s">
        <v>9</v>
      </c>
    </row>
    <row r="686" spans="1:5" x14ac:dyDescent="0.75">
      <c r="A686" s="5" t="s">
        <v>1380</v>
      </c>
      <c r="B686" s="7" t="s">
        <v>1381</v>
      </c>
      <c r="C686" t="s">
        <v>1382</v>
      </c>
      <c r="D686" s="17">
        <v>2.6054922938207378E-4</v>
      </c>
      <c r="E686" s="7" t="s">
        <v>9</v>
      </c>
    </row>
    <row r="687" spans="1:5" x14ac:dyDescent="0.75">
      <c r="A687" s="5" t="s">
        <v>2615</v>
      </c>
      <c r="B687" s="7" t="s">
        <v>2616</v>
      </c>
      <c r="C687" t="s">
        <v>2617</v>
      </c>
      <c r="D687" s="17">
        <v>2.6053990918759794E-4</v>
      </c>
      <c r="E687" s="7" t="s">
        <v>10</v>
      </c>
    </row>
    <row r="688" spans="1:5" x14ac:dyDescent="0.75">
      <c r="A688" s="5" t="s">
        <v>2618</v>
      </c>
      <c r="B688" s="7" t="s">
        <v>2619</v>
      </c>
      <c r="C688" t="s">
        <v>2620</v>
      </c>
      <c r="D688" s="17">
        <v>2.6016059674141648E-4</v>
      </c>
      <c r="E688" s="7" t="s">
        <v>9</v>
      </c>
    </row>
    <row r="689" spans="1:5" x14ac:dyDescent="0.75">
      <c r="A689" s="5" t="s">
        <v>2621</v>
      </c>
      <c r="B689" s="7" t="s">
        <v>2622</v>
      </c>
      <c r="C689" t="s">
        <v>2623</v>
      </c>
      <c r="D689" s="17">
        <v>2.5982615754972094E-4</v>
      </c>
      <c r="E689" s="7" t="s">
        <v>9</v>
      </c>
    </row>
    <row r="690" spans="1:5" x14ac:dyDescent="0.75">
      <c r="A690" s="5" t="s">
        <v>959</v>
      </c>
      <c r="B690" s="7" t="s">
        <v>960</v>
      </c>
      <c r="C690" t="s">
        <v>961</v>
      </c>
      <c r="D690" s="17">
        <v>2.5946816419434053E-4</v>
      </c>
      <c r="E690" s="7" t="s">
        <v>9</v>
      </c>
    </row>
    <row r="691" spans="1:5" x14ac:dyDescent="0.75">
      <c r="A691" s="5" t="s">
        <v>2624</v>
      </c>
      <c r="B691" s="7" t="s">
        <v>2625</v>
      </c>
      <c r="C691" t="s">
        <v>2626</v>
      </c>
      <c r="D691" s="17">
        <v>2.5868521678476086E-4</v>
      </c>
      <c r="E691" s="7" t="s">
        <v>9</v>
      </c>
    </row>
    <row r="692" spans="1:5" x14ac:dyDescent="0.75">
      <c r="A692" s="5" t="s">
        <v>1701</v>
      </c>
      <c r="B692" s="7" t="s">
        <v>1702</v>
      </c>
      <c r="C692" t="s">
        <v>1703</v>
      </c>
      <c r="D692" s="17">
        <v>2.577628427797424E-4</v>
      </c>
      <c r="E692" s="7" t="s">
        <v>9</v>
      </c>
    </row>
    <row r="693" spans="1:5" x14ac:dyDescent="0.75">
      <c r="A693" s="5" t="s">
        <v>2627</v>
      </c>
      <c r="B693" s="7" t="s">
        <v>2628</v>
      </c>
      <c r="C693" t="s">
        <v>2629</v>
      </c>
      <c r="D693" s="17">
        <v>2.576836512844782E-4</v>
      </c>
      <c r="E693" s="7" t="s">
        <v>9</v>
      </c>
    </row>
    <row r="694" spans="1:5" x14ac:dyDescent="0.75">
      <c r="A694" s="5" t="s">
        <v>2630</v>
      </c>
      <c r="B694" s="7" t="s">
        <v>2631</v>
      </c>
      <c r="C694" t="s">
        <v>2632</v>
      </c>
      <c r="D694" s="17">
        <v>2.5666118782257606E-4</v>
      </c>
      <c r="E694" s="7" t="s">
        <v>9</v>
      </c>
    </row>
    <row r="695" spans="1:5" x14ac:dyDescent="0.75">
      <c r="A695" s="5" t="s">
        <v>2633</v>
      </c>
      <c r="B695" s="7" t="s">
        <v>2634</v>
      </c>
      <c r="C695" t="s">
        <v>2635</v>
      </c>
      <c r="D695" s="17">
        <v>2.5639334995438925E-4</v>
      </c>
      <c r="E695" s="7" t="s">
        <v>9</v>
      </c>
    </row>
    <row r="696" spans="1:5" x14ac:dyDescent="0.75">
      <c r="A696" s="5" t="s">
        <v>1478</v>
      </c>
      <c r="B696" s="7" t="s">
        <v>2636</v>
      </c>
      <c r="C696" t="s">
        <v>2637</v>
      </c>
      <c r="D696" s="17">
        <v>2.5622390500004564E-4</v>
      </c>
      <c r="E696" s="7" t="s">
        <v>9</v>
      </c>
    </row>
    <row r="697" spans="1:5" x14ac:dyDescent="0.75">
      <c r="A697" s="5" t="s">
        <v>2638</v>
      </c>
      <c r="B697" s="7" t="s">
        <v>2639</v>
      </c>
      <c r="C697" t="s">
        <v>2640</v>
      </c>
      <c r="D697" s="17">
        <v>2.5577758745036749E-4</v>
      </c>
      <c r="E697" s="7" t="s">
        <v>9</v>
      </c>
    </row>
    <row r="698" spans="1:5" x14ac:dyDescent="0.75">
      <c r="A698" s="5" t="s">
        <v>2641</v>
      </c>
      <c r="B698" s="7" t="s">
        <v>2642</v>
      </c>
      <c r="C698" t="s">
        <v>2643</v>
      </c>
      <c r="D698" s="17">
        <v>2.5480624356021643E-4</v>
      </c>
      <c r="E698" s="7" t="s">
        <v>9</v>
      </c>
    </row>
    <row r="699" spans="1:5" x14ac:dyDescent="0.75">
      <c r="A699" s="5" t="s">
        <v>1346</v>
      </c>
      <c r="B699" s="7" t="s">
        <v>143</v>
      </c>
      <c r="C699" t="s">
        <v>144</v>
      </c>
      <c r="D699" s="17">
        <v>2.5455971188370033E-4</v>
      </c>
      <c r="E699" s="7" t="s">
        <v>9</v>
      </c>
    </row>
    <row r="700" spans="1:5" x14ac:dyDescent="0.75">
      <c r="A700" s="5" t="s">
        <v>2644</v>
      </c>
      <c r="B700" s="7" t="s">
        <v>2645</v>
      </c>
      <c r="C700" t="s">
        <v>2646</v>
      </c>
      <c r="D700" s="17">
        <v>2.5380558779322746E-4</v>
      </c>
      <c r="E700" s="7" t="s">
        <v>9</v>
      </c>
    </row>
    <row r="701" spans="1:5" x14ac:dyDescent="0.75">
      <c r="A701" s="5" t="s">
        <v>1304</v>
      </c>
      <c r="B701" s="7" t="s">
        <v>1305</v>
      </c>
      <c r="C701" t="s">
        <v>1306</v>
      </c>
      <c r="D701" s="17">
        <v>2.5374781509802989E-4</v>
      </c>
      <c r="E701" s="7" t="s">
        <v>9</v>
      </c>
    </row>
    <row r="702" spans="1:5" x14ac:dyDescent="0.75">
      <c r="A702" s="5" t="s">
        <v>1314</v>
      </c>
      <c r="B702" s="7" t="s">
        <v>1315</v>
      </c>
      <c r="C702" t="s">
        <v>1316</v>
      </c>
      <c r="D702" s="17">
        <v>2.5341400957318679E-4</v>
      </c>
      <c r="E702" s="7" t="s">
        <v>9</v>
      </c>
    </row>
    <row r="703" spans="1:5" x14ac:dyDescent="0.75">
      <c r="A703" s="5" t="s">
        <v>2647</v>
      </c>
      <c r="B703" s="7" t="s">
        <v>2648</v>
      </c>
      <c r="C703" t="s">
        <v>2649</v>
      </c>
      <c r="D703" s="17">
        <v>2.5274977537910004E-4</v>
      </c>
      <c r="E703" s="7" t="s">
        <v>9</v>
      </c>
    </row>
    <row r="704" spans="1:5" x14ac:dyDescent="0.75">
      <c r="A704" s="5" t="s">
        <v>362</v>
      </c>
      <c r="B704" s="7" t="s">
        <v>2650</v>
      </c>
      <c r="C704" t="s">
        <v>2651</v>
      </c>
      <c r="D704" s="17">
        <v>2.5263560441873004E-4</v>
      </c>
      <c r="E704" s="7" t="s">
        <v>9</v>
      </c>
    </row>
    <row r="705" spans="1:5" x14ac:dyDescent="0.75">
      <c r="A705" s="5" t="s">
        <v>1153</v>
      </c>
      <c r="B705" s="7" t="s">
        <v>1154</v>
      </c>
      <c r="C705" t="s">
        <v>1155</v>
      </c>
      <c r="D705" s="17">
        <v>2.5208138804693809E-4</v>
      </c>
      <c r="E705" s="7" t="s">
        <v>9</v>
      </c>
    </row>
    <row r="706" spans="1:5" x14ac:dyDescent="0.75">
      <c r="A706" s="5" t="s">
        <v>1165</v>
      </c>
      <c r="B706" s="7" t="s">
        <v>1166</v>
      </c>
      <c r="C706" t="s">
        <v>1167</v>
      </c>
      <c r="D706" s="17">
        <v>2.5202036874915967E-4</v>
      </c>
      <c r="E706" s="7" t="s">
        <v>9</v>
      </c>
    </row>
    <row r="707" spans="1:5" x14ac:dyDescent="0.75">
      <c r="A707" s="5" t="s">
        <v>1320</v>
      </c>
      <c r="B707" s="7" t="s">
        <v>1321</v>
      </c>
      <c r="C707" t="s">
        <v>1322</v>
      </c>
      <c r="D707" s="17">
        <v>2.508116311967627E-4</v>
      </c>
      <c r="E707" s="7" t="s">
        <v>9</v>
      </c>
    </row>
    <row r="708" spans="1:5" x14ac:dyDescent="0.75">
      <c r="A708" s="5" t="s">
        <v>1343</v>
      </c>
      <c r="B708" s="7" t="s">
        <v>1344</v>
      </c>
      <c r="C708" t="s">
        <v>1345</v>
      </c>
      <c r="D708" s="17">
        <v>2.5076917612492814E-4</v>
      </c>
      <c r="E708" s="7" t="s">
        <v>9</v>
      </c>
    </row>
    <row r="709" spans="1:5" x14ac:dyDescent="0.75">
      <c r="A709" s="5" t="s">
        <v>1387</v>
      </c>
      <c r="B709" s="7" t="s">
        <v>1388</v>
      </c>
      <c r="C709" t="s">
        <v>1389</v>
      </c>
      <c r="D709" s="17">
        <v>2.504702483674885E-4</v>
      </c>
      <c r="E709" s="7" t="s">
        <v>9</v>
      </c>
    </row>
    <row r="710" spans="1:5" x14ac:dyDescent="0.75">
      <c r="A710" s="5" t="s">
        <v>1258</v>
      </c>
      <c r="B710" s="7" t="s">
        <v>1259</v>
      </c>
      <c r="C710" t="s">
        <v>1260</v>
      </c>
      <c r="D710" s="17">
        <v>2.5020922647606641E-4</v>
      </c>
      <c r="E710" s="7" t="s">
        <v>9</v>
      </c>
    </row>
    <row r="711" spans="1:5" x14ac:dyDescent="0.75">
      <c r="A711" s="5" t="s">
        <v>1342</v>
      </c>
      <c r="B711" s="7" t="s">
        <v>1614</v>
      </c>
      <c r="C711" t="s">
        <v>67</v>
      </c>
      <c r="D711" s="17">
        <v>2.4981035630295242E-4</v>
      </c>
      <c r="E711" s="7" t="s">
        <v>9</v>
      </c>
    </row>
    <row r="712" spans="1:5" x14ac:dyDescent="0.75">
      <c r="A712" s="5" t="s">
        <v>2652</v>
      </c>
      <c r="B712" s="7" t="s">
        <v>2653</v>
      </c>
      <c r="C712" t="s">
        <v>2654</v>
      </c>
      <c r="D712" s="17">
        <v>2.496239238200171E-4</v>
      </c>
      <c r="E712" s="7" t="s">
        <v>9</v>
      </c>
    </row>
    <row r="713" spans="1:5" x14ac:dyDescent="0.75">
      <c r="A713" s="5" t="s">
        <v>1288</v>
      </c>
      <c r="B713" s="7" t="s">
        <v>53</v>
      </c>
      <c r="C713" t="s">
        <v>54</v>
      </c>
      <c r="D713" s="17">
        <v>2.4883930240317178E-4</v>
      </c>
      <c r="E713" s="7" t="s">
        <v>9</v>
      </c>
    </row>
    <row r="714" spans="1:5" x14ac:dyDescent="0.75">
      <c r="A714" s="5" t="s">
        <v>2655</v>
      </c>
      <c r="B714" s="7" t="s">
        <v>2656</v>
      </c>
      <c r="C714" t="s">
        <v>2657</v>
      </c>
      <c r="D714" s="17">
        <v>2.4828457664103406E-4</v>
      </c>
      <c r="E714" s="7" t="s">
        <v>9</v>
      </c>
    </row>
    <row r="715" spans="1:5" x14ac:dyDescent="0.75">
      <c r="A715" s="5" t="s">
        <v>1359</v>
      </c>
      <c r="B715" s="7" t="s">
        <v>1360</v>
      </c>
      <c r="C715" t="s">
        <v>1361</v>
      </c>
      <c r="D715" s="17">
        <v>2.4818888909242115E-4</v>
      </c>
      <c r="E715" s="7" t="s">
        <v>9</v>
      </c>
    </row>
    <row r="716" spans="1:5" x14ac:dyDescent="0.75">
      <c r="A716" s="5" t="s">
        <v>2658</v>
      </c>
      <c r="B716" s="7" t="s">
        <v>2659</v>
      </c>
      <c r="C716" t="s">
        <v>2660</v>
      </c>
      <c r="D716" s="17">
        <v>2.48169812355314E-4</v>
      </c>
      <c r="E716" s="7" t="s">
        <v>9</v>
      </c>
    </row>
    <row r="717" spans="1:5" x14ac:dyDescent="0.75">
      <c r="A717" s="5" t="s">
        <v>1369</v>
      </c>
      <c r="B717" s="7" t="s">
        <v>1370</v>
      </c>
      <c r="C717" t="s">
        <v>1371</v>
      </c>
      <c r="D717" s="17">
        <v>2.4808118050825769E-4</v>
      </c>
      <c r="E717" s="7" t="s">
        <v>9</v>
      </c>
    </row>
    <row r="718" spans="1:5" x14ac:dyDescent="0.75">
      <c r="A718" s="5" t="s">
        <v>1439</v>
      </c>
      <c r="B718" s="7" t="s">
        <v>1440</v>
      </c>
      <c r="C718" t="s">
        <v>1441</v>
      </c>
      <c r="D718" s="17">
        <v>2.4793918336027127E-4</v>
      </c>
      <c r="E718" s="7" t="s">
        <v>9</v>
      </c>
    </row>
    <row r="719" spans="1:5" x14ac:dyDescent="0.75">
      <c r="A719" s="5" t="s">
        <v>1704</v>
      </c>
      <c r="B719" s="7" t="s">
        <v>1705</v>
      </c>
      <c r="C719" t="s">
        <v>1706</v>
      </c>
      <c r="D719" s="17">
        <v>2.4710979462598044E-4</v>
      </c>
      <c r="E719" s="7" t="s">
        <v>9</v>
      </c>
    </row>
    <row r="720" spans="1:5" x14ac:dyDescent="0.75">
      <c r="A720" s="5" t="s">
        <v>1197</v>
      </c>
      <c r="B720" s="7" t="s">
        <v>1198</v>
      </c>
      <c r="C720" t="s">
        <v>1199</v>
      </c>
      <c r="D720" s="17">
        <v>2.4662901770517706E-4</v>
      </c>
      <c r="E720" s="7" t="s">
        <v>9</v>
      </c>
    </row>
    <row r="721" spans="1:5" x14ac:dyDescent="0.75">
      <c r="A721" s="5" t="s">
        <v>2661</v>
      </c>
      <c r="B721" s="7" t="s">
        <v>2662</v>
      </c>
      <c r="C721" t="s">
        <v>2663</v>
      </c>
      <c r="D721" s="17">
        <v>2.4592042834408297E-4</v>
      </c>
      <c r="E721" s="7" t="s">
        <v>9</v>
      </c>
    </row>
    <row r="722" spans="1:5" x14ac:dyDescent="0.75">
      <c r="A722" s="5" t="s">
        <v>1414</v>
      </c>
      <c r="B722" s="7" t="s">
        <v>1415</v>
      </c>
      <c r="C722" t="s">
        <v>1416</v>
      </c>
      <c r="D722" s="17">
        <v>2.4448131706655477E-4</v>
      </c>
      <c r="E722" s="7" t="s">
        <v>9</v>
      </c>
    </row>
    <row r="723" spans="1:5" x14ac:dyDescent="0.75">
      <c r="A723" s="5" t="s">
        <v>1207</v>
      </c>
      <c r="B723" s="7" t="s">
        <v>1208</v>
      </c>
      <c r="C723" t="s">
        <v>1209</v>
      </c>
      <c r="D723" s="17">
        <v>2.4395598874822315E-4</v>
      </c>
      <c r="E723" s="7" t="s">
        <v>9</v>
      </c>
    </row>
    <row r="724" spans="1:5" x14ac:dyDescent="0.75">
      <c r="A724" s="5" t="s">
        <v>2664</v>
      </c>
      <c r="B724" s="7" t="s">
        <v>2665</v>
      </c>
      <c r="C724" t="s">
        <v>2666</v>
      </c>
      <c r="D724" s="17">
        <v>2.4260334269716224E-4</v>
      </c>
      <c r="E724" s="7" t="s">
        <v>9</v>
      </c>
    </row>
    <row r="725" spans="1:5" x14ac:dyDescent="0.75">
      <c r="A725" s="5" t="s">
        <v>2667</v>
      </c>
      <c r="B725" s="7" t="s">
        <v>2668</v>
      </c>
      <c r="C725" t="s">
        <v>2669</v>
      </c>
      <c r="D725" s="17">
        <v>2.4232069343547348E-4</v>
      </c>
      <c r="E725" s="7" t="s">
        <v>9</v>
      </c>
    </row>
    <row r="726" spans="1:5" x14ac:dyDescent="0.75">
      <c r="A726" s="5" t="s">
        <v>2670</v>
      </c>
      <c r="B726" s="7" t="s">
        <v>2671</v>
      </c>
      <c r="C726" t="s">
        <v>2672</v>
      </c>
      <c r="D726" s="17">
        <v>2.4188090735426294E-4</v>
      </c>
      <c r="E726" s="7" t="s">
        <v>9</v>
      </c>
    </row>
    <row r="727" spans="1:5" x14ac:dyDescent="0.75">
      <c r="A727" s="5" t="s">
        <v>1707</v>
      </c>
      <c r="B727" s="7" t="s">
        <v>1708</v>
      </c>
      <c r="C727" t="s">
        <v>1709</v>
      </c>
      <c r="D727" s="17">
        <v>2.4142313979254318E-4</v>
      </c>
      <c r="E727" s="7" t="s">
        <v>9</v>
      </c>
    </row>
    <row r="728" spans="1:5" x14ac:dyDescent="0.75">
      <c r="A728" s="5" t="s">
        <v>1219</v>
      </c>
      <c r="B728" s="7" t="s">
        <v>1220</v>
      </c>
      <c r="C728" t="s">
        <v>1221</v>
      </c>
      <c r="D728" s="17">
        <v>2.4134897464141012E-4</v>
      </c>
      <c r="E728" s="7" t="s">
        <v>9</v>
      </c>
    </row>
    <row r="729" spans="1:5" x14ac:dyDescent="0.75">
      <c r="A729" s="5" t="s">
        <v>1111</v>
      </c>
      <c r="B729" s="7" t="s">
        <v>90</v>
      </c>
      <c r="C729" t="s">
        <v>91</v>
      </c>
      <c r="D729" s="17">
        <v>2.4113057512008853E-4</v>
      </c>
      <c r="E729" s="7" t="s">
        <v>9</v>
      </c>
    </row>
    <row r="730" spans="1:5" x14ac:dyDescent="0.75">
      <c r="A730" s="5" t="s">
        <v>1261</v>
      </c>
      <c r="B730" s="7" t="s">
        <v>1262</v>
      </c>
      <c r="C730" t="s">
        <v>1263</v>
      </c>
      <c r="D730" s="17">
        <v>2.4095465393551661E-4</v>
      </c>
      <c r="E730" s="7" t="s">
        <v>9</v>
      </c>
    </row>
    <row r="731" spans="1:5" x14ac:dyDescent="0.75">
      <c r="A731" s="5" t="s">
        <v>2673</v>
      </c>
      <c r="B731" s="7" t="s">
        <v>2674</v>
      </c>
      <c r="C731" t="s">
        <v>2675</v>
      </c>
      <c r="D731" s="17">
        <v>2.3953498149960407E-4</v>
      </c>
      <c r="E731" s="7" t="s">
        <v>9</v>
      </c>
    </row>
    <row r="732" spans="1:5" x14ac:dyDescent="0.75">
      <c r="A732" s="5" t="s">
        <v>2676</v>
      </c>
      <c r="B732" s="7" t="s">
        <v>2677</v>
      </c>
      <c r="C732" t="s">
        <v>2678</v>
      </c>
      <c r="D732" s="17">
        <v>2.3940275228947423E-4</v>
      </c>
      <c r="E732" s="7" t="s">
        <v>9</v>
      </c>
    </row>
    <row r="733" spans="1:5" x14ac:dyDescent="0.75">
      <c r="A733" s="5" t="s">
        <v>1057</v>
      </c>
      <c r="B733" s="7" t="s">
        <v>1058</v>
      </c>
      <c r="C733" t="s">
        <v>1059</v>
      </c>
      <c r="D733" s="17">
        <v>2.3918621898867459E-4</v>
      </c>
      <c r="E733" s="7" t="s">
        <v>9</v>
      </c>
    </row>
    <row r="734" spans="1:5" x14ac:dyDescent="0.75">
      <c r="A734" s="5" t="s">
        <v>1082</v>
      </c>
      <c r="B734" s="7" t="s">
        <v>15</v>
      </c>
      <c r="C734" t="s">
        <v>16</v>
      </c>
      <c r="D734" s="17">
        <v>2.3877603187207782E-4</v>
      </c>
      <c r="E734" s="7" t="s">
        <v>9</v>
      </c>
    </row>
    <row r="735" spans="1:5" x14ac:dyDescent="0.75">
      <c r="A735" s="5" t="s">
        <v>2679</v>
      </c>
      <c r="B735" s="7" t="s">
        <v>2680</v>
      </c>
      <c r="C735" t="s">
        <v>2681</v>
      </c>
      <c r="D735" s="17">
        <v>2.3857042700845403E-4</v>
      </c>
      <c r="E735" s="7" t="s">
        <v>9</v>
      </c>
    </row>
    <row r="736" spans="1:5" x14ac:dyDescent="0.75">
      <c r="A736" s="5" t="s">
        <v>2682</v>
      </c>
      <c r="B736" s="7" t="s">
        <v>2683</v>
      </c>
      <c r="C736" t="s">
        <v>2684</v>
      </c>
      <c r="D736" s="17">
        <v>2.3794227692467979E-4</v>
      </c>
      <c r="E736" s="7" t="s">
        <v>9</v>
      </c>
    </row>
    <row r="737" spans="1:5" x14ac:dyDescent="0.75">
      <c r="A737" s="5" t="s">
        <v>2685</v>
      </c>
      <c r="B737" s="7" t="s">
        <v>2686</v>
      </c>
      <c r="C737" t="s">
        <v>2687</v>
      </c>
      <c r="D737" s="17">
        <v>2.3754221308186507E-4</v>
      </c>
      <c r="E737" s="7" t="s">
        <v>9</v>
      </c>
    </row>
    <row r="738" spans="1:5" x14ac:dyDescent="0.75">
      <c r="A738" s="5" t="s">
        <v>1307</v>
      </c>
      <c r="B738" s="7" t="s">
        <v>117</v>
      </c>
      <c r="C738" t="s">
        <v>118</v>
      </c>
      <c r="D738" s="17">
        <v>2.366593849284636E-4</v>
      </c>
      <c r="E738" s="7" t="s">
        <v>9</v>
      </c>
    </row>
    <row r="739" spans="1:5" x14ac:dyDescent="0.75">
      <c r="A739" s="5" t="s">
        <v>1490</v>
      </c>
      <c r="B739" s="7" t="s">
        <v>282</v>
      </c>
      <c r="C739" t="s">
        <v>283</v>
      </c>
      <c r="D739" s="17">
        <v>2.3630487545899513E-4</v>
      </c>
      <c r="E739" s="7" t="s">
        <v>9</v>
      </c>
    </row>
    <row r="740" spans="1:5" x14ac:dyDescent="0.75">
      <c r="A740" s="5" t="s">
        <v>2688</v>
      </c>
      <c r="B740" s="7" t="s">
        <v>2689</v>
      </c>
      <c r="C740" t="s">
        <v>2690</v>
      </c>
      <c r="D740" s="17">
        <v>2.3580847012302848E-4</v>
      </c>
      <c r="E740" s="7" t="s">
        <v>9</v>
      </c>
    </row>
    <row r="741" spans="1:5" x14ac:dyDescent="0.75">
      <c r="A741" s="5" t="s">
        <v>1710</v>
      </c>
      <c r="B741" s="7" t="s">
        <v>1711</v>
      </c>
      <c r="C741" t="s">
        <v>1712</v>
      </c>
      <c r="D741" s="17">
        <v>2.3575497834469033E-4</v>
      </c>
      <c r="E741" s="7" t="s">
        <v>9</v>
      </c>
    </row>
    <row r="742" spans="1:5" x14ac:dyDescent="0.75">
      <c r="A742" s="5" t="s">
        <v>2691</v>
      </c>
      <c r="B742" s="7" t="s">
        <v>2692</v>
      </c>
      <c r="C742" t="s">
        <v>2693</v>
      </c>
      <c r="D742" s="17">
        <v>2.3516448291531524E-4</v>
      </c>
      <c r="E742" s="7" t="s">
        <v>9</v>
      </c>
    </row>
    <row r="743" spans="1:5" x14ac:dyDescent="0.75">
      <c r="A743" s="5" t="s">
        <v>1362</v>
      </c>
      <c r="B743" s="7" t="s">
        <v>1363</v>
      </c>
      <c r="C743" t="s">
        <v>1364</v>
      </c>
      <c r="D743" s="17">
        <v>2.3460131276741806E-4</v>
      </c>
      <c r="E743" s="7" t="s">
        <v>9</v>
      </c>
    </row>
    <row r="744" spans="1:5" x14ac:dyDescent="0.75">
      <c r="A744" s="5" t="s">
        <v>2694</v>
      </c>
      <c r="B744" s="7" t="s">
        <v>2695</v>
      </c>
      <c r="C744" t="s">
        <v>2696</v>
      </c>
      <c r="D744" s="17">
        <v>2.3449208063711186E-4</v>
      </c>
      <c r="E744" s="7" t="s">
        <v>9</v>
      </c>
    </row>
    <row r="745" spans="1:5" x14ac:dyDescent="0.75">
      <c r="A745" s="5" t="s">
        <v>1463</v>
      </c>
      <c r="B745" s="7" t="s">
        <v>240</v>
      </c>
      <c r="C745" t="s">
        <v>241</v>
      </c>
      <c r="D745" s="17">
        <v>2.3367186320164901E-4</v>
      </c>
      <c r="E745" s="7" t="s">
        <v>9</v>
      </c>
    </row>
    <row r="746" spans="1:5" x14ac:dyDescent="0.75">
      <c r="A746" s="5" t="s">
        <v>1408</v>
      </c>
      <c r="B746" s="7" t="s">
        <v>1409</v>
      </c>
      <c r="C746" t="s">
        <v>1410</v>
      </c>
      <c r="D746" s="17">
        <v>2.3362219522191901E-4</v>
      </c>
      <c r="E746" s="7" t="s">
        <v>9</v>
      </c>
    </row>
    <row r="747" spans="1:5" x14ac:dyDescent="0.75">
      <c r="A747" s="5" t="s">
        <v>1526</v>
      </c>
      <c r="B747" s="7" t="s">
        <v>1527</v>
      </c>
      <c r="C747" t="s">
        <v>1528</v>
      </c>
      <c r="D747" s="17">
        <v>2.3290869556489264E-4</v>
      </c>
      <c r="E747" s="7" t="s">
        <v>9</v>
      </c>
    </row>
    <row r="748" spans="1:5" x14ac:dyDescent="0.75">
      <c r="A748" s="5" t="s">
        <v>1491</v>
      </c>
      <c r="B748" s="7" t="s">
        <v>1492</v>
      </c>
      <c r="C748" t="s">
        <v>1493</v>
      </c>
      <c r="D748" s="17">
        <v>2.325591138135678E-4</v>
      </c>
      <c r="E748" s="7" t="s">
        <v>9</v>
      </c>
    </row>
    <row r="749" spans="1:5" x14ac:dyDescent="0.75">
      <c r="A749" s="5" t="s">
        <v>1233</v>
      </c>
      <c r="B749" s="7" t="s">
        <v>1234</v>
      </c>
      <c r="C749" t="s">
        <v>1235</v>
      </c>
      <c r="D749" s="17">
        <v>2.324077599872495E-4</v>
      </c>
      <c r="E749" s="7" t="s">
        <v>9</v>
      </c>
    </row>
    <row r="750" spans="1:5" x14ac:dyDescent="0.75">
      <c r="A750" s="5" t="s">
        <v>1713</v>
      </c>
      <c r="B750" s="7" t="s">
        <v>1714</v>
      </c>
      <c r="C750" t="s">
        <v>1715</v>
      </c>
      <c r="D750" s="17">
        <v>2.3185784509750399E-4</v>
      </c>
      <c r="E750" s="7" t="s">
        <v>9</v>
      </c>
    </row>
    <row r="751" spans="1:5" x14ac:dyDescent="0.75">
      <c r="A751" s="5" t="s">
        <v>2697</v>
      </c>
      <c r="B751" s="7" t="s">
        <v>2698</v>
      </c>
      <c r="C751" t="s">
        <v>2699</v>
      </c>
      <c r="D751" s="17">
        <v>2.317246267561068E-4</v>
      </c>
      <c r="E751" s="7" t="s">
        <v>9</v>
      </c>
    </row>
    <row r="752" spans="1:5" x14ac:dyDescent="0.75">
      <c r="A752" s="5" t="s">
        <v>1287</v>
      </c>
      <c r="B752" s="7" t="s">
        <v>98</v>
      </c>
      <c r="C752" t="s">
        <v>1640</v>
      </c>
      <c r="D752" s="17">
        <v>2.3099368041248883E-4</v>
      </c>
      <c r="E752" s="7" t="s">
        <v>9</v>
      </c>
    </row>
    <row r="753" spans="1:5" x14ac:dyDescent="0.75">
      <c r="A753" s="5" t="s">
        <v>2700</v>
      </c>
      <c r="B753" s="7" t="s">
        <v>2701</v>
      </c>
      <c r="C753" t="s">
        <v>2702</v>
      </c>
      <c r="D753" s="17">
        <v>2.3096123840610338E-4</v>
      </c>
      <c r="E753" s="7" t="s">
        <v>9</v>
      </c>
    </row>
    <row r="754" spans="1:5" x14ac:dyDescent="0.75">
      <c r="A754" s="5" t="s">
        <v>1177</v>
      </c>
      <c r="B754" s="7" t="s">
        <v>276</v>
      </c>
      <c r="C754" t="s">
        <v>277</v>
      </c>
      <c r="D754" s="17">
        <v>2.3076404132313244E-4</v>
      </c>
      <c r="E754" s="7" t="s">
        <v>9</v>
      </c>
    </row>
    <row r="755" spans="1:5" x14ac:dyDescent="0.75">
      <c r="A755" s="5" t="s">
        <v>1391</v>
      </c>
      <c r="B755" s="7" t="s">
        <v>1392</v>
      </c>
      <c r="C755" t="s">
        <v>1393</v>
      </c>
      <c r="D755" s="17">
        <v>2.2980167503932152E-4</v>
      </c>
      <c r="E755" s="7" t="s">
        <v>9</v>
      </c>
    </row>
    <row r="756" spans="1:5" x14ac:dyDescent="0.75">
      <c r="A756" s="5" t="s">
        <v>2703</v>
      </c>
      <c r="B756" s="7" t="s">
        <v>2704</v>
      </c>
      <c r="C756" t="s">
        <v>2705</v>
      </c>
      <c r="D756" s="17">
        <v>2.2974425613386947E-4</v>
      </c>
      <c r="E756" s="7" t="s">
        <v>9</v>
      </c>
    </row>
    <row r="757" spans="1:5" x14ac:dyDescent="0.75">
      <c r="A757" s="5" t="s">
        <v>2706</v>
      </c>
      <c r="B757" s="7" t="s">
        <v>2707</v>
      </c>
      <c r="C757" t="s">
        <v>2708</v>
      </c>
      <c r="D757" s="17">
        <v>2.2971850377882566E-4</v>
      </c>
      <c r="E757" s="7" t="s">
        <v>9</v>
      </c>
    </row>
    <row r="758" spans="1:5" x14ac:dyDescent="0.75">
      <c r="A758" s="5" t="s">
        <v>1716</v>
      </c>
      <c r="B758" s="7" t="s">
        <v>1717</v>
      </c>
      <c r="C758" t="s">
        <v>1718</v>
      </c>
      <c r="D758" s="17">
        <v>2.2928559700808077E-4</v>
      </c>
      <c r="E758" s="7" t="s">
        <v>9</v>
      </c>
    </row>
    <row r="759" spans="1:5" x14ac:dyDescent="0.75">
      <c r="A759" s="5" t="s">
        <v>2709</v>
      </c>
      <c r="B759" s="7" t="s">
        <v>2710</v>
      </c>
      <c r="C759" t="s">
        <v>2711</v>
      </c>
      <c r="D759" s="17">
        <v>2.2907778863823461E-4</v>
      </c>
      <c r="E759" s="7" t="s">
        <v>9</v>
      </c>
    </row>
    <row r="760" spans="1:5" x14ac:dyDescent="0.75">
      <c r="A760" s="5" t="s">
        <v>1378</v>
      </c>
      <c r="B760" s="7" t="s">
        <v>284</v>
      </c>
      <c r="C760" t="s">
        <v>285</v>
      </c>
      <c r="D760" s="17">
        <v>2.2849359603799009E-4</v>
      </c>
      <c r="E760" s="7" t="s">
        <v>9</v>
      </c>
    </row>
    <row r="761" spans="1:5" x14ac:dyDescent="0.75">
      <c r="A761" s="5" t="s">
        <v>1719</v>
      </c>
      <c r="B761" s="7" t="s">
        <v>1720</v>
      </c>
      <c r="C761" t="s">
        <v>1721</v>
      </c>
      <c r="D761" s="17">
        <v>2.2844693132353789E-4</v>
      </c>
      <c r="E761" s="7" t="s">
        <v>9</v>
      </c>
    </row>
    <row r="762" spans="1:5" x14ac:dyDescent="0.75">
      <c r="A762" s="5" t="s">
        <v>1311</v>
      </c>
      <c r="B762" s="7" t="s">
        <v>1312</v>
      </c>
      <c r="C762" t="s">
        <v>1313</v>
      </c>
      <c r="D762" s="17">
        <v>2.2819722519928275E-4</v>
      </c>
      <c r="E762" s="7" t="s">
        <v>9</v>
      </c>
    </row>
    <row r="763" spans="1:5" x14ac:dyDescent="0.75">
      <c r="A763" s="5" t="s">
        <v>1094</v>
      </c>
      <c r="B763" s="7" t="s">
        <v>194</v>
      </c>
      <c r="C763" t="s">
        <v>195</v>
      </c>
      <c r="D763" s="17">
        <v>2.2816529619451895E-4</v>
      </c>
      <c r="E763" s="7" t="s">
        <v>9</v>
      </c>
    </row>
    <row r="764" spans="1:5" x14ac:dyDescent="0.75">
      <c r="A764" s="5" t="s">
        <v>1255</v>
      </c>
      <c r="B764" s="7" t="s">
        <v>1256</v>
      </c>
      <c r="C764" t="s">
        <v>1257</v>
      </c>
      <c r="D764" s="17">
        <v>2.2725405247043973E-4</v>
      </c>
      <c r="E764" s="7" t="s">
        <v>9</v>
      </c>
    </row>
    <row r="765" spans="1:5" x14ac:dyDescent="0.75">
      <c r="A765" s="5" t="s">
        <v>2712</v>
      </c>
      <c r="B765" s="7" t="s">
        <v>2713</v>
      </c>
      <c r="C765" t="s">
        <v>2714</v>
      </c>
      <c r="D765" s="17">
        <v>2.2683686840261767E-4</v>
      </c>
      <c r="E765" s="7" t="s">
        <v>10</v>
      </c>
    </row>
    <row r="766" spans="1:5" x14ac:dyDescent="0.75">
      <c r="A766" s="5" t="s">
        <v>1446</v>
      </c>
      <c r="B766" s="7" t="s">
        <v>1447</v>
      </c>
      <c r="C766" t="s">
        <v>1448</v>
      </c>
      <c r="D766" s="17">
        <v>2.2656667499992652E-4</v>
      </c>
      <c r="E766" s="7" t="s">
        <v>9</v>
      </c>
    </row>
    <row r="767" spans="1:5" x14ac:dyDescent="0.75">
      <c r="A767" s="5" t="s">
        <v>2715</v>
      </c>
      <c r="B767" s="7" t="s">
        <v>2716</v>
      </c>
      <c r="C767" t="s">
        <v>2717</v>
      </c>
      <c r="D767" s="17">
        <v>2.2610340838455842E-4</v>
      </c>
      <c r="E767" s="7" t="s">
        <v>9</v>
      </c>
    </row>
    <row r="768" spans="1:5" x14ac:dyDescent="0.75">
      <c r="A768" s="5" t="s">
        <v>2718</v>
      </c>
      <c r="B768" s="7" t="s">
        <v>2719</v>
      </c>
      <c r="C768" t="s">
        <v>2720</v>
      </c>
      <c r="D768" s="17">
        <v>2.2600422609164717E-4</v>
      </c>
      <c r="E768" s="7" t="s">
        <v>10</v>
      </c>
    </row>
    <row r="769" spans="1:5" x14ac:dyDescent="0.75">
      <c r="A769" s="5" t="s">
        <v>2721</v>
      </c>
      <c r="B769" s="7" t="s">
        <v>2722</v>
      </c>
      <c r="C769" t="s">
        <v>2723</v>
      </c>
      <c r="D769" s="17">
        <v>2.2565739330083215E-4</v>
      </c>
      <c r="E769" s="7" t="s">
        <v>9</v>
      </c>
    </row>
    <row r="770" spans="1:5" x14ac:dyDescent="0.75">
      <c r="A770" s="5" t="s">
        <v>1468</v>
      </c>
      <c r="B770" s="7" t="s">
        <v>1469</v>
      </c>
      <c r="C770" t="s">
        <v>1470</v>
      </c>
      <c r="D770" s="17">
        <v>2.2529121445519709E-4</v>
      </c>
      <c r="E770" s="7" t="s">
        <v>9</v>
      </c>
    </row>
    <row r="771" spans="1:5" x14ac:dyDescent="0.75">
      <c r="A771" s="5" t="s">
        <v>1722</v>
      </c>
      <c r="B771" s="7" t="s">
        <v>1723</v>
      </c>
      <c r="C771" t="s">
        <v>1724</v>
      </c>
      <c r="D771" s="17">
        <v>2.2525338701024166E-4</v>
      </c>
      <c r="E771" s="7" t="s">
        <v>9</v>
      </c>
    </row>
    <row r="772" spans="1:5" x14ac:dyDescent="0.75">
      <c r="A772" s="5" t="s">
        <v>1433</v>
      </c>
      <c r="B772" s="7" t="s">
        <v>1434</v>
      </c>
      <c r="C772" t="s">
        <v>1435</v>
      </c>
      <c r="D772" s="17">
        <v>2.249283284399721E-4</v>
      </c>
      <c r="E772" s="7" t="s">
        <v>9</v>
      </c>
    </row>
    <row r="773" spans="1:5" x14ac:dyDescent="0.75">
      <c r="A773" s="5" t="s">
        <v>2724</v>
      </c>
      <c r="B773" s="7" t="s">
        <v>2725</v>
      </c>
      <c r="C773" t="s">
        <v>2726</v>
      </c>
      <c r="D773" s="17">
        <v>2.2483650488948519E-4</v>
      </c>
      <c r="E773" s="7" t="s">
        <v>9</v>
      </c>
    </row>
    <row r="774" spans="1:5" x14ac:dyDescent="0.75">
      <c r="A774" s="5" t="s">
        <v>1725</v>
      </c>
      <c r="B774" s="7" t="s">
        <v>1726</v>
      </c>
      <c r="C774" t="s">
        <v>1727</v>
      </c>
      <c r="D774" s="17">
        <v>2.2481950862935759E-4</v>
      </c>
      <c r="E774" s="7" t="s">
        <v>9</v>
      </c>
    </row>
    <row r="775" spans="1:5" x14ac:dyDescent="0.75">
      <c r="A775" s="5" t="s">
        <v>1182</v>
      </c>
      <c r="B775" s="7" t="s">
        <v>1183</v>
      </c>
      <c r="C775" t="s">
        <v>1184</v>
      </c>
      <c r="D775" s="17">
        <v>2.2478221653885329E-4</v>
      </c>
      <c r="E775" s="7" t="s">
        <v>9</v>
      </c>
    </row>
    <row r="776" spans="1:5" x14ac:dyDescent="0.75">
      <c r="A776" s="5" t="s">
        <v>1196</v>
      </c>
      <c r="B776" s="7" t="s">
        <v>224</v>
      </c>
      <c r="C776" t="s">
        <v>225</v>
      </c>
      <c r="D776" s="17">
        <v>2.243732446873167E-4</v>
      </c>
      <c r="E776" s="7" t="s">
        <v>9</v>
      </c>
    </row>
    <row r="777" spans="1:5" x14ac:dyDescent="0.75">
      <c r="A777" s="5" t="s">
        <v>2727</v>
      </c>
      <c r="B777" s="7" t="s">
        <v>2728</v>
      </c>
      <c r="C777" t="s">
        <v>2729</v>
      </c>
      <c r="D777" s="17">
        <v>2.2396387278004389E-4</v>
      </c>
      <c r="E777" s="7" t="s">
        <v>9</v>
      </c>
    </row>
    <row r="778" spans="1:5" x14ac:dyDescent="0.75">
      <c r="A778" s="5" t="s">
        <v>1731</v>
      </c>
      <c r="B778" s="7" t="s">
        <v>1732</v>
      </c>
      <c r="C778" t="s">
        <v>1733</v>
      </c>
      <c r="D778" s="17">
        <v>2.2301396901834987E-4</v>
      </c>
      <c r="E778" s="7" t="s">
        <v>9</v>
      </c>
    </row>
    <row r="779" spans="1:5" x14ac:dyDescent="0.75">
      <c r="A779" s="5" t="s">
        <v>2730</v>
      </c>
      <c r="B779" s="7" t="s">
        <v>2731</v>
      </c>
      <c r="C779" t="s">
        <v>2732</v>
      </c>
      <c r="D779" s="17">
        <v>2.2220100886403041E-4</v>
      </c>
      <c r="E779" s="7" t="s">
        <v>9</v>
      </c>
    </row>
    <row r="780" spans="1:5" x14ac:dyDescent="0.75">
      <c r="A780" s="5" t="s">
        <v>947</v>
      </c>
      <c r="B780" s="7" t="s">
        <v>948</v>
      </c>
      <c r="C780" t="s">
        <v>949</v>
      </c>
      <c r="D780" s="17">
        <v>2.2207912447560831E-4</v>
      </c>
      <c r="E780" s="7" t="s">
        <v>9</v>
      </c>
    </row>
    <row r="781" spans="1:5" x14ac:dyDescent="0.75">
      <c r="A781" s="5" t="s">
        <v>1734</v>
      </c>
      <c r="B781" s="7" t="s">
        <v>1735</v>
      </c>
      <c r="C781" t="s">
        <v>1736</v>
      </c>
      <c r="D781" s="17">
        <v>2.2160093701827809E-4</v>
      </c>
      <c r="E781" s="7" t="s">
        <v>9</v>
      </c>
    </row>
    <row r="782" spans="1:5" x14ac:dyDescent="0.75">
      <c r="A782" s="5" t="s">
        <v>708</v>
      </c>
      <c r="B782" s="7" t="s">
        <v>709</v>
      </c>
      <c r="C782" t="s">
        <v>710</v>
      </c>
      <c r="D782" s="17">
        <v>2.1965146966343489E-4</v>
      </c>
      <c r="E782" s="7" t="s">
        <v>9</v>
      </c>
    </row>
    <row r="783" spans="1:5" x14ac:dyDescent="0.75">
      <c r="A783" s="5" t="s">
        <v>1486</v>
      </c>
      <c r="B783" s="7" t="s">
        <v>1487</v>
      </c>
      <c r="C783" t="s">
        <v>1488</v>
      </c>
      <c r="D783" s="17">
        <v>2.1943682285134209E-4</v>
      </c>
      <c r="E783" s="7" t="s">
        <v>9</v>
      </c>
    </row>
    <row r="784" spans="1:5" x14ac:dyDescent="0.75">
      <c r="A784" s="5" t="s">
        <v>1737</v>
      </c>
      <c r="B784" s="7" t="s">
        <v>1738</v>
      </c>
      <c r="C784" t="s">
        <v>1739</v>
      </c>
      <c r="D784" s="17">
        <v>2.1920642268557727E-4</v>
      </c>
      <c r="E784" s="7" t="s">
        <v>9</v>
      </c>
    </row>
    <row r="785" spans="1:5" x14ac:dyDescent="0.75">
      <c r="A785" s="5" t="s">
        <v>1740</v>
      </c>
      <c r="B785" s="7" t="s">
        <v>1741</v>
      </c>
      <c r="C785" t="s">
        <v>1742</v>
      </c>
      <c r="D785" s="17">
        <v>2.192034867317111E-4</v>
      </c>
      <c r="E785" s="7" t="s">
        <v>9</v>
      </c>
    </row>
    <row r="786" spans="1:5" x14ac:dyDescent="0.75">
      <c r="A786" s="5" t="s">
        <v>1267</v>
      </c>
      <c r="B786" s="7" t="s">
        <v>1268</v>
      </c>
      <c r="C786" t="s">
        <v>1269</v>
      </c>
      <c r="D786" s="17">
        <v>2.187853784343255E-4</v>
      </c>
      <c r="E786" s="7" t="s">
        <v>9</v>
      </c>
    </row>
    <row r="787" spans="1:5" x14ac:dyDescent="0.75">
      <c r="A787" s="5" t="s">
        <v>2733</v>
      </c>
      <c r="B787" s="7" t="s">
        <v>2734</v>
      </c>
      <c r="C787" t="s">
        <v>2735</v>
      </c>
      <c r="D787" s="17">
        <v>2.1868921469006138E-4</v>
      </c>
      <c r="E787" s="7" t="s">
        <v>9</v>
      </c>
    </row>
    <row r="788" spans="1:5" x14ac:dyDescent="0.75">
      <c r="A788" s="5" t="s">
        <v>2736</v>
      </c>
      <c r="B788" s="7" t="s">
        <v>2737</v>
      </c>
      <c r="C788" t="s">
        <v>2738</v>
      </c>
      <c r="D788" s="17">
        <v>2.1832528452668523E-4</v>
      </c>
      <c r="E788" s="7" t="s">
        <v>9</v>
      </c>
    </row>
    <row r="789" spans="1:5" x14ac:dyDescent="0.75">
      <c r="A789" s="5" t="s">
        <v>1379</v>
      </c>
      <c r="B789" s="7" t="s">
        <v>212</v>
      </c>
      <c r="C789" t="s">
        <v>213</v>
      </c>
      <c r="D789" s="17">
        <v>2.1766802102463081E-4</v>
      </c>
      <c r="E789" s="7" t="s">
        <v>9</v>
      </c>
    </row>
    <row r="790" spans="1:5" x14ac:dyDescent="0.75">
      <c r="A790" s="5" t="s">
        <v>1066</v>
      </c>
      <c r="B790" s="7" t="s">
        <v>1067</v>
      </c>
      <c r="C790" t="s">
        <v>1627</v>
      </c>
      <c r="D790" s="17">
        <v>2.1692565679654705E-4</v>
      </c>
      <c r="E790" s="7" t="s">
        <v>9</v>
      </c>
    </row>
    <row r="791" spans="1:5" x14ac:dyDescent="0.75">
      <c r="A791" s="5" t="s">
        <v>1295</v>
      </c>
      <c r="B791" s="7" t="s">
        <v>1296</v>
      </c>
      <c r="C791" t="s">
        <v>1297</v>
      </c>
      <c r="D791" s="17">
        <v>2.1674128247498126E-4</v>
      </c>
      <c r="E791" s="7" t="s">
        <v>9</v>
      </c>
    </row>
    <row r="792" spans="1:5" x14ac:dyDescent="0.75">
      <c r="A792" s="5" t="s">
        <v>932</v>
      </c>
      <c r="B792" s="7" t="s">
        <v>933</v>
      </c>
      <c r="C792" t="s">
        <v>934</v>
      </c>
      <c r="D792" s="17">
        <v>2.1633876951282737E-4</v>
      </c>
      <c r="E792" s="7" t="s">
        <v>9</v>
      </c>
    </row>
    <row r="793" spans="1:5" x14ac:dyDescent="0.75">
      <c r="A793" s="5" t="s">
        <v>2739</v>
      </c>
      <c r="B793" s="7" t="s">
        <v>2740</v>
      </c>
      <c r="C793" t="s">
        <v>2741</v>
      </c>
      <c r="D793" s="17">
        <v>2.1630905521557084E-4</v>
      </c>
      <c r="E793" s="7" t="s">
        <v>9</v>
      </c>
    </row>
    <row r="794" spans="1:5" x14ac:dyDescent="0.75">
      <c r="A794" s="5" t="s">
        <v>2742</v>
      </c>
      <c r="B794" s="7" t="s">
        <v>2743</v>
      </c>
      <c r="C794" t="s">
        <v>2744</v>
      </c>
      <c r="D794" s="17">
        <v>2.1584976270959939E-4</v>
      </c>
      <c r="E794" s="7" t="s">
        <v>9</v>
      </c>
    </row>
    <row r="795" spans="1:5" x14ac:dyDescent="0.75">
      <c r="A795" s="5" t="s">
        <v>1248</v>
      </c>
      <c r="B795" s="7" t="s">
        <v>1249</v>
      </c>
      <c r="C795" t="s">
        <v>1250</v>
      </c>
      <c r="D795" s="17">
        <v>2.1579440500445925E-4</v>
      </c>
      <c r="E795" s="7" t="s">
        <v>9</v>
      </c>
    </row>
    <row r="796" spans="1:5" x14ac:dyDescent="0.75">
      <c r="A796" s="5" t="s">
        <v>2745</v>
      </c>
      <c r="B796" s="7" t="s">
        <v>2746</v>
      </c>
      <c r="C796" t="s">
        <v>2747</v>
      </c>
      <c r="D796" s="17">
        <v>2.1569548761889851E-4</v>
      </c>
      <c r="E796" s="7" t="s">
        <v>9</v>
      </c>
    </row>
    <row r="797" spans="1:5" x14ac:dyDescent="0.75">
      <c r="A797" s="5" t="s">
        <v>1513</v>
      </c>
      <c r="B797" s="7" t="s">
        <v>190</v>
      </c>
      <c r="C797" t="s">
        <v>191</v>
      </c>
      <c r="D797" s="17">
        <v>2.1544187867295143E-4</v>
      </c>
      <c r="E797" s="7" t="s">
        <v>9</v>
      </c>
    </row>
    <row r="798" spans="1:5" x14ac:dyDescent="0.75">
      <c r="A798" s="5" t="s">
        <v>2748</v>
      </c>
      <c r="B798" s="7" t="s">
        <v>2749</v>
      </c>
      <c r="C798" t="s">
        <v>2750</v>
      </c>
      <c r="D798" s="17">
        <v>2.1511836388973606E-4</v>
      </c>
      <c r="E798" s="7" t="s">
        <v>9</v>
      </c>
    </row>
    <row r="799" spans="1:5" x14ac:dyDescent="0.75">
      <c r="A799" s="5" t="s">
        <v>2751</v>
      </c>
      <c r="B799" s="7" t="s">
        <v>2752</v>
      </c>
      <c r="C799" t="s">
        <v>2753</v>
      </c>
      <c r="D799" s="17">
        <v>2.1347505206774383E-4</v>
      </c>
      <c r="E799" s="7" t="s">
        <v>9</v>
      </c>
    </row>
    <row r="800" spans="1:5" x14ac:dyDescent="0.75">
      <c r="A800" s="5" t="s">
        <v>2754</v>
      </c>
      <c r="B800" s="7" t="s">
        <v>2755</v>
      </c>
      <c r="C800" t="s">
        <v>2756</v>
      </c>
      <c r="D800" s="17">
        <v>2.1341442623181377E-4</v>
      </c>
      <c r="E800" s="7" t="s">
        <v>9</v>
      </c>
    </row>
    <row r="801" spans="1:5" x14ac:dyDescent="0.75">
      <c r="A801" s="5" t="s">
        <v>1743</v>
      </c>
      <c r="B801" s="7" t="s">
        <v>1744</v>
      </c>
      <c r="C801" t="s">
        <v>1745</v>
      </c>
      <c r="D801" s="17">
        <v>2.1322448981093406E-4</v>
      </c>
      <c r="E801" s="7" t="s">
        <v>9</v>
      </c>
    </row>
    <row r="802" spans="1:5" x14ac:dyDescent="0.75">
      <c r="A802" s="5" t="s">
        <v>2757</v>
      </c>
      <c r="B802" s="7" t="s">
        <v>2758</v>
      </c>
      <c r="C802" t="s">
        <v>2759</v>
      </c>
      <c r="D802" s="17">
        <v>2.1258042233468009E-4</v>
      </c>
      <c r="E802" s="7" t="s">
        <v>9</v>
      </c>
    </row>
    <row r="803" spans="1:5" x14ac:dyDescent="0.75">
      <c r="A803" s="5" t="s">
        <v>1746</v>
      </c>
      <c r="B803" s="7" t="s">
        <v>1747</v>
      </c>
      <c r="C803" t="s">
        <v>1748</v>
      </c>
      <c r="D803" s="17">
        <v>2.1255450861534534E-4</v>
      </c>
      <c r="E803" s="7" t="s">
        <v>9</v>
      </c>
    </row>
    <row r="804" spans="1:5" x14ac:dyDescent="0.75">
      <c r="A804" s="5" t="s">
        <v>2760</v>
      </c>
      <c r="B804" s="7" t="s">
        <v>2761</v>
      </c>
      <c r="C804" t="s">
        <v>2762</v>
      </c>
      <c r="D804" s="17">
        <v>2.1225368105631391E-4</v>
      </c>
      <c r="E804" s="7" t="s">
        <v>9</v>
      </c>
    </row>
    <row r="805" spans="1:5" x14ac:dyDescent="0.75">
      <c r="A805" s="5" t="s">
        <v>2763</v>
      </c>
      <c r="B805" s="7" t="s">
        <v>2764</v>
      </c>
      <c r="C805" t="s">
        <v>2765</v>
      </c>
      <c r="D805" s="17">
        <v>2.1208974568835681E-4</v>
      </c>
      <c r="E805" s="7" t="s">
        <v>9</v>
      </c>
    </row>
    <row r="806" spans="1:5" x14ac:dyDescent="0.75">
      <c r="A806" s="5" t="s">
        <v>2766</v>
      </c>
      <c r="B806" s="7" t="s">
        <v>2767</v>
      </c>
      <c r="C806" t="s">
        <v>2768</v>
      </c>
      <c r="D806" s="17">
        <v>2.120110043253118E-4</v>
      </c>
      <c r="E806" s="7" t="s">
        <v>9</v>
      </c>
    </row>
    <row r="807" spans="1:5" x14ac:dyDescent="0.75">
      <c r="A807" s="5" t="s">
        <v>1351</v>
      </c>
      <c r="B807" s="7" t="s">
        <v>230</v>
      </c>
      <c r="C807" t="s">
        <v>231</v>
      </c>
      <c r="D807" s="17">
        <v>2.1141978433862437E-4</v>
      </c>
      <c r="E807" s="7" t="s">
        <v>9</v>
      </c>
    </row>
    <row r="808" spans="1:5" x14ac:dyDescent="0.75">
      <c r="A808" s="5" t="s">
        <v>2769</v>
      </c>
      <c r="B808" s="7" t="s">
        <v>2770</v>
      </c>
      <c r="C808" t="s">
        <v>2771</v>
      </c>
      <c r="D808" s="17">
        <v>2.1140796014157103E-4</v>
      </c>
      <c r="E808" s="7" t="s">
        <v>10</v>
      </c>
    </row>
    <row r="809" spans="1:5" x14ac:dyDescent="0.75">
      <c r="A809" s="5" t="s">
        <v>2772</v>
      </c>
      <c r="B809" s="7" t="s">
        <v>2773</v>
      </c>
      <c r="C809" t="s">
        <v>2774</v>
      </c>
      <c r="D809" s="17">
        <v>2.1114700043763175E-4</v>
      </c>
      <c r="E809" s="7" t="s">
        <v>9</v>
      </c>
    </row>
    <row r="810" spans="1:5" x14ac:dyDescent="0.75">
      <c r="A810" s="5" t="s">
        <v>2775</v>
      </c>
      <c r="B810" s="7" t="s">
        <v>2776</v>
      </c>
      <c r="C810" t="s">
        <v>2777</v>
      </c>
      <c r="D810" s="17">
        <v>2.1078881908323752E-4</v>
      </c>
      <c r="E810" s="7" t="s">
        <v>9</v>
      </c>
    </row>
    <row r="811" spans="1:5" x14ac:dyDescent="0.75">
      <c r="A811" s="5" t="s">
        <v>2778</v>
      </c>
      <c r="B811" s="7" t="s">
        <v>2779</v>
      </c>
      <c r="C811" t="s">
        <v>2780</v>
      </c>
      <c r="D811" s="17">
        <v>2.1039302923712288E-4</v>
      </c>
      <c r="E811" s="7" t="s">
        <v>9</v>
      </c>
    </row>
    <row r="812" spans="1:5" x14ac:dyDescent="0.75">
      <c r="A812" s="5" t="s">
        <v>1641</v>
      </c>
      <c r="B812" s="7" t="s">
        <v>2781</v>
      </c>
      <c r="C812" t="s">
        <v>2782</v>
      </c>
      <c r="D812" s="17">
        <v>2.103163776650803E-4</v>
      </c>
      <c r="E812" s="7" t="s">
        <v>9</v>
      </c>
    </row>
    <row r="813" spans="1:5" x14ac:dyDescent="0.75">
      <c r="A813" s="5" t="s">
        <v>2783</v>
      </c>
      <c r="B813" s="7" t="s">
        <v>2784</v>
      </c>
      <c r="C813" t="s">
        <v>2785</v>
      </c>
      <c r="D813" s="17">
        <v>2.1022852097550844E-4</v>
      </c>
      <c r="E813" s="7" t="s">
        <v>9</v>
      </c>
    </row>
    <row r="814" spans="1:5" x14ac:dyDescent="0.75">
      <c r="A814" s="5" t="s">
        <v>2786</v>
      </c>
      <c r="B814" s="7" t="s">
        <v>2787</v>
      </c>
      <c r="C814" t="s">
        <v>2788</v>
      </c>
      <c r="D814" s="17">
        <v>2.099925900175304E-4</v>
      </c>
      <c r="E814" s="7" t="s">
        <v>9</v>
      </c>
    </row>
    <row r="815" spans="1:5" x14ac:dyDescent="0.75">
      <c r="A815" s="5" t="s">
        <v>1289</v>
      </c>
      <c r="B815" s="7" t="s">
        <v>1290</v>
      </c>
      <c r="C815" t="s">
        <v>1291</v>
      </c>
      <c r="D815" s="17">
        <v>2.0844064948300609E-4</v>
      </c>
      <c r="E815" s="7" t="s">
        <v>9</v>
      </c>
    </row>
    <row r="816" spans="1:5" x14ac:dyDescent="0.75">
      <c r="A816" s="5" t="s">
        <v>1120</v>
      </c>
      <c r="B816" s="7" t="s">
        <v>1121</v>
      </c>
      <c r="C816" t="s">
        <v>1122</v>
      </c>
      <c r="D816" s="17">
        <v>2.0595594818406408E-4</v>
      </c>
      <c r="E816" s="7" t="s">
        <v>9</v>
      </c>
    </row>
    <row r="817" spans="1:5" x14ac:dyDescent="0.75">
      <c r="A817" s="5" t="s">
        <v>1276</v>
      </c>
      <c r="B817" s="7" t="s">
        <v>1277</v>
      </c>
      <c r="C817" t="s">
        <v>1278</v>
      </c>
      <c r="D817" s="17">
        <v>2.0584955171497262E-4</v>
      </c>
      <c r="E817" s="7" t="s">
        <v>9</v>
      </c>
    </row>
    <row r="818" spans="1:5" x14ac:dyDescent="0.75">
      <c r="A818" s="5" t="s">
        <v>2789</v>
      </c>
      <c r="B818" s="7" t="s">
        <v>2790</v>
      </c>
      <c r="C818" t="s">
        <v>2791</v>
      </c>
      <c r="D818" s="17">
        <v>2.0582148873787243E-4</v>
      </c>
      <c r="E818" s="7" t="s">
        <v>9</v>
      </c>
    </row>
    <row r="819" spans="1:5" x14ac:dyDescent="0.75">
      <c r="A819" s="5" t="s">
        <v>2792</v>
      </c>
      <c r="B819" s="7" t="s">
        <v>2793</v>
      </c>
      <c r="C819" t="s">
        <v>2794</v>
      </c>
      <c r="D819" s="17">
        <v>2.0508942137726366E-4</v>
      </c>
      <c r="E819" s="7" t="s">
        <v>9</v>
      </c>
    </row>
    <row r="820" spans="1:5" x14ac:dyDescent="0.75">
      <c r="A820" s="5" t="s">
        <v>1460</v>
      </c>
      <c r="B820" s="7" t="s">
        <v>1461</v>
      </c>
      <c r="C820" t="s">
        <v>1462</v>
      </c>
      <c r="D820" s="17">
        <v>2.0496412420456219E-4</v>
      </c>
      <c r="E820" s="7" t="s">
        <v>9</v>
      </c>
    </row>
    <row r="821" spans="1:5" x14ac:dyDescent="0.75">
      <c r="A821" s="5" t="s">
        <v>2795</v>
      </c>
      <c r="B821" s="7" t="s">
        <v>2796</v>
      </c>
      <c r="C821" t="s">
        <v>2797</v>
      </c>
      <c r="D821" s="17">
        <v>2.0469785901394089E-4</v>
      </c>
      <c r="E821" s="7" t="s">
        <v>9</v>
      </c>
    </row>
    <row r="822" spans="1:5" x14ac:dyDescent="0.75">
      <c r="A822" s="5" t="s">
        <v>2597</v>
      </c>
      <c r="B822" s="7" t="s">
        <v>2798</v>
      </c>
      <c r="C822" t="s">
        <v>2799</v>
      </c>
      <c r="D822" s="17">
        <v>2.0425360779462628E-4</v>
      </c>
      <c r="E822" s="7" t="s">
        <v>9</v>
      </c>
    </row>
    <row r="823" spans="1:5" x14ac:dyDescent="0.75">
      <c r="A823" s="5" t="s">
        <v>1555</v>
      </c>
      <c r="B823" s="7" t="s">
        <v>238</v>
      </c>
      <c r="C823" t="s">
        <v>239</v>
      </c>
      <c r="D823" s="17">
        <v>2.0419768654021477E-4</v>
      </c>
      <c r="E823" s="7" t="s">
        <v>9</v>
      </c>
    </row>
    <row r="824" spans="1:5" x14ac:dyDescent="0.75">
      <c r="A824" s="5" t="s">
        <v>2800</v>
      </c>
      <c r="B824" s="7" t="s">
        <v>1521</v>
      </c>
      <c r="C824" t="s">
        <v>1522</v>
      </c>
      <c r="D824" s="17">
        <v>2.0227623171158846E-4</v>
      </c>
      <c r="E824" s="7" t="s">
        <v>9</v>
      </c>
    </row>
    <row r="825" spans="1:5" x14ac:dyDescent="0.75">
      <c r="A825" s="5" t="s">
        <v>2801</v>
      </c>
      <c r="B825" s="7" t="s">
        <v>2802</v>
      </c>
      <c r="C825" t="s">
        <v>2803</v>
      </c>
      <c r="D825" s="17">
        <v>2.0224604862107231E-4</v>
      </c>
      <c r="E825" s="7" t="s">
        <v>9</v>
      </c>
    </row>
    <row r="826" spans="1:5" x14ac:dyDescent="0.75">
      <c r="A826" s="5" t="s">
        <v>2804</v>
      </c>
      <c r="B826" s="7" t="s">
        <v>2805</v>
      </c>
      <c r="C826" t="s">
        <v>2806</v>
      </c>
      <c r="D826" s="17">
        <v>2.021705752759204E-4</v>
      </c>
      <c r="E826" s="7" t="s">
        <v>9</v>
      </c>
    </row>
    <row r="827" spans="1:5" x14ac:dyDescent="0.75">
      <c r="A827" s="5" t="s">
        <v>2807</v>
      </c>
      <c r="B827" s="7" t="s">
        <v>2808</v>
      </c>
      <c r="C827" t="s">
        <v>2809</v>
      </c>
      <c r="D827" s="17">
        <v>2.015679639157253E-4</v>
      </c>
      <c r="E827" s="7" t="s">
        <v>9</v>
      </c>
    </row>
    <row r="828" spans="1:5" x14ac:dyDescent="0.75">
      <c r="A828" s="5" t="s">
        <v>1338</v>
      </c>
      <c r="B828" s="7" t="s">
        <v>27</v>
      </c>
      <c r="C828" t="s">
        <v>28</v>
      </c>
      <c r="D828" s="17">
        <v>2.0140142084457564E-4</v>
      </c>
      <c r="E828" s="7" t="s">
        <v>9</v>
      </c>
    </row>
    <row r="829" spans="1:5" x14ac:dyDescent="0.75">
      <c r="A829" s="5" t="s">
        <v>1384</v>
      </c>
      <c r="B829" s="7" t="s">
        <v>1385</v>
      </c>
      <c r="C829" t="s">
        <v>1386</v>
      </c>
      <c r="D829" s="17">
        <v>2.0110082154219564E-4</v>
      </c>
      <c r="E829" s="7" t="s">
        <v>9</v>
      </c>
    </row>
    <row r="830" spans="1:5" x14ac:dyDescent="0.75">
      <c r="A830" s="5" t="s">
        <v>2810</v>
      </c>
      <c r="B830" s="7" t="s">
        <v>2811</v>
      </c>
      <c r="C830" t="s">
        <v>2812</v>
      </c>
      <c r="D830" s="17">
        <v>2.0068639916543421E-4</v>
      </c>
      <c r="E830" s="7" t="s">
        <v>9</v>
      </c>
    </row>
    <row r="831" spans="1:5" x14ac:dyDescent="0.75">
      <c r="A831" s="5" t="s">
        <v>2813</v>
      </c>
      <c r="B831" s="7" t="s">
        <v>2814</v>
      </c>
      <c r="C831" t="s">
        <v>2815</v>
      </c>
      <c r="D831" s="17">
        <v>2.0038988040319055E-4</v>
      </c>
      <c r="E831" s="7" t="s">
        <v>9</v>
      </c>
    </row>
    <row r="832" spans="1:5" x14ac:dyDescent="0.75">
      <c r="A832" s="5" t="s">
        <v>977</v>
      </c>
      <c r="B832" s="7" t="s">
        <v>978</v>
      </c>
      <c r="C832" t="s">
        <v>979</v>
      </c>
      <c r="D832" s="17">
        <v>2.0022281148795128E-4</v>
      </c>
      <c r="E832" s="7" t="s">
        <v>9</v>
      </c>
    </row>
    <row r="833" spans="1:5" x14ac:dyDescent="0.75">
      <c r="A833" s="5" t="s">
        <v>2816</v>
      </c>
      <c r="B833" s="7" t="s">
        <v>2817</v>
      </c>
      <c r="C833" t="s">
        <v>2818</v>
      </c>
      <c r="D833" s="17">
        <v>2.0004381796304716E-4</v>
      </c>
      <c r="E833" s="7" t="s">
        <v>9</v>
      </c>
    </row>
    <row r="834" spans="1:5" x14ac:dyDescent="0.75">
      <c r="A834" s="5" t="s">
        <v>2819</v>
      </c>
      <c r="B834" s="7" t="s">
        <v>2820</v>
      </c>
      <c r="C834" t="s">
        <v>2821</v>
      </c>
      <c r="D834" s="17">
        <v>1.9996292411118643E-4</v>
      </c>
      <c r="E834" s="7" t="s">
        <v>9</v>
      </c>
    </row>
    <row r="835" spans="1:5" x14ac:dyDescent="0.75">
      <c r="A835" s="5" t="s">
        <v>2822</v>
      </c>
      <c r="B835" s="7" t="s">
        <v>2823</v>
      </c>
      <c r="C835" t="s">
        <v>2824</v>
      </c>
      <c r="D835" s="17">
        <v>1.994065720882836E-4</v>
      </c>
      <c r="E835" s="7" t="s">
        <v>9</v>
      </c>
    </row>
    <row r="836" spans="1:5" x14ac:dyDescent="0.75">
      <c r="A836" s="5" t="s">
        <v>2825</v>
      </c>
      <c r="B836" s="7" t="s">
        <v>2826</v>
      </c>
      <c r="C836" t="s">
        <v>2827</v>
      </c>
      <c r="D836" s="17">
        <v>1.9872872808838717E-4</v>
      </c>
      <c r="E836" s="7" t="s">
        <v>9</v>
      </c>
    </row>
    <row r="837" spans="1:5" x14ac:dyDescent="0.75">
      <c r="A837" s="5" t="s">
        <v>2828</v>
      </c>
      <c r="B837" s="7" t="s">
        <v>2829</v>
      </c>
      <c r="C837" t="s">
        <v>2830</v>
      </c>
      <c r="D837" s="17">
        <v>1.9869539818623711E-4</v>
      </c>
      <c r="E837" s="7" t="s">
        <v>9</v>
      </c>
    </row>
    <row r="838" spans="1:5" x14ac:dyDescent="0.75">
      <c r="A838" s="5" t="s">
        <v>2831</v>
      </c>
      <c r="B838" s="7" t="s">
        <v>2832</v>
      </c>
      <c r="C838" t="s">
        <v>2833</v>
      </c>
      <c r="D838" s="17">
        <v>1.9848501691156441E-4</v>
      </c>
      <c r="E838" s="7" t="s">
        <v>9</v>
      </c>
    </row>
    <row r="839" spans="1:5" x14ac:dyDescent="0.75">
      <c r="A839" s="5" t="s">
        <v>2834</v>
      </c>
      <c r="B839" s="7" t="s">
        <v>2835</v>
      </c>
      <c r="C839" t="s">
        <v>2836</v>
      </c>
      <c r="D839" s="17">
        <v>1.9841522034437766E-4</v>
      </c>
      <c r="E839" s="7" t="s">
        <v>9</v>
      </c>
    </row>
    <row r="840" spans="1:5" x14ac:dyDescent="0.75">
      <c r="A840" s="5" t="s">
        <v>1457</v>
      </c>
      <c r="B840" s="7" t="s">
        <v>1458</v>
      </c>
      <c r="C840" t="s">
        <v>1459</v>
      </c>
      <c r="D840" s="17">
        <v>1.9829330007150217E-4</v>
      </c>
      <c r="E840" s="7" t="s">
        <v>9</v>
      </c>
    </row>
    <row r="841" spans="1:5" x14ac:dyDescent="0.75">
      <c r="A841" s="5" t="s">
        <v>2837</v>
      </c>
      <c r="B841" s="7" t="s">
        <v>2838</v>
      </c>
      <c r="C841" t="s">
        <v>2839</v>
      </c>
      <c r="D841" s="17">
        <v>1.9809774604331233E-4</v>
      </c>
      <c r="E841" s="7" t="s">
        <v>9</v>
      </c>
    </row>
    <row r="842" spans="1:5" x14ac:dyDescent="0.75">
      <c r="A842" s="5" t="s">
        <v>2840</v>
      </c>
      <c r="B842" s="7" t="s">
        <v>2841</v>
      </c>
      <c r="C842" t="s">
        <v>2842</v>
      </c>
      <c r="D842" s="17">
        <v>1.9777579098657845E-4</v>
      </c>
      <c r="E842" s="7" t="s">
        <v>9</v>
      </c>
    </row>
    <row r="843" spans="1:5" x14ac:dyDescent="0.75">
      <c r="A843" s="5" t="s">
        <v>1544</v>
      </c>
      <c r="B843" s="7" t="s">
        <v>1545</v>
      </c>
      <c r="C843" t="s">
        <v>1546</v>
      </c>
      <c r="D843" s="17">
        <v>1.9769595102598269E-4</v>
      </c>
      <c r="E843" s="7" t="s">
        <v>9</v>
      </c>
    </row>
    <row r="844" spans="1:5" x14ac:dyDescent="0.75">
      <c r="A844" s="5" t="s">
        <v>2843</v>
      </c>
      <c r="B844" s="7" t="s">
        <v>2844</v>
      </c>
      <c r="C844" t="s">
        <v>2845</v>
      </c>
      <c r="D844" s="17">
        <v>1.9765217498482593E-4</v>
      </c>
      <c r="E844" s="7" t="s">
        <v>9</v>
      </c>
    </row>
    <row r="845" spans="1:5" x14ac:dyDescent="0.75">
      <c r="A845" s="5" t="s">
        <v>2846</v>
      </c>
      <c r="B845" s="7" t="s">
        <v>2847</v>
      </c>
      <c r="C845" t="s">
        <v>2848</v>
      </c>
      <c r="D845" s="17">
        <v>1.9680831078795462E-4</v>
      </c>
      <c r="E845" s="7" t="s">
        <v>9</v>
      </c>
    </row>
    <row r="846" spans="1:5" x14ac:dyDescent="0.75">
      <c r="A846" s="5" t="s">
        <v>2849</v>
      </c>
      <c r="B846" s="7" t="s">
        <v>2850</v>
      </c>
      <c r="C846" t="s">
        <v>2851</v>
      </c>
      <c r="D846" s="17">
        <v>1.9660117417693128E-4</v>
      </c>
      <c r="E846" s="7" t="s">
        <v>9</v>
      </c>
    </row>
    <row r="847" spans="1:5" x14ac:dyDescent="0.75">
      <c r="A847" s="5" t="s">
        <v>2852</v>
      </c>
      <c r="B847" s="7" t="s">
        <v>2853</v>
      </c>
      <c r="C847" t="s">
        <v>2854</v>
      </c>
      <c r="D847" s="17">
        <v>1.9637512540419898E-4</v>
      </c>
      <c r="E847" s="7" t="s">
        <v>9</v>
      </c>
    </row>
    <row r="848" spans="1:5" x14ac:dyDescent="0.75">
      <c r="A848" s="5" t="s">
        <v>1401</v>
      </c>
      <c r="B848" s="7" t="s">
        <v>1402</v>
      </c>
      <c r="C848" t="s">
        <v>1403</v>
      </c>
      <c r="D848" s="17">
        <v>1.9535518256824519E-4</v>
      </c>
      <c r="E848" s="7" t="s">
        <v>9</v>
      </c>
    </row>
    <row r="849" spans="1:5" x14ac:dyDescent="0.75">
      <c r="A849" s="5" t="s">
        <v>2855</v>
      </c>
      <c r="B849" s="7" t="s">
        <v>2856</v>
      </c>
      <c r="C849" t="s">
        <v>2857</v>
      </c>
      <c r="D849" s="17">
        <v>1.9506506502503583E-4</v>
      </c>
      <c r="E849" s="7" t="s">
        <v>9</v>
      </c>
    </row>
    <row r="850" spans="1:5" x14ac:dyDescent="0.75">
      <c r="A850" s="5" t="s">
        <v>2858</v>
      </c>
      <c r="B850" s="7" t="s">
        <v>2859</v>
      </c>
      <c r="C850" t="s">
        <v>2860</v>
      </c>
      <c r="D850" s="17">
        <v>1.9288513463687636E-4</v>
      </c>
      <c r="E850" s="7" t="s">
        <v>9</v>
      </c>
    </row>
    <row r="851" spans="1:5" x14ac:dyDescent="0.75">
      <c r="A851" s="5" t="s">
        <v>2861</v>
      </c>
      <c r="B851" s="7" t="s">
        <v>2862</v>
      </c>
      <c r="C851" t="s">
        <v>2863</v>
      </c>
      <c r="D851" s="17">
        <v>1.9227706019976163E-4</v>
      </c>
      <c r="E851" s="7" t="s">
        <v>9</v>
      </c>
    </row>
    <row r="852" spans="1:5" x14ac:dyDescent="0.75">
      <c r="A852" s="5" t="s">
        <v>2864</v>
      </c>
      <c r="B852" s="7" t="s">
        <v>2865</v>
      </c>
      <c r="C852" t="s">
        <v>2866</v>
      </c>
      <c r="D852" s="17">
        <v>1.9216357333558536E-4</v>
      </c>
      <c r="E852" s="7" t="s">
        <v>9</v>
      </c>
    </row>
    <row r="853" spans="1:5" x14ac:dyDescent="0.75">
      <c r="A853" s="5" t="s">
        <v>2867</v>
      </c>
      <c r="B853" s="7" t="s">
        <v>2868</v>
      </c>
      <c r="C853" t="s">
        <v>2869</v>
      </c>
      <c r="D853" s="17">
        <v>1.9179896626384739E-4</v>
      </c>
      <c r="E853" s="7" t="s">
        <v>9</v>
      </c>
    </row>
    <row r="854" spans="1:5" x14ac:dyDescent="0.75">
      <c r="A854" s="5" t="s">
        <v>2870</v>
      </c>
      <c r="B854" s="7" t="s">
        <v>2871</v>
      </c>
      <c r="C854" t="s">
        <v>2872</v>
      </c>
      <c r="D854" s="17">
        <v>1.9147430127367321E-4</v>
      </c>
      <c r="E854" s="7" t="s">
        <v>9</v>
      </c>
    </row>
    <row r="855" spans="1:5" x14ac:dyDescent="0.75">
      <c r="A855" s="5" t="s">
        <v>2873</v>
      </c>
      <c r="B855" s="7" t="s">
        <v>2874</v>
      </c>
      <c r="C855" t="s">
        <v>2875</v>
      </c>
      <c r="D855" s="17">
        <v>1.9071217326710905E-4</v>
      </c>
      <c r="E855" s="7" t="s">
        <v>9</v>
      </c>
    </row>
    <row r="856" spans="1:5" x14ac:dyDescent="0.75">
      <c r="A856" s="5" t="s">
        <v>2876</v>
      </c>
      <c r="B856" s="7" t="s">
        <v>2877</v>
      </c>
      <c r="C856" t="s">
        <v>2878</v>
      </c>
      <c r="D856" s="17">
        <v>1.8986727124669999E-4</v>
      </c>
      <c r="E856" s="7" t="s">
        <v>9</v>
      </c>
    </row>
    <row r="857" spans="1:5" x14ac:dyDescent="0.75">
      <c r="A857" s="5" t="s">
        <v>2879</v>
      </c>
      <c r="B857" s="7" t="s">
        <v>2880</v>
      </c>
      <c r="C857" t="s">
        <v>2881</v>
      </c>
      <c r="D857" s="17">
        <v>1.8934225220035514E-4</v>
      </c>
      <c r="E857" s="7" t="s">
        <v>10</v>
      </c>
    </row>
    <row r="858" spans="1:5" x14ac:dyDescent="0.75">
      <c r="A858" s="5" t="s">
        <v>2882</v>
      </c>
      <c r="B858" s="7" t="s">
        <v>2883</v>
      </c>
      <c r="C858" t="s">
        <v>2884</v>
      </c>
      <c r="D858" s="17">
        <v>1.8930139317362903E-4</v>
      </c>
      <c r="E858" s="7" t="s">
        <v>9</v>
      </c>
    </row>
    <row r="859" spans="1:5" x14ac:dyDescent="0.75">
      <c r="A859" s="5" t="s">
        <v>1398</v>
      </c>
      <c r="B859" s="7" t="s">
        <v>1399</v>
      </c>
      <c r="C859" t="s">
        <v>1400</v>
      </c>
      <c r="D859" s="17">
        <v>1.8855964345947787E-4</v>
      </c>
      <c r="E859" s="7" t="s">
        <v>9</v>
      </c>
    </row>
    <row r="860" spans="1:5" x14ac:dyDescent="0.75">
      <c r="A860" s="5" t="s">
        <v>1308</v>
      </c>
      <c r="B860" s="7" t="s">
        <v>1309</v>
      </c>
      <c r="C860" t="s">
        <v>1310</v>
      </c>
      <c r="D860" s="17">
        <v>1.8802351499246314E-4</v>
      </c>
      <c r="E860" s="7" t="s">
        <v>9</v>
      </c>
    </row>
    <row r="861" spans="1:5" x14ac:dyDescent="0.75">
      <c r="A861" s="5" t="s">
        <v>1449</v>
      </c>
      <c r="B861" s="7" t="s">
        <v>131</v>
      </c>
      <c r="C861" t="s">
        <v>132</v>
      </c>
      <c r="D861" s="17">
        <v>1.8776465778376071E-4</v>
      </c>
      <c r="E861" s="7" t="s">
        <v>9</v>
      </c>
    </row>
    <row r="862" spans="1:5" x14ac:dyDescent="0.75">
      <c r="A862" s="5" t="s">
        <v>2885</v>
      </c>
      <c r="B862" s="7" t="s">
        <v>2886</v>
      </c>
      <c r="C862" t="s">
        <v>2887</v>
      </c>
      <c r="D862" s="17">
        <v>1.8740234019053474E-4</v>
      </c>
      <c r="E862" s="7" t="s">
        <v>9</v>
      </c>
    </row>
    <row r="863" spans="1:5" x14ac:dyDescent="0.75">
      <c r="A863" s="5" t="s">
        <v>1353</v>
      </c>
      <c r="B863" s="7" t="s">
        <v>1354</v>
      </c>
      <c r="C863" t="s">
        <v>1355</v>
      </c>
      <c r="D863" s="17">
        <v>1.8713134993649574E-4</v>
      </c>
      <c r="E863" s="7" t="s">
        <v>9</v>
      </c>
    </row>
    <row r="864" spans="1:5" x14ac:dyDescent="0.75">
      <c r="A864" s="5" t="s">
        <v>2888</v>
      </c>
      <c r="B864" s="7" t="s">
        <v>2889</v>
      </c>
      <c r="C864" t="s">
        <v>2890</v>
      </c>
      <c r="D864" s="17">
        <v>1.8702972891798558E-4</v>
      </c>
      <c r="E864" s="7" t="s">
        <v>9</v>
      </c>
    </row>
    <row r="865" spans="1:5" x14ac:dyDescent="0.75">
      <c r="A865" s="5" t="s">
        <v>2891</v>
      </c>
      <c r="B865" s="7" t="s">
        <v>2892</v>
      </c>
      <c r="C865" t="s">
        <v>2893</v>
      </c>
      <c r="D865" s="17">
        <v>1.8694506121226659E-4</v>
      </c>
      <c r="E865" s="7" t="s">
        <v>10</v>
      </c>
    </row>
    <row r="866" spans="1:5" x14ac:dyDescent="0.75">
      <c r="A866" s="5" t="s">
        <v>2894</v>
      </c>
      <c r="B866" s="7" t="s">
        <v>2895</v>
      </c>
      <c r="C866" t="s">
        <v>2896</v>
      </c>
      <c r="D866" s="17">
        <v>1.8681609220506389E-4</v>
      </c>
      <c r="E866" s="7" t="s">
        <v>9</v>
      </c>
    </row>
    <row r="867" spans="1:5" x14ac:dyDescent="0.75">
      <c r="A867" s="5" t="s">
        <v>2897</v>
      </c>
      <c r="B867" s="7" t="s">
        <v>2898</v>
      </c>
      <c r="C867" t="s">
        <v>2899</v>
      </c>
      <c r="D867" s="17">
        <v>1.8671981319341892E-4</v>
      </c>
      <c r="E867" s="7" t="s">
        <v>9</v>
      </c>
    </row>
    <row r="868" spans="1:5" x14ac:dyDescent="0.75">
      <c r="A868" s="5" t="s">
        <v>1200</v>
      </c>
      <c r="B868" s="7" t="s">
        <v>33</v>
      </c>
      <c r="C868" t="s">
        <v>34</v>
      </c>
      <c r="D868" s="17">
        <v>1.8620394402360708E-4</v>
      </c>
      <c r="E868" s="7" t="s">
        <v>9</v>
      </c>
    </row>
    <row r="869" spans="1:5" x14ac:dyDescent="0.75">
      <c r="A869" s="5" t="s">
        <v>2900</v>
      </c>
      <c r="B869" s="7" t="s">
        <v>2901</v>
      </c>
      <c r="C869" t="s">
        <v>2902</v>
      </c>
      <c r="D869" s="17">
        <v>1.8552087893957401E-4</v>
      </c>
      <c r="E869" s="7" t="s">
        <v>9</v>
      </c>
    </row>
    <row r="870" spans="1:5" x14ac:dyDescent="0.75">
      <c r="A870" s="5" t="s">
        <v>1438</v>
      </c>
      <c r="B870" s="7" t="s">
        <v>84</v>
      </c>
      <c r="C870" t="s">
        <v>85</v>
      </c>
      <c r="D870" s="17">
        <v>1.8509095296795257E-4</v>
      </c>
      <c r="E870" s="7" t="s">
        <v>9</v>
      </c>
    </row>
    <row r="871" spans="1:5" x14ac:dyDescent="0.75">
      <c r="A871" s="5" t="s">
        <v>2903</v>
      </c>
      <c r="B871" s="7" t="s">
        <v>2904</v>
      </c>
      <c r="C871" t="s">
        <v>2905</v>
      </c>
      <c r="D871" s="17">
        <v>1.8491663551185145E-4</v>
      </c>
      <c r="E871" s="7" t="s">
        <v>9</v>
      </c>
    </row>
    <row r="872" spans="1:5" x14ac:dyDescent="0.75">
      <c r="A872" s="5" t="s">
        <v>2906</v>
      </c>
      <c r="B872" s="7" t="s">
        <v>2907</v>
      </c>
      <c r="C872" t="s">
        <v>2908</v>
      </c>
      <c r="D872" s="17">
        <v>1.8451611489352635E-4</v>
      </c>
      <c r="E872" s="7" t="s">
        <v>9</v>
      </c>
    </row>
    <row r="873" spans="1:5" x14ac:dyDescent="0.75">
      <c r="A873" s="5" t="s">
        <v>2909</v>
      </c>
      <c r="B873" s="7" t="s">
        <v>2910</v>
      </c>
      <c r="C873" t="s">
        <v>2911</v>
      </c>
      <c r="D873" s="17">
        <v>1.8362158188300705E-4</v>
      </c>
      <c r="E873" s="7" t="s">
        <v>9</v>
      </c>
    </row>
    <row r="874" spans="1:5" x14ac:dyDescent="0.75">
      <c r="A874" s="5" t="s">
        <v>2912</v>
      </c>
      <c r="B874" s="7" t="s">
        <v>2913</v>
      </c>
      <c r="C874" t="s">
        <v>2914</v>
      </c>
      <c r="D874" s="17">
        <v>1.8347702215219829E-4</v>
      </c>
      <c r="E874" s="7" t="s">
        <v>9</v>
      </c>
    </row>
    <row r="875" spans="1:5" x14ac:dyDescent="0.75">
      <c r="A875" s="5" t="s">
        <v>2915</v>
      </c>
      <c r="B875" s="7" t="s">
        <v>2916</v>
      </c>
      <c r="C875" t="s">
        <v>2917</v>
      </c>
      <c r="D875" s="17">
        <v>1.8346510625060045E-4</v>
      </c>
      <c r="E875" s="7" t="s">
        <v>9</v>
      </c>
    </row>
    <row r="876" spans="1:5" x14ac:dyDescent="0.75">
      <c r="A876" s="5" t="s">
        <v>2918</v>
      </c>
      <c r="B876" s="7" t="s">
        <v>2919</v>
      </c>
      <c r="C876" t="s">
        <v>2920</v>
      </c>
      <c r="D876" s="17">
        <v>1.8317743867886295E-4</v>
      </c>
      <c r="E876" s="7" t="s">
        <v>9</v>
      </c>
    </row>
    <row r="877" spans="1:5" x14ac:dyDescent="0.75">
      <c r="A877" s="5" t="s">
        <v>1417</v>
      </c>
      <c r="B877" s="7" t="s">
        <v>1418</v>
      </c>
      <c r="C877" t="s">
        <v>1419</v>
      </c>
      <c r="D877" s="17">
        <v>1.830992285544569E-4</v>
      </c>
      <c r="E877" s="7" t="s">
        <v>9</v>
      </c>
    </row>
    <row r="878" spans="1:5" x14ac:dyDescent="0.75">
      <c r="A878" s="5" t="s">
        <v>1301</v>
      </c>
      <c r="B878" s="7" t="s">
        <v>1302</v>
      </c>
      <c r="C878" t="s">
        <v>1303</v>
      </c>
      <c r="D878" s="17">
        <v>1.8284556099024582E-4</v>
      </c>
      <c r="E878" s="7" t="s">
        <v>9</v>
      </c>
    </row>
    <row r="879" spans="1:5" x14ac:dyDescent="0.75">
      <c r="A879" s="5" t="s">
        <v>2921</v>
      </c>
      <c r="B879" s="7" t="s">
        <v>2922</v>
      </c>
      <c r="C879" t="s">
        <v>2923</v>
      </c>
      <c r="D879" s="17">
        <v>1.8222000349655588E-4</v>
      </c>
      <c r="E879" s="7" t="s">
        <v>9</v>
      </c>
    </row>
    <row r="880" spans="1:5" x14ac:dyDescent="0.75">
      <c r="A880" s="5" t="s">
        <v>1332</v>
      </c>
      <c r="B880" s="7" t="s">
        <v>70</v>
      </c>
      <c r="C880" t="s">
        <v>71</v>
      </c>
      <c r="D880" s="17">
        <v>1.8151319707718637E-4</v>
      </c>
      <c r="E880" s="7" t="s">
        <v>9</v>
      </c>
    </row>
    <row r="881" spans="1:5" x14ac:dyDescent="0.75">
      <c r="A881" s="5" t="s">
        <v>2924</v>
      </c>
      <c r="B881" s="7" t="s">
        <v>2925</v>
      </c>
      <c r="C881" t="s">
        <v>2926</v>
      </c>
      <c r="D881" s="17">
        <v>1.8150388662548615E-4</v>
      </c>
      <c r="E881" s="7" t="s">
        <v>9</v>
      </c>
    </row>
    <row r="882" spans="1:5" x14ac:dyDescent="0.75">
      <c r="A882" s="5" t="s">
        <v>2927</v>
      </c>
      <c r="B882" s="7" t="s">
        <v>2928</v>
      </c>
      <c r="C882" t="s">
        <v>2929</v>
      </c>
      <c r="D882" s="17">
        <v>1.8073167210284108E-4</v>
      </c>
      <c r="E882" s="7" t="s">
        <v>9</v>
      </c>
    </row>
    <row r="883" spans="1:5" x14ac:dyDescent="0.75">
      <c r="A883" s="5" t="s">
        <v>1471</v>
      </c>
      <c r="B883" s="7" t="s">
        <v>188</v>
      </c>
      <c r="C883" t="s">
        <v>1753</v>
      </c>
      <c r="D883" s="17">
        <v>1.8027949783929479E-4</v>
      </c>
      <c r="E883" s="7" t="s">
        <v>9</v>
      </c>
    </row>
    <row r="884" spans="1:5" x14ac:dyDescent="0.75">
      <c r="A884" s="5" t="s">
        <v>1366</v>
      </c>
      <c r="B884" s="7" t="s">
        <v>1367</v>
      </c>
      <c r="C884" t="s">
        <v>1368</v>
      </c>
      <c r="D884" s="17">
        <v>1.7999767541463903E-4</v>
      </c>
      <c r="E884" s="7" t="s">
        <v>9</v>
      </c>
    </row>
    <row r="885" spans="1:5" x14ac:dyDescent="0.75">
      <c r="A885" s="5" t="s">
        <v>2930</v>
      </c>
      <c r="B885" s="7" t="s">
        <v>2931</v>
      </c>
      <c r="C885" t="s">
        <v>2932</v>
      </c>
      <c r="D885" s="17">
        <v>1.7931444079813882E-4</v>
      </c>
      <c r="E885" s="7" t="s">
        <v>9</v>
      </c>
    </row>
    <row r="886" spans="1:5" x14ac:dyDescent="0.75">
      <c r="A886" s="5" t="s">
        <v>2933</v>
      </c>
      <c r="B886" s="7" t="s">
        <v>2934</v>
      </c>
      <c r="C886" t="s">
        <v>2935</v>
      </c>
      <c r="D886" s="17">
        <v>1.7888873938140795E-4</v>
      </c>
      <c r="E886" s="7" t="s">
        <v>9</v>
      </c>
    </row>
    <row r="887" spans="1:5" x14ac:dyDescent="0.75">
      <c r="A887" s="5" t="s">
        <v>2936</v>
      </c>
      <c r="B887" s="7" t="s">
        <v>2937</v>
      </c>
      <c r="C887" t="s">
        <v>2938</v>
      </c>
      <c r="D887" s="17">
        <v>1.7873573032486709E-4</v>
      </c>
      <c r="E887" s="7" t="s">
        <v>9</v>
      </c>
    </row>
    <row r="888" spans="1:5" x14ac:dyDescent="0.75">
      <c r="A888" s="5" t="s">
        <v>2939</v>
      </c>
      <c r="B888" s="7" t="s">
        <v>2940</v>
      </c>
      <c r="C888" t="s">
        <v>2941</v>
      </c>
      <c r="D888" s="17">
        <v>1.7869393061471236E-4</v>
      </c>
      <c r="E888" s="7" t="s">
        <v>9</v>
      </c>
    </row>
    <row r="889" spans="1:5" x14ac:dyDescent="0.75">
      <c r="A889" s="5" t="s">
        <v>2942</v>
      </c>
      <c r="B889" s="7" t="s">
        <v>2943</v>
      </c>
      <c r="C889" t="s">
        <v>2944</v>
      </c>
      <c r="D889" s="17">
        <v>1.7855126806401339E-4</v>
      </c>
      <c r="E889" s="7" t="s">
        <v>9</v>
      </c>
    </row>
    <row r="890" spans="1:5" x14ac:dyDescent="0.75">
      <c r="A890" s="5" t="s">
        <v>2945</v>
      </c>
      <c r="B890" s="7" t="s">
        <v>2946</v>
      </c>
      <c r="C890" t="s">
        <v>2947</v>
      </c>
      <c r="D890" s="17">
        <v>1.7817450178470913E-4</v>
      </c>
      <c r="E890" s="7" t="s">
        <v>9</v>
      </c>
    </row>
    <row r="891" spans="1:5" x14ac:dyDescent="0.75">
      <c r="A891" s="5" t="s">
        <v>2948</v>
      </c>
      <c r="B891" s="7" t="s">
        <v>2949</v>
      </c>
      <c r="C891" t="s">
        <v>2950</v>
      </c>
      <c r="D891" s="17">
        <v>1.7742748176622028E-4</v>
      </c>
      <c r="E891" s="7" t="s">
        <v>9</v>
      </c>
    </row>
    <row r="892" spans="1:5" x14ac:dyDescent="0.75">
      <c r="A892" s="5" t="s">
        <v>2951</v>
      </c>
      <c r="B892" s="7" t="s">
        <v>2952</v>
      </c>
      <c r="C892" t="s">
        <v>2953</v>
      </c>
      <c r="D892" s="17">
        <v>1.7707919180061409E-4</v>
      </c>
      <c r="E892" s="7" t="s">
        <v>10</v>
      </c>
    </row>
    <row r="893" spans="1:5" x14ac:dyDescent="0.75">
      <c r="A893" s="5" t="s">
        <v>2954</v>
      </c>
      <c r="B893" s="7" t="s">
        <v>2955</v>
      </c>
      <c r="C893" t="s">
        <v>2956</v>
      </c>
      <c r="D893" s="17">
        <v>1.7669312527685232E-4</v>
      </c>
      <c r="E893" s="7" t="s">
        <v>9</v>
      </c>
    </row>
    <row r="894" spans="1:5" x14ac:dyDescent="0.75">
      <c r="A894" s="5" t="s">
        <v>2957</v>
      </c>
      <c r="B894" s="7" t="s">
        <v>2958</v>
      </c>
      <c r="C894" t="s">
        <v>2959</v>
      </c>
      <c r="D894" s="17">
        <v>1.7583429410326991E-4</v>
      </c>
      <c r="E894" s="7" t="s">
        <v>9</v>
      </c>
    </row>
    <row r="895" spans="1:5" x14ac:dyDescent="0.75">
      <c r="A895" s="5" t="s">
        <v>2960</v>
      </c>
      <c r="B895" s="7" t="s">
        <v>2961</v>
      </c>
      <c r="C895" t="s">
        <v>2962</v>
      </c>
      <c r="D895" s="17">
        <v>1.7563783633481393E-4</v>
      </c>
      <c r="E895" s="7" t="s">
        <v>9</v>
      </c>
    </row>
    <row r="896" spans="1:5" x14ac:dyDescent="0.75">
      <c r="A896" s="5" t="s">
        <v>1535</v>
      </c>
      <c r="B896" s="7" t="s">
        <v>1536</v>
      </c>
      <c r="C896" t="s">
        <v>1537</v>
      </c>
      <c r="D896" s="17">
        <v>1.7533228160551497E-4</v>
      </c>
      <c r="E896" s="7" t="s">
        <v>9</v>
      </c>
    </row>
    <row r="897" spans="1:5" x14ac:dyDescent="0.75">
      <c r="A897" s="5" t="s">
        <v>2963</v>
      </c>
      <c r="B897" s="7" t="s">
        <v>2964</v>
      </c>
      <c r="C897" t="s">
        <v>2965</v>
      </c>
      <c r="D897" s="17">
        <v>1.7524014080360435E-4</v>
      </c>
      <c r="E897" s="7" t="s">
        <v>9</v>
      </c>
    </row>
    <row r="898" spans="1:5" x14ac:dyDescent="0.75">
      <c r="A898" s="5" t="s">
        <v>2966</v>
      </c>
      <c r="B898" s="7" t="s">
        <v>2967</v>
      </c>
      <c r="C898" t="s">
        <v>2968</v>
      </c>
      <c r="D898" s="17">
        <v>1.7481324500900178E-4</v>
      </c>
      <c r="E898" s="7" t="s">
        <v>10</v>
      </c>
    </row>
    <row r="899" spans="1:5" x14ac:dyDescent="0.75">
      <c r="A899" s="5" t="s">
        <v>2969</v>
      </c>
      <c r="B899" s="7" t="s">
        <v>2970</v>
      </c>
      <c r="C899" t="s">
        <v>2971</v>
      </c>
      <c r="D899" s="17">
        <v>1.7460919549644455E-4</v>
      </c>
      <c r="E899" s="7" t="s">
        <v>10</v>
      </c>
    </row>
    <row r="900" spans="1:5" x14ac:dyDescent="0.75">
      <c r="A900" s="5" t="s">
        <v>2972</v>
      </c>
      <c r="B900" s="7" t="s">
        <v>2973</v>
      </c>
      <c r="C900" t="s">
        <v>2974</v>
      </c>
      <c r="D900" s="17">
        <v>1.7416794141913278E-4</v>
      </c>
      <c r="E900" s="7" t="s">
        <v>9</v>
      </c>
    </row>
    <row r="901" spans="1:5" x14ac:dyDescent="0.75">
      <c r="A901" s="5" t="s">
        <v>2975</v>
      </c>
      <c r="B901" s="7" t="s">
        <v>2976</v>
      </c>
      <c r="C901" t="s">
        <v>2977</v>
      </c>
      <c r="D901" s="17">
        <v>1.740794286653103E-4</v>
      </c>
      <c r="E901" s="7" t="s">
        <v>9</v>
      </c>
    </row>
    <row r="902" spans="1:5" x14ac:dyDescent="0.75">
      <c r="A902" s="5" t="s">
        <v>2978</v>
      </c>
      <c r="B902" s="7" t="s">
        <v>2979</v>
      </c>
      <c r="C902" t="s">
        <v>2980</v>
      </c>
      <c r="D902" s="17">
        <v>1.7407382483829398E-4</v>
      </c>
      <c r="E902" s="7" t="s">
        <v>9</v>
      </c>
    </row>
    <row r="903" spans="1:5" x14ac:dyDescent="0.75">
      <c r="A903" s="5" t="s">
        <v>2981</v>
      </c>
      <c r="B903" s="7" t="s">
        <v>2982</v>
      </c>
      <c r="C903" t="s">
        <v>2983</v>
      </c>
      <c r="D903" s="17">
        <v>1.7403992524293947E-4</v>
      </c>
      <c r="E903" s="7" t="s">
        <v>9</v>
      </c>
    </row>
    <row r="904" spans="1:5" x14ac:dyDescent="0.75">
      <c r="A904" s="5" t="s">
        <v>1411</v>
      </c>
      <c r="B904" s="7" t="s">
        <v>1412</v>
      </c>
      <c r="C904" t="s">
        <v>1413</v>
      </c>
      <c r="D904" s="17">
        <v>1.7388993450538357E-4</v>
      </c>
      <c r="E904" s="7" t="s">
        <v>9</v>
      </c>
    </row>
    <row r="905" spans="1:5" x14ac:dyDescent="0.75">
      <c r="A905" s="5" t="s">
        <v>2984</v>
      </c>
      <c r="B905" s="7" t="s">
        <v>2985</v>
      </c>
      <c r="C905" t="s">
        <v>2986</v>
      </c>
      <c r="D905" s="17">
        <v>1.7329982078985567E-4</v>
      </c>
      <c r="E905" s="7" t="s">
        <v>9</v>
      </c>
    </row>
    <row r="906" spans="1:5" x14ac:dyDescent="0.75">
      <c r="A906" s="5" t="s">
        <v>2987</v>
      </c>
      <c r="B906" s="7" t="s">
        <v>2988</v>
      </c>
      <c r="C906" t="s">
        <v>2989</v>
      </c>
      <c r="D906" s="17">
        <v>1.7299317070762835E-4</v>
      </c>
      <c r="E906" s="7" t="s">
        <v>9</v>
      </c>
    </row>
    <row r="907" spans="1:5" x14ac:dyDescent="0.75">
      <c r="A907" s="5" t="s">
        <v>1394</v>
      </c>
      <c r="B907" s="7" t="s">
        <v>155</v>
      </c>
      <c r="C907" t="s">
        <v>156</v>
      </c>
      <c r="D907" s="17">
        <v>1.7249794183067982E-4</v>
      </c>
      <c r="E907" s="7" t="s">
        <v>9</v>
      </c>
    </row>
    <row r="908" spans="1:5" x14ac:dyDescent="0.75">
      <c r="A908" s="5" t="s">
        <v>2760</v>
      </c>
      <c r="B908" s="7" t="s">
        <v>2990</v>
      </c>
      <c r="C908" t="s">
        <v>2991</v>
      </c>
      <c r="D908" s="17">
        <v>1.7214869280125108E-4</v>
      </c>
      <c r="E908" s="7" t="s">
        <v>9</v>
      </c>
    </row>
    <row r="909" spans="1:5" x14ac:dyDescent="0.75">
      <c r="A909" s="5" t="s">
        <v>2992</v>
      </c>
      <c r="B909" s="7" t="s">
        <v>2993</v>
      </c>
      <c r="C909" t="s">
        <v>2994</v>
      </c>
      <c r="D909" s="17">
        <v>1.7208520659942202E-4</v>
      </c>
      <c r="E909" s="7" t="s">
        <v>9</v>
      </c>
    </row>
    <row r="910" spans="1:5" x14ac:dyDescent="0.75">
      <c r="A910" s="5" t="s">
        <v>2995</v>
      </c>
      <c r="B910" s="7" t="s">
        <v>2996</v>
      </c>
      <c r="C910" t="s">
        <v>2997</v>
      </c>
      <c r="D910" s="17">
        <v>1.7199408793634188E-4</v>
      </c>
      <c r="E910" s="7" t="s">
        <v>9</v>
      </c>
    </row>
    <row r="911" spans="1:5" x14ac:dyDescent="0.75">
      <c r="A911" s="5" t="s">
        <v>2998</v>
      </c>
      <c r="B911" s="7" t="s">
        <v>2999</v>
      </c>
      <c r="C911" t="s">
        <v>3000</v>
      </c>
      <c r="D911" s="17">
        <v>1.7133161921668801E-4</v>
      </c>
      <c r="E911" s="7" t="s">
        <v>9</v>
      </c>
    </row>
    <row r="912" spans="1:5" x14ac:dyDescent="0.75">
      <c r="A912" s="5" t="s">
        <v>3001</v>
      </c>
      <c r="B912" s="7" t="s">
        <v>3002</v>
      </c>
      <c r="C912" t="s">
        <v>3003</v>
      </c>
      <c r="D912" s="17">
        <v>1.713192400599572E-4</v>
      </c>
      <c r="E912" s="7" t="s">
        <v>9</v>
      </c>
    </row>
    <row r="913" spans="1:5" x14ac:dyDescent="0.75">
      <c r="A913" s="5" t="s">
        <v>3004</v>
      </c>
      <c r="B913" s="7" t="s">
        <v>3005</v>
      </c>
      <c r="C913" t="s">
        <v>3006</v>
      </c>
      <c r="D913" s="17">
        <v>1.7129713408538846E-4</v>
      </c>
      <c r="E913" s="7" t="s">
        <v>9</v>
      </c>
    </row>
    <row r="914" spans="1:5" x14ac:dyDescent="0.75">
      <c r="A914" s="5" t="s">
        <v>3007</v>
      </c>
      <c r="B914" s="7" t="s">
        <v>3008</v>
      </c>
      <c r="C914" t="s">
        <v>3009</v>
      </c>
      <c r="D914" s="17">
        <v>1.7129411657215379E-4</v>
      </c>
      <c r="E914" s="7" t="s">
        <v>9</v>
      </c>
    </row>
    <row r="915" spans="1:5" x14ac:dyDescent="0.75">
      <c r="A915" s="5" t="s">
        <v>3010</v>
      </c>
      <c r="B915" s="7" t="s">
        <v>3011</v>
      </c>
      <c r="C915" t="s">
        <v>3012</v>
      </c>
      <c r="D915" s="17">
        <v>1.7104879629017332E-4</v>
      </c>
      <c r="E915" s="7" t="s">
        <v>9</v>
      </c>
    </row>
    <row r="916" spans="1:5" x14ac:dyDescent="0.75">
      <c r="A916" s="5" t="s">
        <v>3013</v>
      </c>
      <c r="B916" s="7" t="s">
        <v>3014</v>
      </c>
      <c r="C916" t="s">
        <v>3015</v>
      </c>
      <c r="D916" s="17">
        <v>1.7079315038470499E-4</v>
      </c>
      <c r="E916" s="7" t="s">
        <v>9</v>
      </c>
    </row>
    <row r="917" spans="1:5" x14ac:dyDescent="0.75">
      <c r="A917" s="5" t="s">
        <v>3016</v>
      </c>
      <c r="B917" s="7" t="s">
        <v>3017</v>
      </c>
      <c r="C917" t="s">
        <v>3018</v>
      </c>
      <c r="D917" s="17">
        <v>1.7066590903819351E-4</v>
      </c>
      <c r="E917" s="7" t="s">
        <v>9</v>
      </c>
    </row>
    <row r="918" spans="1:5" x14ac:dyDescent="0.75">
      <c r="A918" s="5" t="s">
        <v>3019</v>
      </c>
      <c r="B918" s="7" t="s">
        <v>3020</v>
      </c>
      <c r="C918" t="s">
        <v>3021</v>
      </c>
      <c r="D918" s="17">
        <v>1.7041137289335845E-4</v>
      </c>
      <c r="E918" s="7" t="s">
        <v>9</v>
      </c>
    </row>
    <row r="919" spans="1:5" x14ac:dyDescent="0.75">
      <c r="A919" s="5" t="s">
        <v>3022</v>
      </c>
      <c r="B919" s="7" t="s">
        <v>3023</v>
      </c>
      <c r="C919" t="s">
        <v>3024</v>
      </c>
      <c r="D919" s="17">
        <v>1.7012530148485217E-4</v>
      </c>
      <c r="E919" s="7" t="s">
        <v>9</v>
      </c>
    </row>
    <row r="920" spans="1:5" x14ac:dyDescent="0.75">
      <c r="A920" s="5" t="s">
        <v>1515</v>
      </c>
      <c r="B920" s="7" t="s">
        <v>1516</v>
      </c>
      <c r="C920" t="s">
        <v>1517</v>
      </c>
      <c r="D920" s="17">
        <v>1.6955215527034899E-4</v>
      </c>
      <c r="E920" s="7" t="s">
        <v>9</v>
      </c>
    </row>
    <row r="921" spans="1:5" x14ac:dyDescent="0.75">
      <c r="A921" s="5" t="s">
        <v>3025</v>
      </c>
      <c r="B921" s="7" t="s">
        <v>3026</v>
      </c>
      <c r="C921" t="s">
        <v>3027</v>
      </c>
      <c r="D921" s="17">
        <v>1.6951270390394362E-4</v>
      </c>
      <c r="E921" s="7" t="s">
        <v>9</v>
      </c>
    </row>
    <row r="922" spans="1:5" x14ac:dyDescent="0.75">
      <c r="A922" s="5" t="s">
        <v>3028</v>
      </c>
      <c r="B922" s="7" t="s">
        <v>3029</v>
      </c>
      <c r="C922" t="s">
        <v>3030</v>
      </c>
      <c r="D922" s="17">
        <v>1.6935693574050796E-4</v>
      </c>
      <c r="E922" s="7" t="s">
        <v>9</v>
      </c>
    </row>
    <row r="923" spans="1:5" x14ac:dyDescent="0.75">
      <c r="A923" s="5" t="s">
        <v>3031</v>
      </c>
      <c r="B923" s="7" t="s">
        <v>3032</v>
      </c>
      <c r="C923" t="s">
        <v>3033</v>
      </c>
      <c r="D923" s="17">
        <v>1.6928561531814074E-4</v>
      </c>
      <c r="E923" s="7" t="s">
        <v>9</v>
      </c>
    </row>
    <row r="924" spans="1:5" x14ac:dyDescent="0.75">
      <c r="A924" s="5" t="s">
        <v>1547</v>
      </c>
      <c r="B924" s="7" t="s">
        <v>1548</v>
      </c>
      <c r="C924" t="s">
        <v>3034</v>
      </c>
      <c r="D924" s="17">
        <v>1.6924583554358847E-4</v>
      </c>
      <c r="E924" s="7" t="s">
        <v>9</v>
      </c>
    </row>
    <row r="925" spans="1:5" x14ac:dyDescent="0.75">
      <c r="A925" s="5" t="s">
        <v>1442</v>
      </c>
      <c r="B925" s="7" t="s">
        <v>220</v>
      </c>
      <c r="C925" t="s">
        <v>221</v>
      </c>
      <c r="D925" s="17">
        <v>1.6911429911178769E-4</v>
      </c>
      <c r="E925" s="7" t="s">
        <v>9</v>
      </c>
    </row>
    <row r="926" spans="1:5" x14ac:dyDescent="0.75">
      <c r="A926" s="5" t="s">
        <v>3035</v>
      </c>
      <c r="B926" s="7" t="s">
        <v>3036</v>
      </c>
      <c r="C926" t="s">
        <v>3037</v>
      </c>
      <c r="D926" s="17">
        <v>1.6881663942292343E-4</v>
      </c>
      <c r="E926" s="7" t="s">
        <v>9</v>
      </c>
    </row>
    <row r="927" spans="1:5" x14ac:dyDescent="0.75">
      <c r="A927" s="5" t="s">
        <v>3038</v>
      </c>
      <c r="B927" s="7" t="s">
        <v>3039</v>
      </c>
      <c r="C927" t="s">
        <v>3040</v>
      </c>
      <c r="D927" s="17">
        <v>1.686022393757729E-4</v>
      </c>
      <c r="E927" s="7" t="s">
        <v>9</v>
      </c>
    </row>
    <row r="928" spans="1:5" x14ac:dyDescent="0.75">
      <c r="A928" s="5" t="s">
        <v>3041</v>
      </c>
      <c r="B928" s="7" t="s">
        <v>3042</v>
      </c>
      <c r="C928" t="s">
        <v>3043</v>
      </c>
      <c r="D928" s="17">
        <v>1.6850015921449104E-4</v>
      </c>
      <c r="E928" s="7" t="s">
        <v>9</v>
      </c>
    </row>
    <row r="929" spans="1:5" x14ac:dyDescent="0.75">
      <c r="A929" s="5" t="s">
        <v>3044</v>
      </c>
      <c r="B929" s="7" t="s">
        <v>3045</v>
      </c>
      <c r="C929" t="s">
        <v>3046</v>
      </c>
      <c r="D929" s="17">
        <v>1.6835417348281948E-4</v>
      </c>
      <c r="E929" s="7" t="s">
        <v>9</v>
      </c>
    </row>
    <row r="930" spans="1:5" x14ac:dyDescent="0.75">
      <c r="A930" s="5" t="s">
        <v>3047</v>
      </c>
      <c r="B930" s="7" t="s">
        <v>3048</v>
      </c>
      <c r="C930" t="s">
        <v>3049</v>
      </c>
      <c r="D930" s="17">
        <v>1.6793081904666298E-4</v>
      </c>
      <c r="E930" s="7" t="s">
        <v>9</v>
      </c>
    </row>
    <row r="931" spans="1:5" x14ac:dyDescent="0.75">
      <c r="A931" s="5" t="s">
        <v>1518</v>
      </c>
      <c r="B931" s="7" t="s">
        <v>1519</v>
      </c>
      <c r="C931" t="s">
        <v>1520</v>
      </c>
      <c r="D931" s="17">
        <v>1.6786710622313081E-4</v>
      </c>
      <c r="E931" s="7" t="s">
        <v>9</v>
      </c>
    </row>
    <row r="932" spans="1:5" x14ac:dyDescent="0.75">
      <c r="A932" s="5" t="s">
        <v>3050</v>
      </c>
      <c r="B932" s="7" t="s">
        <v>3051</v>
      </c>
      <c r="C932" t="s">
        <v>3052</v>
      </c>
      <c r="D932" s="17">
        <v>1.6728137930972781E-4</v>
      </c>
      <c r="E932" s="7" t="s">
        <v>9</v>
      </c>
    </row>
    <row r="933" spans="1:5" x14ac:dyDescent="0.75">
      <c r="A933" s="5" t="s">
        <v>3053</v>
      </c>
      <c r="B933" s="7" t="s">
        <v>3054</v>
      </c>
      <c r="C933" t="s">
        <v>3055</v>
      </c>
      <c r="D933" s="17">
        <v>1.6703525088503093E-4</v>
      </c>
      <c r="E933" s="7" t="s">
        <v>9</v>
      </c>
    </row>
    <row r="934" spans="1:5" x14ac:dyDescent="0.75">
      <c r="A934" s="5" t="s">
        <v>3056</v>
      </c>
      <c r="B934" s="7" t="s">
        <v>3057</v>
      </c>
      <c r="C934" t="s">
        <v>3058</v>
      </c>
      <c r="D934" s="17">
        <v>1.6671016029282763E-4</v>
      </c>
      <c r="E934" s="7" t="s">
        <v>9</v>
      </c>
    </row>
    <row r="935" spans="1:5" x14ac:dyDescent="0.75">
      <c r="A935" s="5" t="s">
        <v>3059</v>
      </c>
      <c r="B935" s="7" t="s">
        <v>3060</v>
      </c>
      <c r="C935" t="s">
        <v>3061</v>
      </c>
      <c r="D935" s="17">
        <v>1.6620476946155224E-4</v>
      </c>
      <c r="E935" s="7" t="s">
        <v>9</v>
      </c>
    </row>
    <row r="936" spans="1:5" x14ac:dyDescent="0.75">
      <c r="A936" s="5" t="s">
        <v>3062</v>
      </c>
      <c r="B936" s="7" t="s">
        <v>3063</v>
      </c>
      <c r="C936" t="s">
        <v>3064</v>
      </c>
      <c r="D936" s="17">
        <v>1.6620171001690133E-4</v>
      </c>
      <c r="E936" s="7" t="s">
        <v>9</v>
      </c>
    </row>
    <row r="937" spans="1:5" x14ac:dyDescent="0.75">
      <c r="A937" s="5" t="s">
        <v>3065</v>
      </c>
      <c r="B937" s="7" t="s">
        <v>3066</v>
      </c>
      <c r="C937" t="s">
        <v>3067</v>
      </c>
      <c r="D937" s="17">
        <v>1.6614496322929205E-4</v>
      </c>
      <c r="E937" s="7" t="s">
        <v>9</v>
      </c>
    </row>
    <row r="938" spans="1:5" x14ac:dyDescent="0.75">
      <c r="A938" s="5" t="s">
        <v>3068</v>
      </c>
      <c r="B938" s="7" t="s">
        <v>3069</v>
      </c>
      <c r="C938" t="s">
        <v>3070</v>
      </c>
      <c r="D938" s="17">
        <v>1.6586279379143617E-4</v>
      </c>
      <c r="E938" s="7" t="s">
        <v>10</v>
      </c>
    </row>
    <row r="939" spans="1:5" x14ac:dyDescent="0.75">
      <c r="A939" s="5" t="s">
        <v>3071</v>
      </c>
      <c r="B939" s="7" t="s">
        <v>3072</v>
      </c>
      <c r="C939" t="s">
        <v>3073</v>
      </c>
      <c r="D939" s="17">
        <v>1.654580385292118E-4</v>
      </c>
      <c r="E939" s="7" t="s">
        <v>9</v>
      </c>
    </row>
    <row r="940" spans="1:5" x14ac:dyDescent="0.75">
      <c r="A940" s="5" t="s">
        <v>1356</v>
      </c>
      <c r="B940" s="7" t="s">
        <v>1357</v>
      </c>
      <c r="C940" t="s">
        <v>1358</v>
      </c>
      <c r="D940" s="17">
        <v>1.6544627548108624E-4</v>
      </c>
      <c r="E940" s="7" t="s">
        <v>9</v>
      </c>
    </row>
    <row r="941" spans="1:5" x14ac:dyDescent="0.75">
      <c r="A941" s="5" t="s">
        <v>3074</v>
      </c>
      <c r="B941" s="7" t="s">
        <v>3075</v>
      </c>
      <c r="C941" t="s">
        <v>3076</v>
      </c>
      <c r="D941" s="17">
        <v>1.6529093512007215E-4</v>
      </c>
      <c r="E941" s="7" t="s">
        <v>9</v>
      </c>
    </row>
    <row r="942" spans="1:5" x14ac:dyDescent="0.75">
      <c r="A942" s="5" t="s">
        <v>3077</v>
      </c>
      <c r="B942" s="7" t="s">
        <v>3078</v>
      </c>
      <c r="C942" t="s">
        <v>3079</v>
      </c>
      <c r="D942" s="17">
        <v>1.6515893470804422E-4</v>
      </c>
      <c r="E942" s="7" t="s">
        <v>9</v>
      </c>
    </row>
    <row r="943" spans="1:5" x14ac:dyDescent="0.75">
      <c r="A943" s="5" t="s">
        <v>3080</v>
      </c>
      <c r="B943" s="7" t="s">
        <v>3081</v>
      </c>
      <c r="C943" t="s">
        <v>3082</v>
      </c>
      <c r="D943" s="17">
        <v>1.6486140870400901E-4</v>
      </c>
      <c r="E943" s="7" t="s">
        <v>9</v>
      </c>
    </row>
    <row r="944" spans="1:5" x14ac:dyDescent="0.75">
      <c r="A944" s="5" t="s">
        <v>3083</v>
      </c>
      <c r="B944" s="7" t="s">
        <v>3084</v>
      </c>
      <c r="C944" t="s">
        <v>3085</v>
      </c>
      <c r="D944" s="17">
        <v>1.6459599641247783E-4</v>
      </c>
      <c r="E944" s="7" t="s">
        <v>9</v>
      </c>
    </row>
    <row r="945" spans="1:5" x14ac:dyDescent="0.75">
      <c r="A945" s="5" t="s">
        <v>1216</v>
      </c>
      <c r="B945" s="7" t="s">
        <v>1217</v>
      </c>
      <c r="C945" t="s">
        <v>1218</v>
      </c>
      <c r="D945" s="17">
        <v>1.6430505807111869E-4</v>
      </c>
      <c r="E945" s="7" t="s">
        <v>9</v>
      </c>
    </row>
    <row r="946" spans="1:5" x14ac:dyDescent="0.75">
      <c r="A946" s="5" t="s">
        <v>3086</v>
      </c>
      <c r="B946" s="7" t="s">
        <v>3087</v>
      </c>
      <c r="C946" t="s">
        <v>3088</v>
      </c>
      <c r="D946" s="17">
        <v>1.640575659508588E-4</v>
      </c>
      <c r="E946" s="7" t="s">
        <v>9</v>
      </c>
    </row>
    <row r="947" spans="1:5" x14ac:dyDescent="0.75">
      <c r="A947" s="5" t="s">
        <v>3089</v>
      </c>
      <c r="B947" s="7" t="s">
        <v>3090</v>
      </c>
      <c r="C947" t="s">
        <v>3091</v>
      </c>
      <c r="D947" s="17">
        <v>1.6395019312157217E-4</v>
      </c>
      <c r="E947" s="7" t="s">
        <v>9</v>
      </c>
    </row>
    <row r="948" spans="1:5" x14ac:dyDescent="0.75">
      <c r="A948" s="5" t="s">
        <v>1489</v>
      </c>
      <c r="B948" s="7" t="s">
        <v>280</v>
      </c>
      <c r="C948" t="s">
        <v>281</v>
      </c>
      <c r="D948" s="17">
        <v>1.6385745129908984E-4</v>
      </c>
      <c r="E948" s="7" t="s">
        <v>9</v>
      </c>
    </row>
    <row r="949" spans="1:5" x14ac:dyDescent="0.75">
      <c r="A949" s="5" t="s">
        <v>1407</v>
      </c>
      <c r="B949" s="7" t="s">
        <v>172</v>
      </c>
      <c r="C949" t="s">
        <v>173</v>
      </c>
      <c r="D949" s="17">
        <v>1.6380307295826008E-4</v>
      </c>
      <c r="E949" s="7" t="s">
        <v>9</v>
      </c>
    </row>
    <row r="950" spans="1:5" x14ac:dyDescent="0.75">
      <c r="A950" s="5" t="s">
        <v>1390</v>
      </c>
      <c r="B950" s="7" t="s">
        <v>94</v>
      </c>
      <c r="C950" t="s">
        <v>95</v>
      </c>
      <c r="D950" s="17">
        <v>1.6321265698814597E-4</v>
      </c>
      <c r="E950" s="7" t="s">
        <v>9</v>
      </c>
    </row>
    <row r="951" spans="1:5" x14ac:dyDescent="0.75">
      <c r="A951" s="5" t="s">
        <v>3092</v>
      </c>
      <c r="B951" s="7" t="s">
        <v>3093</v>
      </c>
      <c r="C951" t="s">
        <v>3094</v>
      </c>
      <c r="D951" s="17">
        <v>1.6315870564999978E-4</v>
      </c>
      <c r="E951" s="7" t="s">
        <v>9</v>
      </c>
    </row>
    <row r="952" spans="1:5" x14ac:dyDescent="0.75">
      <c r="A952" s="5" t="s">
        <v>3095</v>
      </c>
      <c r="B952" s="7" t="s">
        <v>3096</v>
      </c>
      <c r="C952" t="s">
        <v>3097</v>
      </c>
      <c r="D952" s="17">
        <v>1.6295935186467955E-4</v>
      </c>
      <c r="E952" s="7" t="s">
        <v>9</v>
      </c>
    </row>
    <row r="953" spans="1:5" x14ac:dyDescent="0.75">
      <c r="A953" s="5" t="s">
        <v>3098</v>
      </c>
      <c r="B953" s="7" t="s">
        <v>3099</v>
      </c>
      <c r="C953" t="s">
        <v>3100</v>
      </c>
      <c r="D953" s="17">
        <v>1.6278005676820972E-4</v>
      </c>
      <c r="E953" s="7" t="s">
        <v>9</v>
      </c>
    </row>
    <row r="954" spans="1:5" x14ac:dyDescent="0.75">
      <c r="A954" s="5" t="s">
        <v>3101</v>
      </c>
      <c r="B954" s="7" t="s">
        <v>3102</v>
      </c>
      <c r="C954" t="s">
        <v>3103</v>
      </c>
      <c r="D954" s="17">
        <v>1.6263087351753181E-4</v>
      </c>
      <c r="E954" s="7" t="s">
        <v>9</v>
      </c>
    </row>
    <row r="955" spans="1:5" x14ac:dyDescent="0.75">
      <c r="A955" s="5" t="s">
        <v>3104</v>
      </c>
      <c r="B955" s="7" t="s">
        <v>3105</v>
      </c>
      <c r="C955" t="s">
        <v>3106</v>
      </c>
      <c r="D955" s="17">
        <v>1.6223204533330823E-4</v>
      </c>
      <c r="E955" s="7" t="s">
        <v>9</v>
      </c>
    </row>
    <row r="956" spans="1:5" x14ac:dyDescent="0.75">
      <c r="A956" s="5" t="s">
        <v>3107</v>
      </c>
      <c r="B956" s="7" t="s">
        <v>3108</v>
      </c>
      <c r="C956" t="s">
        <v>3109</v>
      </c>
      <c r="D956" s="17">
        <v>1.6212880393165233E-4</v>
      </c>
      <c r="E956" s="7" t="s">
        <v>9</v>
      </c>
    </row>
    <row r="957" spans="1:5" x14ac:dyDescent="0.75">
      <c r="A957" s="5" t="s">
        <v>3110</v>
      </c>
      <c r="B957" s="7" t="s">
        <v>3111</v>
      </c>
      <c r="C957" t="s">
        <v>3112</v>
      </c>
      <c r="D957" s="17">
        <v>1.6184459267074087E-4</v>
      </c>
      <c r="E957" s="7" t="s">
        <v>9</v>
      </c>
    </row>
    <row r="958" spans="1:5" x14ac:dyDescent="0.75">
      <c r="A958" s="5" t="s">
        <v>3113</v>
      </c>
      <c r="B958" s="7" t="s">
        <v>3114</v>
      </c>
      <c r="C958" t="s">
        <v>3115</v>
      </c>
      <c r="D958" s="17">
        <v>1.6183955882275971E-4</v>
      </c>
      <c r="E958" s="7" t="s">
        <v>9</v>
      </c>
    </row>
    <row r="959" spans="1:5" x14ac:dyDescent="0.75">
      <c r="A959" s="5" t="s">
        <v>3116</v>
      </c>
      <c r="B959" s="7" t="s">
        <v>3117</v>
      </c>
      <c r="C959" t="s">
        <v>3118</v>
      </c>
      <c r="D959" s="17">
        <v>1.618301339181037E-4</v>
      </c>
      <c r="E959" s="7" t="s">
        <v>9</v>
      </c>
    </row>
    <row r="960" spans="1:5" x14ac:dyDescent="0.75">
      <c r="A960" s="5" t="s">
        <v>3119</v>
      </c>
      <c r="B960" s="7" t="s">
        <v>3120</v>
      </c>
      <c r="C960" t="s">
        <v>3121</v>
      </c>
      <c r="D960" s="17">
        <v>1.6151502630842521E-4</v>
      </c>
      <c r="E960" s="7" t="s">
        <v>9</v>
      </c>
    </row>
    <row r="961" spans="1:5" x14ac:dyDescent="0.75">
      <c r="A961" s="5" t="s">
        <v>1759</v>
      </c>
      <c r="B961" s="7" t="s">
        <v>1760</v>
      </c>
      <c r="C961" t="s">
        <v>1761</v>
      </c>
      <c r="D961" s="17">
        <v>1.6142405279762073E-4</v>
      </c>
      <c r="E961" s="7" t="s">
        <v>9</v>
      </c>
    </row>
    <row r="962" spans="1:5" x14ac:dyDescent="0.75">
      <c r="A962" s="5" t="s">
        <v>1497</v>
      </c>
      <c r="B962" s="7" t="s">
        <v>1498</v>
      </c>
      <c r="C962" t="s">
        <v>1499</v>
      </c>
      <c r="D962" s="17">
        <v>1.610525700041563E-4</v>
      </c>
      <c r="E962" s="7" t="s">
        <v>9</v>
      </c>
    </row>
    <row r="963" spans="1:5" x14ac:dyDescent="0.75">
      <c r="A963" s="5" t="s">
        <v>3122</v>
      </c>
      <c r="B963" s="7" t="s">
        <v>3123</v>
      </c>
      <c r="C963" t="s">
        <v>3124</v>
      </c>
      <c r="D963" s="17">
        <v>1.6055691171961168E-4</v>
      </c>
      <c r="E963" s="7" t="s">
        <v>9</v>
      </c>
    </row>
    <row r="964" spans="1:5" x14ac:dyDescent="0.75">
      <c r="A964" s="5" t="s">
        <v>3125</v>
      </c>
      <c r="B964" s="7" t="s">
        <v>3126</v>
      </c>
      <c r="C964" t="s">
        <v>3127</v>
      </c>
      <c r="D964" s="17">
        <v>1.6054126992063136E-4</v>
      </c>
      <c r="E964" s="7" t="s">
        <v>9</v>
      </c>
    </row>
    <row r="965" spans="1:5" x14ac:dyDescent="0.75">
      <c r="A965" s="5" t="s">
        <v>3128</v>
      </c>
      <c r="B965" s="7" t="s">
        <v>3129</v>
      </c>
      <c r="C965" t="s">
        <v>3130</v>
      </c>
      <c r="D965" s="17">
        <v>1.6038554763524358E-4</v>
      </c>
      <c r="E965" s="7" t="s">
        <v>9</v>
      </c>
    </row>
    <row r="966" spans="1:5" x14ac:dyDescent="0.75">
      <c r="A966" s="5" t="s">
        <v>3131</v>
      </c>
      <c r="B966" s="7" t="s">
        <v>3132</v>
      </c>
      <c r="C966" t="s">
        <v>3133</v>
      </c>
      <c r="D966" s="17">
        <v>1.601922313011416E-4</v>
      </c>
      <c r="E966" s="7" t="s">
        <v>9</v>
      </c>
    </row>
    <row r="967" spans="1:5" x14ac:dyDescent="0.75">
      <c r="A967" s="5" t="s">
        <v>1666</v>
      </c>
      <c r="B967" s="7" t="s">
        <v>3134</v>
      </c>
      <c r="C967" t="s">
        <v>3135</v>
      </c>
      <c r="D967" s="17">
        <v>1.5999620536762276E-4</v>
      </c>
      <c r="E967" s="7" t="s">
        <v>9</v>
      </c>
    </row>
    <row r="968" spans="1:5" x14ac:dyDescent="0.75">
      <c r="A968" s="5" t="s">
        <v>3136</v>
      </c>
      <c r="B968" s="7" t="s">
        <v>3137</v>
      </c>
      <c r="C968" t="s">
        <v>3138</v>
      </c>
      <c r="D968" s="17">
        <v>1.5999280548434626E-4</v>
      </c>
      <c r="E968" s="7" t="s">
        <v>9</v>
      </c>
    </row>
    <row r="969" spans="1:5" x14ac:dyDescent="0.75">
      <c r="A969" s="5" t="s">
        <v>3139</v>
      </c>
      <c r="B969" s="7" t="s">
        <v>3140</v>
      </c>
      <c r="C969" t="s">
        <v>3141</v>
      </c>
      <c r="D969" s="17">
        <v>1.5995175512542256E-4</v>
      </c>
      <c r="E969" s="7" t="s">
        <v>9</v>
      </c>
    </row>
    <row r="970" spans="1:5" x14ac:dyDescent="0.75">
      <c r="A970" s="5" t="s">
        <v>1283</v>
      </c>
      <c r="B970" s="7" t="s">
        <v>1284</v>
      </c>
      <c r="C970" t="s">
        <v>1285</v>
      </c>
      <c r="D970" s="17">
        <v>1.5992003694261431E-4</v>
      </c>
      <c r="E970" s="7" t="s">
        <v>9</v>
      </c>
    </row>
    <row r="971" spans="1:5" x14ac:dyDescent="0.75">
      <c r="A971" s="5" t="s">
        <v>3142</v>
      </c>
      <c r="B971" s="7" t="s">
        <v>3143</v>
      </c>
      <c r="C971" t="s">
        <v>3144</v>
      </c>
      <c r="D971" s="17">
        <v>1.5932166763907589E-4</v>
      </c>
      <c r="E971" s="7" t="s">
        <v>9</v>
      </c>
    </row>
    <row r="972" spans="1:5" x14ac:dyDescent="0.75">
      <c r="A972" s="5" t="s">
        <v>3145</v>
      </c>
      <c r="B972" s="7" t="s">
        <v>3146</v>
      </c>
      <c r="C972" t="s">
        <v>3147</v>
      </c>
      <c r="D972" s="17">
        <v>1.5920503669856321E-4</v>
      </c>
      <c r="E972" s="7" t="s">
        <v>9</v>
      </c>
    </row>
    <row r="973" spans="1:5" x14ac:dyDescent="0.75">
      <c r="A973" s="5" t="s">
        <v>3148</v>
      </c>
      <c r="B973" s="7" t="s">
        <v>3149</v>
      </c>
      <c r="C973" t="s">
        <v>3150</v>
      </c>
      <c r="D973" s="17">
        <v>1.5905253507251079E-4</v>
      </c>
      <c r="E973" s="7" t="s">
        <v>9</v>
      </c>
    </row>
    <row r="974" spans="1:5" x14ac:dyDescent="0.75">
      <c r="A974" s="5" t="s">
        <v>3151</v>
      </c>
      <c r="B974" s="7" t="s">
        <v>3152</v>
      </c>
      <c r="C974" t="s">
        <v>3153</v>
      </c>
      <c r="D974" s="17">
        <v>1.5872922878328572E-4</v>
      </c>
      <c r="E974" s="7" t="s">
        <v>9</v>
      </c>
    </row>
    <row r="975" spans="1:5" x14ac:dyDescent="0.75">
      <c r="A975" s="5" t="s">
        <v>3154</v>
      </c>
      <c r="B975" s="7" t="s">
        <v>3155</v>
      </c>
      <c r="C975" t="s">
        <v>3156</v>
      </c>
      <c r="D975" s="17">
        <v>1.5789038092334158E-4</v>
      </c>
      <c r="E975" s="7" t="s">
        <v>9</v>
      </c>
    </row>
    <row r="976" spans="1:5" x14ac:dyDescent="0.75">
      <c r="A976" s="5" t="s">
        <v>1185</v>
      </c>
      <c r="B976" s="7" t="s">
        <v>3157</v>
      </c>
      <c r="C976" t="s">
        <v>3158</v>
      </c>
      <c r="D976" s="17">
        <v>1.5729156388309535E-4</v>
      </c>
      <c r="E976" s="7" t="s">
        <v>9</v>
      </c>
    </row>
    <row r="977" spans="1:5" x14ac:dyDescent="0.75">
      <c r="A977" s="5" t="s">
        <v>3159</v>
      </c>
      <c r="B977" s="7" t="s">
        <v>3160</v>
      </c>
      <c r="C977" t="s">
        <v>3161</v>
      </c>
      <c r="D977" s="17">
        <v>1.5717443938211587E-4</v>
      </c>
      <c r="E977" s="7" t="s">
        <v>9</v>
      </c>
    </row>
    <row r="978" spans="1:5" x14ac:dyDescent="0.75">
      <c r="A978" s="5" t="s">
        <v>3162</v>
      </c>
      <c r="B978" s="7" t="s">
        <v>3163</v>
      </c>
      <c r="C978" t="s">
        <v>3164</v>
      </c>
      <c r="D978" s="17">
        <v>1.5716574494418966E-4</v>
      </c>
      <c r="E978" s="7" t="s">
        <v>9</v>
      </c>
    </row>
    <row r="979" spans="1:5" x14ac:dyDescent="0.75">
      <c r="A979" s="5" t="s">
        <v>3165</v>
      </c>
      <c r="B979" s="7" t="s">
        <v>3166</v>
      </c>
      <c r="C979" t="s">
        <v>3167</v>
      </c>
      <c r="D979" s="17">
        <v>1.5688578920221725E-4</v>
      </c>
      <c r="E979" s="7" t="s">
        <v>9</v>
      </c>
    </row>
    <row r="980" spans="1:5" x14ac:dyDescent="0.75">
      <c r="A980" s="5" t="s">
        <v>3168</v>
      </c>
      <c r="B980" s="7" t="s">
        <v>3169</v>
      </c>
      <c r="C980" t="s">
        <v>3170</v>
      </c>
      <c r="D980" s="17">
        <v>1.5677319485517832E-4</v>
      </c>
      <c r="E980" s="7" t="s">
        <v>9</v>
      </c>
    </row>
    <row r="981" spans="1:5" x14ac:dyDescent="0.75">
      <c r="A981" s="5" t="s">
        <v>3171</v>
      </c>
      <c r="B981" s="7" t="s">
        <v>3172</v>
      </c>
      <c r="C981" t="s">
        <v>3173</v>
      </c>
      <c r="D981" s="17">
        <v>1.56737850482455E-4</v>
      </c>
      <c r="E981" s="7" t="s">
        <v>9</v>
      </c>
    </row>
    <row r="982" spans="1:5" x14ac:dyDescent="0.75">
      <c r="A982" s="5" t="s">
        <v>1453</v>
      </c>
      <c r="B982" s="7" t="s">
        <v>1454</v>
      </c>
      <c r="C982" t="s">
        <v>1455</v>
      </c>
      <c r="D982" s="17">
        <v>1.5659731444955878E-4</v>
      </c>
      <c r="E982" s="7" t="s">
        <v>9</v>
      </c>
    </row>
    <row r="983" spans="1:5" x14ac:dyDescent="0.75">
      <c r="A983" s="5" t="s">
        <v>698</v>
      </c>
      <c r="B983" s="7" t="s">
        <v>3174</v>
      </c>
      <c r="C983" t="s">
        <v>3175</v>
      </c>
      <c r="D983" s="17">
        <v>1.5657452581169706E-4</v>
      </c>
      <c r="E983" s="7" t="s">
        <v>9</v>
      </c>
    </row>
    <row r="984" spans="1:5" x14ac:dyDescent="0.75">
      <c r="A984" s="5" t="s">
        <v>3176</v>
      </c>
      <c r="B984" s="7" t="s">
        <v>3177</v>
      </c>
      <c r="C984" t="s">
        <v>3178</v>
      </c>
      <c r="D984" s="17">
        <v>1.5639705589749086E-4</v>
      </c>
      <c r="E984" s="7" t="s">
        <v>9</v>
      </c>
    </row>
    <row r="985" spans="1:5" x14ac:dyDescent="0.75">
      <c r="A985" s="5" t="s">
        <v>1443</v>
      </c>
      <c r="B985" s="7" t="s">
        <v>1444</v>
      </c>
      <c r="C985" t="s">
        <v>1445</v>
      </c>
      <c r="D985" s="17">
        <v>1.5557999591344474E-4</v>
      </c>
      <c r="E985" s="7" t="s">
        <v>9</v>
      </c>
    </row>
    <row r="986" spans="1:5" x14ac:dyDescent="0.75">
      <c r="A986" s="5" t="s">
        <v>1538</v>
      </c>
      <c r="B986" s="7" t="s">
        <v>1539</v>
      </c>
      <c r="C986" t="s">
        <v>1540</v>
      </c>
      <c r="D986" s="17">
        <v>1.5521626752531019E-4</v>
      </c>
      <c r="E986" s="7" t="s">
        <v>9</v>
      </c>
    </row>
    <row r="987" spans="1:5" x14ac:dyDescent="0.75">
      <c r="A987" s="5" t="s">
        <v>3179</v>
      </c>
      <c r="B987" s="7" t="s">
        <v>3180</v>
      </c>
      <c r="C987" t="s">
        <v>3181</v>
      </c>
      <c r="D987" s="17">
        <v>1.5515614209693875E-4</v>
      </c>
      <c r="E987" s="7" t="s">
        <v>9</v>
      </c>
    </row>
    <row r="988" spans="1:5" x14ac:dyDescent="0.75">
      <c r="A988" s="5" t="s">
        <v>3182</v>
      </c>
      <c r="B988" s="7" t="s">
        <v>3183</v>
      </c>
      <c r="C988" t="s">
        <v>3184</v>
      </c>
      <c r="D988" s="17">
        <v>1.5474480323634214E-4</v>
      </c>
      <c r="E988" s="7" t="s">
        <v>9</v>
      </c>
    </row>
    <row r="989" spans="1:5" x14ac:dyDescent="0.75">
      <c r="A989" s="5" t="s">
        <v>3185</v>
      </c>
      <c r="B989" s="7" t="s">
        <v>3186</v>
      </c>
      <c r="C989" t="s">
        <v>3187</v>
      </c>
      <c r="D989" s="17">
        <v>1.5453569504246737E-4</v>
      </c>
      <c r="E989" s="7" t="s">
        <v>9</v>
      </c>
    </row>
    <row r="990" spans="1:5" x14ac:dyDescent="0.75">
      <c r="A990" s="5" t="s">
        <v>3188</v>
      </c>
      <c r="B990" s="7" t="s">
        <v>3189</v>
      </c>
      <c r="C990" t="s">
        <v>3190</v>
      </c>
      <c r="D990" s="17">
        <v>1.5453250631137743E-4</v>
      </c>
      <c r="E990" s="7" t="s">
        <v>9</v>
      </c>
    </row>
    <row r="991" spans="1:5" x14ac:dyDescent="0.75">
      <c r="A991" s="5" t="s">
        <v>3191</v>
      </c>
      <c r="B991" s="7" t="s">
        <v>3192</v>
      </c>
      <c r="C991" t="s">
        <v>3193</v>
      </c>
      <c r="D991" s="17">
        <v>1.5427585260382044E-4</v>
      </c>
      <c r="E991" s="7" t="s">
        <v>9</v>
      </c>
    </row>
    <row r="992" spans="1:5" x14ac:dyDescent="0.75">
      <c r="A992" s="5" t="s">
        <v>3194</v>
      </c>
      <c r="B992" s="7" t="s">
        <v>3195</v>
      </c>
      <c r="C992" t="s">
        <v>3196</v>
      </c>
      <c r="D992" s="17">
        <v>1.5395020342004332E-4</v>
      </c>
      <c r="E992" s="7" t="s">
        <v>10</v>
      </c>
    </row>
    <row r="993" spans="1:5" x14ac:dyDescent="0.75">
      <c r="A993" s="5" t="s">
        <v>3197</v>
      </c>
      <c r="B993" s="7" t="s">
        <v>3198</v>
      </c>
      <c r="C993" t="s">
        <v>3199</v>
      </c>
      <c r="D993" s="17">
        <v>1.539398345594098E-4</v>
      </c>
      <c r="E993" s="7" t="s">
        <v>9</v>
      </c>
    </row>
    <row r="994" spans="1:5" x14ac:dyDescent="0.75">
      <c r="A994" s="5" t="s">
        <v>3200</v>
      </c>
      <c r="B994" s="7" t="s">
        <v>3201</v>
      </c>
      <c r="C994" t="s">
        <v>3202</v>
      </c>
      <c r="D994" s="17">
        <v>1.537339094764488E-4</v>
      </c>
      <c r="E994" s="7" t="s">
        <v>9</v>
      </c>
    </row>
    <row r="995" spans="1:5" x14ac:dyDescent="0.75">
      <c r="A995" s="5" t="s">
        <v>3203</v>
      </c>
      <c r="B995" s="7" t="s">
        <v>3204</v>
      </c>
      <c r="C995" t="s">
        <v>3205</v>
      </c>
      <c r="D995" s="17">
        <v>1.536733081497285E-4</v>
      </c>
      <c r="E995" s="7" t="s">
        <v>9</v>
      </c>
    </row>
    <row r="996" spans="1:5" x14ac:dyDescent="0.75">
      <c r="A996" s="5" t="s">
        <v>3206</v>
      </c>
      <c r="B996" s="7" t="s">
        <v>3207</v>
      </c>
      <c r="C996" t="s">
        <v>3208</v>
      </c>
      <c r="D996" s="17">
        <v>1.5333692675715662E-4</v>
      </c>
      <c r="E996" s="7" t="s">
        <v>9</v>
      </c>
    </row>
    <row r="997" spans="1:5" x14ac:dyDescent="0.75">
      <c r="A997" s="5" t="s">
        <v>3209</v>
      </c>
      <c r="B997" s="7" t="s">
        <v>3210</v>
      </c>
      <c r="C997" t="s">
        <v>3211</v>
      </c>
      <c r="D997" s="17">
        <v>1.5307500969975288E-4</v>
      </c>
      <c r="E997" s="7" t="s">
        <v>9</v>
      </c>
    </row>
    <row r="998" spans="1:5" x14ac:dyDescent="0.75">
      <c r="A998" s="5" t="s">
        <v>3212</v>
      </c>
      <c r="B998" s="7" t="s">
        <v>3213</v>
      </c>
      <c r="C998" t="s">
        <v>3214</v>
      </c>
      <c r="D998" s="17">
        <v>1.5296299620930039E-4</v>
      </c>
      <c r="E998" s="7" t="s">
        <v>9</v>
      </c>
    </row>
    <row r="999" spans="1:5" x14ac:dyDescent="0.75">
      <c r="A999" s="5" t="s">
        <v>3215</v>
      </c>
      <c r="B999" s="7" t="s">
        <v>3216</v>
      </c>
      <c r="C999" t="s">
        <v>3217</v>
      </c>
      <c r="D999" s="17">
        <v>1.5263264693665869E-4</v>
      </c>
      <c r="E999" s="7" t="s">
        <v>9</v>
      </c>
    </row>
    <row r="1000" spans="1:5" x14ac:dyDescent="0.75">
      <c r="A1000" s="5" t="s">
        <v>3218</v>
      </c>
      <c r="B1000" s="7" t="s">
        <v>3219</v>
      </c>
      <c r="C1000" t="s">
        <v>3220</v>
      </c>
      <c r="D1000" s="17">
        <v>1.5230105854950349E-4</v>
      </c>
      <c r="E1000" s="7" t="s">
        <v>9</v>
      </c>
    </row>
    <row r="1001" spans="1:5" x14ac:dyDescent="0.75">
      <c r="A1001" s="5" t="s">
        <v>1339</v>
      </c>
      <c r="B1001" s="7" t="s">
        <v>1340</v>
      </c>
      <c r="C1001" t="s">
        <v>1341</v>
      </c>
      <c r="D1001" s="17">
        <v>1.522544753568907E-4</v>
      </c>
      <c r="E1001" s="7" t="s">
        <v>9</v>
      </c>
    </row>
    <row r="1002" spans="1:5" x14ac:dyDescent="0.75">
      <c r="A1002" s="5" t="s">
        <v>1395</v>
      </c>
      <c r="B1002" s="7" t="s">
        <v>1396</v>
      </c>
      <c r="C1002" t="s">
        <v>1397</v>
      </c>
      <c r="D1002" s="17">
        <v>1.52222363108245E-4</v>
      </c>
      <c r="E1002" s="7" t="s">
        <v>9</v>
      </c>
    </row>
    <row r="1003" spans="1:5" x14ac:dyDescent="0.75">
      <c r="A1003" s="5" t="s">
        <v>3221</v>
      </c>
      <c r="B1003" s="7" t="s">
        <v>3222</v>
      </c>
      <c r="C1003" t="s">
        <v>3223</v>
      </c>
      <c r="D1003" s="17">
        <v>1.5220529987110306E-4</v>
      </c>
      <c r="E1003" s="7" t="s">
        <v>9</v>
      </c>
    </row>
    <row r="1004" spans="1:5" x14ac:dyDescent="0.75">
      <c r="A1004" s="5" t="s">
        <v>3224</v>
      </c>
      <c r="B1004" s="7" t="s">
        <v>3225</v>
      </c>
      <c r="C1004" t="s">
        <v>3226</v>
      </c>
      <c r="D1004" s="17">
        <v>1.5209689829961834E-4</v>
      </c>
      <c r="E1004" s="7" t="s">
        <v>9</v>
      </c>
    </row>
    <row r="1005" spans="1:5" x14ac:dyDescent="0.75">
      <c r="A1005" s="5" t="s">
        <v>1481</v>
      </c>
      <c r="B1005" s="7" t="s">
        <v>1482</v>
      </c>
      <c r="C1005" t="s">
        <v>1483</v>
      </c>
      <c r="D1005" s="17">
        <v>1.5124754891853291E-4</v>
      </c>
      <c r="E1005" s="7" t="s">
        <v>9</v>
      </c>
    </row>
    <row r="1006" spans="1:5" x14ac:dyDescent="0.75">
      <c r="A1006" s="5" t="s">
        <v>3227</v>
      </c>
      <c r="B1006" s="7" t="s">
        <v>3228</v>
      </c>
      <c r="C1006" t="s">
        <v>3229</v>
      </c>
      <c r="D1006" s="17">
        <v>1.5073018517397773E-4</v>
      </c>
      <c r="E1006" s="7" t="s">
        <v>9</v>
      </c>
    </row>
    <row r="1007" spans="1:5" x14ac:dyDescent="0.75">
      <c r="A1007" s="5" t="s">
        <v>3230</v>
      </c>
      <c r="B1007" s="7" t="s">
        <v>3231</v>
      </c>
      <c r="C1007" t="s">
        <v>3232</v>
      </c>
      <c r="D1007" s="17">
        <v>1.506901659072024E-4</v>
      </c>
      <c r="E1007" s="7" t="s">
        <v>9</v>
      </c>
    </row>
    <row r="1008" spans="1:5" x14ac:dyDescent="0.75">
      <c r="A1008" s="5" t="s">
        <v>3233</v>
      </c>
      <c r="B1008" s="7" t="s">
        <v>3234</v>
      </c>
      <c r="C1008" t="s">
        <v>3235</v>
      </c>
      <c r="D1008" s="17">
        <v>1.5068365280021241E-4</v>
      </c>
      <c r="E1008" s="7" t="s">
        <v>9</v>
      </c>
    </row>
    <row r="1009" spans="1:5" x14ac:dyDescent="0.75">
      <c r="A1009" s="5" t="s">
        <v>3236</v>
      </c>
      <c r="B1009" s="7" t="s">
        <v>3237</v>
      </c>
      <c r="C1009" t="s">
        <v>3238</v>
      </c>
      <c r="D1009" s="17">
        <v>1.5038377441847997E-4</v>
      </c>
      <c r="E1009" s="7" t="s">
        <v>9</v>
      </c>
    </row>
    <row r="1010" spans="1:5" x14ac:dyDescent="0.75">
      <c r="A1010" s="5" t="s">
        <v>3239</v>
      </c>
      <c r="B1010" s="7" t="s">
        <v>3240</v>
      </c>
      <c r="C1010" t="s">
        <v>3241</v>
      </c>
      <c r="D1010" s="17">
        <v>1.5020634463389735E-4</v>
      </c>
      <c r="E1010" s="7" t="s">
        <v>9</v>
      </c>
    </row>
    <row r="1011" spans="1:5" x14ac:dyDescent="0.75">
      <c r="A1011" s="5" t="s">
        <v>3242</v>
      </c>
      <c r="B1011" s="7" t="s">
        <v>3243</v>
      </c>
      <c r="C1011" t="s">
        <v>3244</v>
      </c>
      <c r="D1011" s="17">
        <v>1.5018926518006398E-4</v>
      </c>
      <c r="E1011" s="7" t="s">
        <v>9</v>
      </c>
    </row>
    <row r="1012" spans="1:5" x14ac:dyDescent="0.75">
      <c r="A1012" s="5" t="s">
        <v>3245</v>
      </c>
      <c r="B1012" s="7" t="s">
        <v>3246</v>
      </c>
      <c r="C1012" t="s">
        <v>3247</v>
      </c>
      <c r="D1012" s="17">
        <v>1.5018845698566734E-4</v>
      </c>
      <c r="E1012" s="7" t="s">
        <v>9</v>
      </c>
    </row>
    <row r="1013" spans="1:5" x14ac:dyDescent="0.75">
      <c r="A1013" s="5" t="s">
        <v>3248</v>
      </c>
      <c r="B1013" s="7" t="s">
        <v>3249</v>
      </c>
      <c r="C1013" t="s">
        <v>3250</v>
      </c>
      <c r="D1013" s="17">
        <v>1.5007789577001627E-4</v>
      </c>
      <c r="E1013" s="7" t="s">
        <v>9</v>
      </c>
    </row>
    <row r="1014" spans="1:5" x14ac:dyDescent="0.75">
      <c r="A1014" s="5" t="s">
        <v>3251</v>
      </c>
      <c r="B1014" s="7" t="s">
        <v>3252</v>
      </c>
      <c r="C1014" t="s">
        <v>3253</v>
      </c>
      <c r="D1014" s="17">
        <v>1.4992174793346529E-4</v>
      </c>
      <c r="E1014" s="7" t="s">
        <v>9</v>
      </c>
    </row>
    <row r="1015" spans="1:5" x14ac:dyDescent="0.75">
      <c r="A1015" s="5" t="s">
        <v>3254</v>
      </c>
      <c r="B1015" s="7" t="s">
        <v>3255</v>
      </c>
      <c r="C1015" t="s">
        <v>3256</v>
      </c>
      <c r="D1015" s="17">
        <v>1.496221397745007E-4</v>
      </c>
      <c r="E1015" s="7" t="s">
        <v>9</v>
      </c>
    </row>
    <row r="1016" spans="1:5" x14ac:dyDescent="0.75">
      <c r="A1016" s="5" t="s">
        <v>507</v>
      </c>
      <c r="B1016" s="7" t="s">
        <v>3257</v>
      </c>
      <c r="C1016" t="s">
        <v>3258</v>
      </c>
      <c r="D1016" s="17">
        <v>1.49591124707878E-4</v>
      </c>
      <c r="E1016" s="7" t="s">
        <v>9</v>
      </c>
    </row>
    <row r="1017" spans="1:5" x14ac:dyDescent="0.75">
      <c r="A1017" s="5" t="s">
        <v>1437</v>
      </c>
      <c r="B1017" s="7" t="s">
        <v>178</v>
      </c>
      <c r="C1017" t="s">
        <v>179</v>
      </c>
      <c r="D1017" s="17">
        <v>1.4941141568274851E-4</v>
      </c>
      <c r="E1017" s="7" t="s">
        <v>9</v>
      </c>
    </row>
    <row r="1018" spans="1:5" x14ac:dyDescent="0.75">
      <c r="A1018" s="5" t="s">
        <v>3259</v>
      </c>
      <c r="B1018" s="7" t="s">
        <v>3260</v>
      </c>
      <c r="C1018" t="s">
        <v>3261</v>
      </c>
      <c r="D1018" s="17">
        <v>1.4894089592428227E-4</v>
      </c>
      <c r="E1018" s="7" t="s">
        <v>9</v>
      </c>
    </row>
    <row r="1019" spans="1:5" x14ac:dyDescent="0.75">
      <c r="A1019" s="5" t="s">
        <v>3262</v>
      </c>
      <c r="B1019" s="7" t="s">
        <v>3263</v>
      </c>
      <c r="C1019" t="s">
        <v>3264</v>
      </c>
      <c r="D1019" s="17">
        <v>1.4886087760696221E-4</v>
      </c>
      <c r="E1019" s="7" t="s">
        <v>9</v>
      </c>
    </row>
    <row r="1020" spans="1:5" x14ac:dyDescent="0.75">
      <c r="A1020" s="5" t="s">
        <v>3265</v>
      </c>
      <c r="B1020" s="7" t="s">
        <v>3266</v>
      </c>
      <c r="C1020" t="s">
        <v>3267</v>
      </c>
      <c r="D1020" s="17">
        <v>1.4877620648977581E-4</v>
      </c>
      <c r="E1020" s="7" t="s">
        <v>9</v>
      </c>
    </row>
    <row r="1021" spans="1:5" x14ac:dyDescent="0.75">
      <c r="A1021" s="5" t="s">
        <v>1529</v>
      </c>
      <c r="B1021" s="7" t="s">
        <v>1530</v>
      </c>
      <c r="C1021" t="s">
        <v>1531</v>
      </c>
      <c r="D1021" s="17">
        <v>1.4799909208627172E-4</v>
      </c>
      <c r="E1021" s="7" t="s">
        <v>9</v>
      </c>
    </row>
    <row r="1022" spans="1:5" x14ac:dyDescent="0.75">
      <c r="A1022" s="5" t="s">
        <v>3268</v>
      </c>
      <c r="B1022" s="7" t="s">
        <v>3269</v>
      </c>
      <c r="C1022" t="s">
        <v>3270</v>
      </c>
      <c r="D1022" s="17">
        <v>1.479647895373594E-4</v>
      </c>
      <c r="E1022" s="7" t="s">
        <v>9</v>
      </c>
    </row>
    <row r="1023" spans="1:5" x14ac:dyDescent="0.75">
      <c r="A1023" s="5" t="s">
        <v>3271</v>
      </c>
      <c r="B1023" s="7" t="s">
        <v>3272</v>
      </c>
      <c r="C1023" t="s">
        <v>3273</v>
      </c>
      <c r="D1023" s="17">
        <v>1.4772295904212529E-4</v>
      </c>
      <c r="E1023" s="7" t="s">
        <v>9</v>
      </c>
    </row>
    <row r="1024" spans="1:5" x14ac:dyDescent="0.75">
      <c r="A1024" s="5" t="s">
        <v>3274</v>
      </c>
      <c r="B1024" s="7" t="s">
        <v>3275</v>
      </c>
      <c r="C1024" t="s">
        <v>3276</v>
      </c>
      <c r="D1024" s="17">
        <v>1.4742494890877843E-4</v>
      </c>
      <c r="E1024" s="7" t="s">
        <v>9</v>
      </c>
    </row>
    <row r="1025" spans="1:5" x14ac:dyDescent="0.75">
      <c r="A1025" s="5" t="s">
        <v>3277</v>
      </c>
      <c r="B1025" s="7" t="s">
        <v>3278</v>
      </c>
      <c r="C1025" t="s">
        <v>3279</v>
      </c>
      <c r="D1025" s="17">
        <v>1.4690228450248472E-4</v>
      </c>
      <c r="E1025" s="7" t="s">
        <v>9</v>
      </c>
    </row>
    <row r="1026" spans="1:5" x14ac:dyDescent="0.75">
      <c r="A1026" s="5" t="s">
        <v>3280</v>
      </c>
      <c r="B1026" s="7" t="s">
        <v>3281</v>
      </c>
      <c r="C1026" t="s">
        <v>3282</v>
      </c>
      <c r="D1026" s="17">
        <v>1.4687950342562884E-4</v>
      </c>
      <c r="E1026" s="7" t="s">
        <v>9</v>
      </c>
    </row>
    <row r="1027" spans="1:5" x14ac:dyDescent="0.75">
      <c r="A1027" s="5" t="s">
        <v>3283</v>
      </c>
      <c r="B1027" s="7" t="s">
        <v>3284</v>
      </c>
      <c r="C1027" t="s">
        <v>3285</v>
      </c>
      <c r="D1027" s="17">
        <v>1.4667522496459743E-4</v>
      </c>
      <c r="E1027" s="7" t="s">
        <v>9</v>
      </c>
    </row>
    <row r="1028" spans="1:5" x14ac:dyDescent="0.75">
      <c r="A1028" s="5" t="s">
        <v>3286</v>
      </c>
      <c r="B1028" s="7" t="s">
        <v>3287</v>
      </c>
      <c r="C1028" t="s">
        <v>3288</v>
      </c>
      <c r="D1028" s="17">
        <v>1.4649696178729269E-4</v>
      </c>
      <c r="E1028" s="7" t="s">
        <v>9</v>
      </c>
    </row>
    <row r="1029" spans="1:5" x14ac:dyDescent="0.75">
      <c r="A1029" s="5" t="s">
        <v>3289</v>
      </c>
      <c r="B1029" s="7" t="s">
        <v>3290</v>
      </c>
      <c r="C1029" t="s">
        <v>3291</v>
      </c>
      <c r="D1029" s="17">
        <v>1.4609756418024647E-4</v>
      </c>
      <c r="E1029" s="7" t="s">
        <v>9</v>
      </c>
    </row>
    <row r="1030" spans="1:5" x14ac:dyDescent="0.75">
      <c r="A1030" s="5" t="s">
        <v>3292</v>
      </c>
      <c r="B1030" s="7" t="s">
        <v>3293</v>
      </c>
      <c r="C1030" t="s">
        <v>3294</v>
      </c>
      <c r="D1030" s="17">
        <v>1.4587444789343848E-4</v>
      </c>
      <c r="E1030" s="7" t="s">
        <v>9</v>
      </c>
    </row>
    <row r="1031" spans="1:5" x14ac:dyDescent="0.75">
      <c r="A1031" s="5" t="s">
        <v>3295</v>
      </c>
      <c r="B1031" s="7" t="s">
        <v>3296</v>
      </c>
      <c r="C1031" t="s">
        <v>3297</v>
      </c>
      <c r="D1031" s="17">
        <v>1.45527451508988E-4</v>
      </c>
      <c r="E1031" s="7" t="s">
        <v>9</v>
      </c>
    </row>
    <row r="1032" spans="1:5" x14ac:dyDescent="0.75">
      <c r="A1032" s="5" t="s">
        <v>3298</v>
      </c>
      <c r="B1032" s="7" t="s">
        <v>3299</v>
      </c>
      <c r="C1032" t="s">
        <v>3300</v>
      </c>
      <c r="D1032" s="17">
        <v>1.455197423713145E-4</v>
      </c>
      <c r="E1032" s="7" t="s">
        <v>9</v>
      </c>
    </row>
    <row r="1033" spans="1:5" x14ac:dyDescent="0.75">
      <c r="A1033" s="5" t="s">
        <v>3301</v>
      </c>
      <c r="B1033" s="7" t="s">
        <v>3302</v>
      </c>
      <c r="C1033" t="s">
        <v>3303</v>
      </c>
      <c r="D1033" s="17">
        <v>1.4534092196007387E-4</v>
      </c>
      <c r="E1033" s="7" t="s">
        <v>9</v>
      </c>
    </row>
    <row r="1034" spans="1:5" x14ac:dyDescent="0.75">
      <c r="A1034" s="5" t="s">
        <v>3304</v>
      </c>
      <c r="B1034" s="7" t="s">
        <v>3305</v>
      </c>
      <c r="C1034" t="s">
        <v>3306</v>
      </c>
      <c r="D1034" s="17">
        <v>1.4512212732730069E-4</v>
      </c>
      <c r="E1034" s="7" t="s">
        <v>9</v>
      </c>
    </row>
    <row r="1035" spans="1:5" x14ac:dyDescent="0.75">
      <c r="A1035" s="5" t="s">
        <v>1347</v>
      </c>
      <c r="B1035" s="7" t="s">
        <v>180</v>
      </c>
      <c r="C1035" t="s">
        <v>181</v>
      </c>
      <c r="D1035" s="17">
        <v>1.4504168940610587E-4</v>
      </c>
      <c r="E1035" s="7" t="s">
        <v>9</v>
      </c>
    </row>
    <row r="1036" spans="1:5" x14ac:dyDescent="0.75">
      <c r="A1036" s="5" t="s">
        <v>3307</v>
      </c>
      <c r="B1036" s="7" t="s">
        <v>3308</v>
      </c>
      <c r="C1036" t="s">
        <v>3309</v>
      </c>
      <c r="D1036" s="17">
        <v>1.4481917454454602E-4</v>
      </c>
      <c r="E1036" s="7" t="s">
        <v>9</v>
      </c>
    </row>
    <row r="1037" spans="1:5" x14ac:dyDescent="0.75">
      <c r="A1037" s="5" t="s">
        <v>3310</v>
      </c>
      <c r="B1037" s="7" t="s">
        <v>3311</v>
      </c>
      <c r="C1037" t="s">
        <v>3312</v>
      </c>
      <c r="D1037" s="17">
        <v>1.4436418867626853E-4</v>
      </c>
      <c r="E1037" s="7" t="s">
        <v>9</v>
      </c>
    </row>
    <row r="1038" spans="1:5" x14ac:dyDescent="0.75">
      <c r="A1038" s="5" t="s">
        <v>3313</v>
      </c>
      <c r="B1038" s="7" t="s">
        <v>3314</v>
      </c>
      <c r="C1038" t="s">
        <v>3315</v>
      </c>
      <c r="D1038" s="17">
        <v>1.4346819170579962E-4</v>
      </c>
      <c r="E1038" s="7" t="s">
        <v>9</v>
      </c>
    </row>
    <row r="1039" spans="1:5" x14ac:dyDescent="0.75">
      <c r="A1039" s="5" t="s">
        <v>3316</v>
      </c>
      <c r="B1039" s="7" t="s">
        <v>3317</v>
      </c>
      <c r="C1039" t="s">
        <v>3318</v>
      </c>
      <c r="D1039" s="17">
        <v>1.4346060374977545E-4</v>
      </c>
      <c r="E1039" s="7" t="s">
        <v>9</v>
      </c>
    </row>
    <row r="1040" spans="1:5" x14ac:dyDescent="0.75">
      <c r="A1040" s="5" t="s">
        <v>1507</v>
      </c>
      <c r="B1040" s="7" t="s">
        <v>1508</v>
      </c>
      <c r="C1040" t="s">
        <v>1509</v>
      </c>
      <c r="D1040" s="17">
        <v>1.4318601416443396E-4</v>
      </c>
      <c r="E1040" s="7" t="s">
        <v>9</v>
      </c>
    </row>
    <row r="1041" spans="1:5" x14ac:dyDescent="0.75">
      <c r="A1041" s="5" t="s">
        <v>3319</v>
      </c>
      <c r="B1041" s="7" t="s">
        <v>3320</v>
      </c>
      <c r="C1041" t="s">
        <v>3321</v>
      </c>
      <c r="D1041" s="17">
        <v>1.4292527294852852E-4</v>
      </c>
      <c r="E1041" s="7" t="s">
        <v>10</v>
      </c>
    </row>
    <row r="1042" spans="1:5" x14ac:dyDescent="0.75">
      <c r="A1042" s="5" t="s">
        <v>3322</v>
      </c>
      <c r="B1042" s="7" t="s">
        <v>3323</v>
      </c>
      <c r="C1042" t="s">
        <v>3324</v>
      </c>
      <c r="D1042" s="17">
        <v>1.4217134439142672E-4</v>
      </c>
      <c r="E1042" s="7" t="s">
        <v>10</v>
      </c>
    </row>
    <row r="1043" spans="1:5" x14ac:dyDescent="0.75">
      <c r="A1043" s="5" t="s">
        <v>3325</v>
      </c>
      <c r="B1043" s="7" t="s">
        <v>3326</v>
      </c>
      <c r="C1043" t="s">
        <v>3327</v>
      </c>
      <c r="D1043" s="17">
        <v>1.4157705112472017E-4</v>
      </c>
      <c r="E1043" s="7" t="s">
        <v>9</v>
      </c>
    </row>
    <row r="1044" spans="1:5" x14ac:dyDescent="0.75">
      <c r="A1044" s="5" t="s">
        <v>3328</v>
      </c>
      <c r="B1044" s="7" t="s">
        <v>3329</v>
      </c>
      <c r="C1044" t="s">
        <v>3330</v>
      </c>
      <c r="D1044" s="17">
        <v>1.4102739169673573E-4</v>
      </c>
      <c r="E1044" s="7" t="s">
        <v>9</v>
      </c>
    </row>
    <row r="1045" spans="1:5" x14ac:dyDescent="0.75">
      <c r="A1045" s="5" t="s">
        <v>3331</v>
      </c>
      <c r="B1045" s="7" t="s">
        <v>3332</v>
      </c>
      <c r="C1045" t="s">
        <v>3333</v>
      </c>
      <c r="D1045" s="17">
        <v>1.4060518563449261E-4</v>
      </c>
      <c r="E1045" s="7" t="s">
        <v>9</v>
      </c>
    </row>
    <row r="1046" spans="1:5" x14ac:dyDescent="0.75">
      <c r="A1046" s="5" t="s">
        <v>3334</v>
      </c>
      <c r="B1046" s="7" t="s">
        <v>3335</v>
      </c>
      <c r="C1046" t="s">
        <v>3336</v>
      </c>
      <c r="D1046" s="17">
        <v>1.4054026253470974E-4</v>
      </c>
      <c r="E1046" s="7" t="s">
        <v>9</v>
      </c>
    </row>
    <row r="1047" spans="1:5" x14ac:dyDescent="0.75">
      <c r="A1047" s="5" t="s">
        <v>3337</v>
      </c>
      <c r="B1047" s="7" t="s">
        <v>3338</v>
      </c>
      <c r="C1047" t="s">
        <v>3339</v>
      </c>
      <c r="D1047" s="17">
        <v>1.4028297584000839E-4</v>
      </c>
      <c r="E1047" s="7" t="s">
        <v>9</v>
      </c>
    </row>
    <row r="1048" spans="1:5" x14ac:dyDescent="0.75">
      <c r="A1048" s="5" t="s">
        <v>3340</v>
      </c>
      <c r="B1048" s="7" t="s">
        <v>3341</v>
      </c>
      <c r="C1048" t="s">
        <v>3342</v>
      </c>
      <c r="D1048" s="17">
        <v>1.4010889702759053E-4</v>
      </c>
      <c r="E1048" s="7" t="s">
        <v>9</v>
      </c>
    </row>
    <row r="1049" spans="1:5" x14ac:dyDescent="0.75">
      <c r="A1049" s="5" t="s">
        <v>3343</v>
      </c>
      <c r="B1049" s="7" t="s">
        <v>3344</v>
      </c>
      <c r="C1049" t="s">
        <v>3345</v>
      </c>
      <c r="D1049" s="17">
        <v>1.3848603511651536E-4</v>
      </c>
      <c r="E1049" s="7" t="s">
        <v>9</v>
      </c>
    </row>
    <row r="1050" spans="1:5" x14ac:dyDescent="0.75">
      <c r="A1050" s="5" t="s">
        <v>3346</v>
      </c>
      <c r="B1050" s="7" t="s">
        <v>3347</v>
      </c>
      <c r="C1050" t="s">
        <v>3348</v>
      </c>
      <c r="D1050" s="17">
        <v>1.3848377387977532E-4</v>
      </c>
      <c r="E1050" s="7" t="s">
        <v>9</v>
      </c>
    </row>
    <row r="1051" spans="1:5" x14ac:dyDescent="0.75">
      <c r="A1051" s="5" t="s">
        <v>3349</v>
      </c>
      <c r="B1051" s="7" t="s">
        <v>3350</v>
      </c>
      <c r="C1051" t="s">
        <v>3351</v>
      </c>
      <c r="D1051" s="17">
        <v>1.3842230138632445E-4</v>
      </c>
      <c r="E1051" s="7" t="s">
        <v>9</v>
      </c>
    </row>
    <row r="1052" spans="1:5" x14ac:dyDescent="0.75">
      <c r="A1052" s="5" t="s">
        <v>3352</v>
      </c>
      <c r="B1052" s="7" t="s">
        <v>3353</v>
      </c>
      <c r="C1052" t="s">
        <v>3354</v>
      </c>
      <c r="D1052" s="17">
        <v>1.3802383063782052E-4</v>
      </c>
      <c r="E1052" s="7" t="s">
        <v>9</v>
      </c>
    </row>
    <row r="1053" spans="1:5" x14ac:dyDescent="0.75">
      <c r="A1053" s="5" t="s">
        <v>3355</v>
      </c>
      <c r="B1053" s="7" t="s">
        <v>3356</v>
      </c>
      <c r="C1053" t="s">
        <v>3357</v>
      </c>
      <c r="D1053" s="17">
        <v>1.3773332268842328E-4</v>
      </c>
      <c r="E1053" s="7" t="s">
        <v>9</v>
      </c>
    </row>
    <row r="1054" spans="1:5" x14ac:dyDescent="0.75">
      <c r="A1054" s="5" t="s">
        <v>3358</v>
      </c>
      <c r="B1054" s="7" t="s">
        <v>3359</v>
      </c>
      <c r="C1054" t="s">
        <v>3360</v>
      </c>
      <c r="D1054" s="17">
        <v>1.3732981119241711E-4</v>
      </c>
      <c r="E1054" s="7" t="s">
        <v>9</v>
      </c>
    </row>
    <row r="1055" spans="1:5" x14ac:dyDescent="0.75">
      <c r="A1055" s="5" t="s">
        <v>3361</v>
      </c>
      <c r="B1055" s="7" t="s">
        <v>3362</v>
      </c>
      <c r="C1055" t="s">
        <v>3363</v>
      </c>
      <c r="D1055" s="17">
        <v>1.3708114947833563E-4</v>
      </c>
      <c r="E1055" s="7" t="s">
        <v>9</v>
      </c>
    </row>
    <row r="1056" spans="1:5" x14ac:dyDescent="0.75">
      <c r="A1056" s="5" t="s">
        <v>3364</v>
      </c>
      <c r="B1056" s="7" t="s">
        <v>3365</v>
      </c>
      <c r="C1056" t="s">
        <v>3366</v>
      </c>
      <c r="D1056" s="17">
        <v>1.3703150825804315E-4</v>
      </c>
      <c r="E1056" s="7" t="s">
        <v>10</v>
      </c>
    </row>
    <row r="1057" spans="1:5" x14ac:dyDescent="0.75">
      <c r="A1057" s="5" t="s">
        <v>3367</v>
      </c>
      <c r="B1057" s="7" t="s">
        <v>3368</v>
      </c>
      <c r="C1057" t="s">
        <v>3369</v>
      </c>
      <c r="D1057" s="17">
        <v>1.3698730534271496E-4</v>
      </c>
      <c r="E1057" s="7" t="s">
        <v>9</v>
      </c>
    </row>
    <row r="1058" spans="1:5" x14ac:dyDescent="0.75">
      <c r="A1058" s="5" t="s">
        <v>3370</v>
      </c>
      <c r="B1058" s="7" t="s">
        <v>3371</v>
      </c>
      <c r="C1058" t="s">
        <v>3372</v>
      </c>
      <c r="D1058" s="17">
        <v>1.3695789318485458E-4</v>
      </c>
      <c r="E1058" s="7" t="s">
        <v>9</v>
      </c>
    </row>
    <row r="1059" spans="1:5" x14ac:dyDescent="0.75">
      <c r="A1059" s="5" t="s">
        <v>3373</v>
      </c>
      <c r="B1059" s="7" t="s">
        <v>3374</v>
      </c>
      <c r="C1059" t="s">
        <v>3375</v>
      </c>
      <c r="D1059" s="17">
        <v>1.3676821274115122E-4</v>
      </c>
      <c r="E1059" s="7" t="s">
        <v>9</v>
      </c>
    </row>
    <row r="1060" spans="1:5" x14ac:dyDescent="0.75">
      <c r="A1060" s="5" t="s">
        <v>3376</v>
      </c>
      <c r="B1060" s="7" t="s">
        <v>3377</v>
      </c>
      <c r="C1060" t="s">
        <v>3378</v>
      </c>
      <c r="D1060" s="17">
        <v>1.3649418376833223E-4</v>
      </c>
      <c r="E1060" s="7" t="s">
        <v>9</v>
      </c>
    </row>
    <row r="1061" spans="1:5" x14ac:dyDescent="0.75">
      <c r="A1061" s="5" t="s">
        <v>3379</v>
      </c>
      <c r="B1061" s="7" t="s">
        <v>3380</v>
      </c>
      <c r="C1061" t="s">
        <v>3381</v>
      </c>
      <c r="D1061" s="17">
        <v>1.3636494560168187E-4</v>
      </c>
      <c r="E1061" s="7" t="s">
        <v>9</v>
      </c>
    </row>
    <row r="1062" spans="1:5" x14ac:dyDescent="0.75">
      <c r="A1062" s="5" t="s">
        <v>3382</v>
      </c>
      <c r="B1062" s="7" t="s">
        <v>3383</v>
      </c>
      <c r="C1062" t="s">
        <v>3384</v>
      </c>
      <c r="D1062" s="17">
        <v>1.3614937825702085E-4</v>
      </c>
      <c r="E1062" s="7" t="s">
        <v>9</v>
      </c>
    </row>
    <row r="1063" spans="1:5" x14ac:dyDescent="0.75">
      <c r="A1063" s="5" t="s">
        <v>3385</v>
      </c>
      <c r="B1063" s="7" t="s">
        <v>3386</v>
      </c>
      <c r="C1063" t="s">
        <v>3387</v>
      </c>
      <c r="D1063" s="17">
        <v>1.3593728627243198E-4</v>
      </c>
      <c r="E1063" s="7" t="s">
        <v>9</v>
      </c>
    </row>
    <row r="1064" spans="1:5" x14ac:dyDescent="0.75">
      <c r="A1064" s="5" t="s">
        <v>3388</v>
      </c>
      <c r="B1064" s="7" t="s">
        <v>3389</v>
      </c>
      <c r="C1064" t="s">
        <v>3390</v>
      </c>
      <c r="D1064" s="17">
        <v>1.3593360427286097E-4</v>
      </c>
      <c r="E1064" s="7" t="s">
        <v>9</v>
      </c>
    </row>
    <row r="1065" spans="1:5" x14ac:dyDescent="0.75">
      <c r="A1065" s="5" t="s">
        <v>3391</v>
      </c>
      <c r="B1065" s="7" t="s">
        <v>3392</v>
      </c>
      <c r="C1065" t="s">
        <v>3393</v>
      </c>
      <c r="D1065" s="17">
        <v>1.3574138849858629E-4</v>
      </c>
      <c r="E1065" s="7" t="s">
        <v>9</v>
      </c>
    </row>
    <row r="1066" spans="1:5" x14ac:dyDescent="0.75">
      <c r="A1066" s="5" t="s">
        <v>3394</v>
      </c>
      <c r="B1066" s="7" t="s">
        <v>3395</v>
      </c>
      <c r="C1066" t="s">
        <v>3396</v>
      </c>
      <c r="D1066" s="17">
        <v>1.3570923377186523E-4</v>
      </c>
      <c r="E1066" s="7" t="s">
        <v>9</v>
      </c>
    </row>
    <row r="1067" spans="1:5" x14ac:dyDescent="0.75">
      <c r="A1067" s="5" t="s">
        <v>3397</v>
      </c>
      <c r="B1067" s="7" t="s">
        <v>3398</v>
      </c>
      <c r="C1067" t="s">
        <v>3399</v>
      </c>
      <c r="D1067" s="17">
        <v>1.3564249169707436E-4</v>
      </c>
      <c r="E1067" s="7" t="s">
        <v>9</v>
      </c>
    </row>
    <row r="1068" spans="1:5" x14ac:dyDescent="0.75">
      <c r="A1068" s="5" t="s">
        <v>3400</v>
      </c>
      <c r="B1068" s="7" t="s">
        <v>3401</v>
      </c>
      <c r="C1068" t="s">
        <v>3402</v>
      </c>
      <c r="D1068" s="17">
        <v>1.3553284841566642E-4</v>
      </c>
      <c r="E1068" s="7" t="s">
        <v>9</v>
      </c>
    </row>
    <row r="1069" spans="1:5" x14ac:dyDescent="0.75">
      <c r="A1069" s="5" t="s">
        <v>3403</v>
      </c>
      <c r="B1069" s="7" t="s">
        <v>3404</v>
      </c>
      <c r="C1069" t="s">
        <v>3405</v>
      </c>
      <c r="D1069" s="17">
        <v>1.353853048569963E-4</v>
      </c>
      <c r="E1069" s="7" t="s">
        <v>9</v>
      </c>
    </row>
    <row r="1070" spans="1:5" x14ac:dyDescent="0.75">
      <c r="A1070" s="5" t="s">
        <v>3406</v>
      </c>
      <c r="B1070" s="7" t="s">
        <v>3407</v>
      </c>
      <c r="C1070" t="s">
        <v>3408</v>
      </c>
      <c r="D1070" s="17">
        <v>1.3528411475881592E-4</v>
      </c>
      <c r="E1070" s="7" t="s">
        <v>9</v>
      </c>
    </row>
    <row r="1071" spans="1:5" x14ac:dyDescent="0.75">
      <c r="A1071" s="5" t="s">
        <v>3409</v>
      </c>
      <c r="B1071" s="7" t="s">
        <v>3410</v>
      </c>
      <c r="C1071" t="s">
        <v>3411</v>
      </c>
      <c r="D1071" s="17">
        <v>1.3522020891584735E-4</v>
      </c>
      <c r="E1071" s="7" t="s">
        <v>9</v>
      </c>
    </row>
    <row r="1072" spans="1:5" x14ac:dyDescent="0.75">
      <c r="A1072" s="5" t="s">
        <v>1475</v>
      </c>
      <c r="B1072" s="7" t="s">
        <v>1476</v>
      </c>
      <c r="C1072" t="s">
        <v>1477</v>
      </c>
      <c r="D1072" s="17">
        <v>1.3518913117171354E-4</v>
      </c>
      <c r="E1072" s="7" t="s">
        <v>9</v>
      </c>
    </row>
    <row r="1073" spans="1:5" x14ac:dyDescent="0.75">
      <c r="A1073" s="5" t="s">
        <v>3412</v>
      </c>
      <c r="B1073" s="7" t="s">
        <v>3413</v>
      </c>
      <c r="C1073" t="s">
        <v>3414</v>
      </c>
      <c r="D1073" s="17">
        <v>1.3496072669127936E-4</v>
      </c>
      <c r="E1073" s="7" t="s">
        <v>9</v>
      </c>
    </row>
    <row r="1074" spans="1:5" x14ac:dyDescent="0.75">
      <c r="A1074" s="5" t="s">
        <v>3415</v>
      </c>
      <c r="B1074" s="7" t="s">
        <v>3416</v>
      </c>
      <c r="C1074" t="s">
        <v>3417</v>
      </c>
      <c r="D1074" s="17">
        <v>1.3489751077380729E-4</v>
      </c>
      <c r="E1074" s="7" t="s">
        <v>9</v>
      </c>
    </row>
    <row r="1075" spans="1:5" x14ac:dyDescent="0.75">
      <c r="A1075" s="5" t="s">
        <v>3418</v>
      </c>
      <c r="B1075" s="7" t="s">
        <v>3419</v>
      </c>
      <c r="C1075" t="s">
        <v>3420</v>
      </c>
      <c r="D1075" s="17">
        <v>1.3477208943109639E-4</v>
      </c>
      <c r="E1075" s="7" t="s">
        <v>9</v>
      </c>
    </row>
    <row r="1076" spans="1:5" x14ac:dyDescent="0.75">
      <c r="A1076" s="5" t="s">
        <v>3421</v>
      </c>
      <c r="B1076" s="7" t="s">
        <v>3422</v>
      </c>
      <c r="C1076" t="s">
        <v>3423</v>
      </c>
      <c r="D1076" s="17">
        <v>1.3469504188350022E-4</v>
      </c>
      <c r="E1076" s="7" t="s">
        <v>9</v>
      </c>
    </row>
    <row r="1077" spans="1:5" x14ac:dyDescent="0.75">
      <c r="A1077" s="5" t="s">
        <v>3424</v>
      </c>
      <c r="B1077" s="7" t="s">
        <v>3425</v>
      </c>
      <c r="C1077" t="s">
        <v>3426</v>
      </c>
      <c r="D1077" s="17">
        <v>1.3459302169795096E-4</v>
      </c>
      <c r="E1077" s="7" t="s">
        <v>9</v>
      </c>
    </row>
    <row r="1078" spans="1:5" x14ac:dyDescent="0.75">
      <c r="A1078" s="5" t="s">
        <v>3427</v>
      </c>
      <c r="B1078" s="7" t="s">
        <v>3428</v>
      </c>
      <c r="C1078" t="s">
        <v>3429</v>
      </c>
      <c r="D1078" s="17">
        <v>1.344705633877161E-4</v>
      </c>
      <c r="E1078" s="7" t="s">
        <v>9</v>
      </c>
    </row>
    <row r="1079" spans="1:5" x14ac:dyDescent="0.75">
      <c r="A1079" s="5" t="s">
        <v>1504</v>
      </c>
      <c r="B1079" s="7" t="s">
        <v>1505</v>
      </c>
      <c r="C1079" t="s">
        <v>1506</v>
      </c>
      <c r="D1079" s="17">
        <v>1.3433092531110787E-4</v>
      </c>
      <c r="E1079" s="7" t="s">
        <v>9</v>
      </c>
    </row>
    <row r="1080" spans="1:5" x14ac:dyDescent="0.75">
      <c r="A1080" s="5" t="s">
        <v>3430</v>
      </c>
      <c r="B1080" s="7" t="s">
        <v>3431</v>
      </c>
      <c r="C1080" t="s">
        <v>3432</v>
      </c>
      <c r="D1080" s="17">
        <v>1.3412211252428137E-4</v>
      </c>
      <c r="E1080" s="7" t="s">
        <v>9</v>
      </c>
    </row>
    <row r="1081" spans="1:5" x14ac:dyDescent="0.75">
      <c r="A1081" s="5" t="s">
        <v>3433</v>
      </c>
      <c r="B1081" s="7" t="s">
        <v>3434</v>
      </c>
      <c r="C1081" t="s">
        <v>3435</v>
      </c>
      <c r="D1081" s="17">
        <v>1.3409235871270848E-4</v>
      </c>
      <c r="E1081" s="7" t="s">
        <v>9</v>
      </c>
    </row>
    <row r="1082" spans="1:5" x14ac:dyDescent="0.75">
      <c r="A1082" s="5" t="s">
        <v>3436</v>
      </c>
      <c r="B1082" s="7" t="s">
        <v>3437</v>
      </c>
      <c r="C1082" t="s">
        <v>3438</v>
      </c>
      <c r="D1082" s="17">
        <v>1.3405874368315829E-4</v>
      </c>
      <c r="E1082" s="7" t="s">
        <v>9</v>
      </c>
    </row>
    <row r="1083" spans="1:5" x14ac:dyDescent="0.75">
      <c r="A1083" s="5" t="s">
        <v>3439</v>
      </c>
      <c r="B1083" s="7" t="s">
        <v>3440</v>
      </c>
      <c r="C1083" t="s">
        <v>3441</v>
      </c>
      <c r="D1083" s="17">
        <v>1.3385726392538117E-4</v>
      </c>
      <c r="E1083" s="7" t="s">
        <v>9</v>
      </c>
    </row>
    <row r="1084" spans="1:5" x14ac:dyDescent="0.75">
      <c r="A1084" s="5" t="s">
        <v>3442</v>
      </c>
      <c r="B1084" s="7" t="s">
        <v>3443</v>
      </c>
      <c r="C1084" t="s">
        <v>3444</v>
      </c>
      <c r="D1084" s="17">
        <v>1.3346664155677998E-4</v>
      </c>
      <c r="E1084" s="7" t="s">
        <v>9</v>
      </c>
    </row>
    <row r="1085" spans="1:5" x14ac:dyDescent="0.75">
      <c r="A1085" s="5" t="s">
        <v>3445</v>
      </c>
      <c r="B1085" s="7" t="s">
        <v>3446</v>
      </c>
      <c r="C1085" t="s">
        <v>3447</v>
      </c>
      <c r="D1085" s="17">
        <v>1.332718987075617E-4</v>
      </c>
      <c r="E1085" s="7" t="s">
        <v>9</v>
      </c>
    </row>
    <row r="1086" spans="1:5" x14ac:dyDescent="0.75">
      <c r="A1086" s="5" t="s">
        <v>3448</v>
      </c>
      <c r="B1086" s="7" t="s">
        <v>3449</v>
      </c>
      <c r="C1086" t="s">
        <v>3450</v>
      </c>
      <c r="D1086" s="17">
        <v>1.3310934068960323E-4</v>
      </c>
      <c r="E1086" s="7" t="s">
        <v>9</v>
      </c>
    </row>
    <row r="1087" spans="1:5" x14ac:dyDescent="0.75">
      <c r="A1087" s="5" t="s">
        <v>3451</v>
      </c>
      <c r="B1087" s="7" t="s">
        <v>3452</v>
      </c>
      <c r="C1087" t="s">
        <v>3453</v>
      </c>
      <c r="D1087" s="17">
        <v>1.3306784621731899E-4</v>
      </c>
      <c r="E1087" s="7" t="s">
        <v>9</v>
      </c>
    </row>
    <row r="1088" spans="1:5" x14ac:dyDescent="0.75">
      <c r="A1088" s="5" t="s">
        <v>3454</v>
      </c>
      <c r="B1088" s="7" t="s">
        <v>3455</v>
      </c>
      <c r="C1088" t="s">
        <v>3456</v>
      </c>
      <c r="D1088" s="17">
        <v>1.3303610830051982E-4</v>
      </c>
      <c r="E1088" s="7" t="s">
        <v>9</v>
      </c>
    </row>
    <row r="1089" spans="1:5" x14ac:dyDescent="0.75">
      <c r="A1089" s="5" t="s">
        <v>3457</v>
      </c>
      <c r="B1089" s="7" t="s">
        <v>3458</v>
      </c>
      <c r="C1089" t="s">
        <v>3459</v>
      </c>
      <c r="D1089" s="17">
        <v>1.3296416938957789E-4</v>
      </c>
      <c r="E1089" s="7" t="s">
        <v>10</v>
      </c>
    </row>
    <row r="1090" spans="1:5" x14ac:dyDescent="0.75">
      <c r="A1090" s="5" t="s">
        <v>3460</v>
      </c>
      <c r="B1090" s="7" t="s">
        <v>3461</v>
      </c>
      <c r="C1090" t="s">
        <v>3462</v>
      </c>
      <c r="D1090" s="17">
        <v>1.3290913237137318E-4</v>
      </c>
      <c r="E1090" s="7" t="s">
        <v>9</v>
      </c>
    </row>
    <row r="1091" spans="1:5" x14ac:dyDescent="0.75">
      <c r="A1091" s="5" t="s">
        <v>3463</v>
      </c>
      <c r="B1091" s="7" t="s">
        <v>3464</v>
      </c>
      <c r="C1091" t="s">
        <v>3465</v>
      </c>
      <c r="D1091" s="17">
        <v>1.3253587321014867E-4</v>
      </c>
      <c r="E1091" s="7" t="s">
        <v>9</v>
      </c>
    </row>
    <row r="1092" spans="1:5" x14ac:dyDescent="0.75">
      <c r="A1092" s="5" t="s">
        <v>3466</v>
      </c>
      <c r="B1092" s="7" t="s">
        <v>3467</v>
      </c>
      <c r="C1092" t="s">
        <v>3468</v>
      </c>
      <c r="D1092" s="17">
        <v>1.322188680908594E-4</v>
      </c>
      <c r="E1092" s="7" t="s">
        <v>9</v>
      </c>
    </row>
    <row r="1093" spans="1:5" x14ac:dyDescent="0.75">
      <c r="A1093" s="5" t="s">
        <v>3469</v>
      </c>
      <c r="B1093" s="7" t="s">
        <v>3470</v>
      </c>
      <c r="C1093" t="s">
        <v>3471</v>
      </c>
      <c r="D1093" s="17">
        <v>1.3215415524234889E-4</v>
      </c>
      <c r="E1093" s="7" t="s">
        <v>9</v>
      </c>
    </row>
    <row r="1094" spans="1:5" x14ac:dyDescent="0.75">
      <c r="A1094" s="5" t="s">
        <v>3472</v>
      </c>
      <c r="B1094" s="7" t="s">
        <v>3473</v>
      </c>
      <c r="C1094" t="s">
        <v>3474</v>
      </c>
      <c r="D1094" s="17">
        <v>1.3166257443191637E-4</v>
      </c>
      <c r="E1094" s="7" t="s">
        <v>9</v>
      </c>
    </row>
    <row r="1095" spans="1:5" x14ac:dyDescent="0.75">
      <c r="A1095" s="5" t="s">
        <v>3475</v>
      </c>
      <c r="B1095" s="7" t="s">
        <v>3476</v>
      </c>
      <c r="C1095" t="s">
        <v>3477</v>
      </c>
      <c r="D1095" s="17">
        <v>1.3158767560413444E-4</v>
      </c>
      <c r="E1095" s="7" t="s">
        <v>9</v>
      </c>
    </row>
    <row r="1096" spans="1:5" x14ac:dyDescent="0.75">
      <c r="A1096" s="5" t="s">
        <v>3478</v>
      </c>
      <c r="B1096" s="7" t="s">
        <v>3479</v>
      </c>
      <c r="C1096" t="s">
        <v>3480</v>
      </c>
      <c r="D1096" s="17">
        <v>1.3128288082254021E-4</v>
      </c>
      <c r="E1096" s="7" t="s">
        <v>9</v>
      </c>
    </row>
    <row r="1097" spans="1:5" x14ac:dyDescent="0.75">
      <c r="A1097" s="5" t="s">
        <v>3481</v>
      </c>
      <c r="B1097" s="7" t="s">
        <v>3482</v>
      </c>
      <c r="C1097" t="s">
        <v>3483</v>
      </c>
      <c r="D1097" s="17">
        <v>1.3122627780687827E-4</v>
      </c>
      <c r="E1097" s="7" t="s">
        <v>10</v>
      </c>
    </row>
    <row r="1098" spans="1:5" x14ac:dyDescent="0.75">
      <c r="A1098" s="5" t="s">
        <v>3484</v>
      </c>
      <c r="B1098" s="7" t="s">
        <v>3485</v>
      </c>
      <c r="C1098" t="s">
        <v>3486</v>
      </c>
      <c r="D1098" s="17">
        <v>1.3095157536115935E-4</v>
      </c>
      <c r="E1098" s="7" t="s">
        <v>9</v>
      </c>
    </row>
    <row r="1099" spans="1:5" x14ac:dyDescent="0.75">
      <c r="A1099" s="5" t="s">
        <v>3487</v>
      </c>
      <c r="B1099" s="7" t="s">
        <v>3488</v>
      </c>
      <c r="C1099" t="s">
        <v>3489</v>
      </c>
      <c r="D1099" s="17">
        <v>1.3059167758050863E-4</v>
      </c>
      <c r="E1099" s="7" t="s">
        <v>9</v>
      </c>
    </row>
    <row r="1100" spans="1:5" x14ac:dyDescent="0.75">
      <c r="A1100" s="5" t="s">
        <v>3490</v>
      </c>
      <c r="B1100" s="7" t="s">
        <v>3491</v>
      </c>
      <c r="C1100" t="s">
        <v>3492</v>
      </c>
      <c r="D1100" s="17">
        <v>1.3049668038966767E-4</v>
      </c>
      <c r="E1100" s="7" t="s">
        <v>9</v>
      </c>
    </row>
    <row r="1101" spans="1:5" x14ac:dyDescent="0.75">
      <c r="A1101" s="5" t="s">
        <v>786</v>
      </c>
      <c r="B1101" s="7" t="s">
        <v>3493</v>
      </c>
      <c r="C1101" t="s">
        <v>3494</v>
      </c>
      <c r="D1101" s="17">
        <v>1.3042078119291826E-4</v>
      </c>
      <c r="E1101" s="7" t="s">
        <v>9</v>
      </c>
    </row>
    <row r="1102" spans="1:5" x14ac:dyDescent="0.75">
      <c r="A1102" s="5" t="s">
        <v>3495</v>
      </c>
      <c r="B1102" s="7" t="s">
        <v>3496</v>
      </c>
      <c r="C1102" t="s">
        <v>3497</v>
      </c>
      <c r="D1102" s="17">
        <v>1.3038890277617668E-4</v>
      </c>
      <c r="E1102" s="7" t="s">
        <v>9</v>
      </c>
    </row>
    <row r="1103" spans="1:5" x14ac:dyDescent="0.75">
      <c r="A1103" s="5" t="s">
        <v>3498</v>
      </c>
      <c r="B1103" s="7" t="s">
        <v>3499</v>
      </c>
      <c r="C1103" t="s">
        <v>3500</v>
      </c>
      <c r="D1103" s="17">
        <v>1.3033850654242814E-4</v>
      </c>
      <c r="E1103" s="7" t="s">
        <v>9</v>
      </c>
    </row>
    <row r="1104" spans="1:5" x14ac:dyDescent="0.75">
      <c r="A1104" s="5" t="s">
        <v>3501</v>
      </c>
      <c r="B1104" s="7" t="s">
        <v>3502</v>
      </c>
      <c r="C1104" t="s">
        <v>3503</v>
      </c>
      <c r="D1104" s="17">
        <v>1.2955904911712146E-4</v>
      </c>
      <c r="E1104" s="7" t="s">
        <v>9</v>
      </c>
    </row>
    <row r="1105" spans="1:5" x14ac:dyDescent="0.75">
      <c r="A1105" s="5" t="s">
        <v>3504</v>
      </c>
      <c r="B1105" s="7" t="s">
        <v>3505</v>
      </c>
      <c r="C1105" t="s">
        <v>3506</v>
      </c>
      <c r="D1105" s="17">
        <v>1.2923910756586676E-4</v>
      </c>
      <c r="E1105" s="7" t="s">
        <v>9</v>
      </c>
    </row>
    <row r="1106" spans="1:5" x14ac:dyDescent="0.75">
      <c r="A1106" s="5" t="s">
        <v>3507</v>
      </c>
      <c r="B1106" s="7" t="s">
        <v>3508</v>
      </c>
      <c r="C1106" t="s">
        <v>3509</v>
      </c>
      <c r="D1106" s="17">
        <v>1.291279636892407E-4</v>
      </c>
      <c r="E1106" s="7" t="s">
        <v>9</v>
      </c>
    </row>
    <row r="1107" spans="1:5" x14ac:dyDescent="0.75">
      <c r="A1107" s="5" t="s">
        <v>3510</v>
      </c>
      <c r="B1107" s="7" t="s">
        <v>3511</v>
      </c>
      <c r="C1107" t="s">
        <v>3512</v>
      </c>
      <c r="D1107" s="17">
        <v>1.2895073057813243E-4</v>
      </c>
      <c r="E1107" s="7" t="s">
        <v>9</v>
      </c>
    </row>
    <row r="1108" spans="1:5" x14ac:dyDescent="0.75">
      <c r="A1108" s="5" t="s">
        <v>3513</v>
      </c>
      <c r="B1108" s="7" t="s">
        <v>3514</v>
      </c>
      <c r="C1108" t="s">
        <v>3515</v>
      </c>
      <c r="D1108" s="17">
        <v>1.2827031097691887E-4</v>
      </c>
      <c r="E1108" s="7" t="s">
        <v>9</v>
      </c>
    </row>
    <row r="1109" spans="1:5" x14ac:dyDescent="0.75">
      <c r="A1109" s="5" t="s">
        <v>3516</v>
      </c>
      <c r="B1109" s="7" t="s">
        <v>3517</v>
      </c>
      <c r="C1109" t="s">
        <v>3518</v>
      </c>
      <c r="D1109" s="17">
        <v>1.2803898034286876E-4</v>
      </c>
      <c r="E1109" s="7" t="s">
        <v>9</v>
      </c>
    </row>
    <row r="1110" spans="1:5" x14ac:dyDescent="0.75">
      <c r="A1110" s="5" t="s">
        <v>3519</v>
      </c>
      <c r="B1110" s="7" t="s">
        <v>3520</v>
      </c>
      <c r="C1110" t="s">
        <v>3521</v>
      </c>
      <c r="D1110" s="17">
        <v>1.2791823100065754E-4</v>
      </c>
      <c r="E1110" s="7" t="s">
        <v>9</v>
      </c>
    </row>
    <row r="1111" spans="1:5" x14ac:dyDescent="0.75">
      <c r="A1111" s="5" t="s">
        <v>3522</v>
      </c>
      <c r="B1111" s="7" t="s">
        <v>3523</v>
      </c>
      <c r="C1111" t="s">
        <v>3524</v>
      </c>
      <c r="D1111" s="17">
        <v>1.276441968638312E-4</v>
      </c>
      <c r="E1111" s="7" t="s">
        <v>9</v>
      </c>
    </row>
    <row r="1112" spans="1:5" x14ac:dyDescent="0.75">
      <c r="A1112" s="5" t="s">
        <v>3525</v>
      </c>
      <c r="B1112" s="7" t="s">
        <v>3526</v>
      </c>
      <c r="C1112" t="s">
        <v>3527</v>
      </c>
      <c r="D1112" s="17">
        <v>1.2760219611135021E-4</v>
      </c>
      <c r="E1112" s="7" t="s">
        <v>9</v>
      </c>
    </row>
    <row r="1113" spans="1:5" x14ac:dyDescent="0.75">
      <c r="A1113" s="5" t="s">
        <v>3528</v>
      </c>
      <c r="B1113" s="7" t="s">
        <v>3529</v>
      </c>
      <c r="C1113" t="s">
        <v>3530</v>
      </c>
      <c r="D1113" s="17">
        <v>1.2744586045635532E-4</v>
      </c>
      <c r="E1113" s="7" t="s">
        <v>9</v>
      </c>
    </row>
    <row r="1114" spans="1:5" x14ac:dyDescent="0.75">
      <c r="A1114" s="5" t="s">
        <v>3531</v>
      </c>
      <c r="B1114" s="7" t="s">
        <v>3532</v>
      </c>
      <c r="C1114" t="s">
        <v>3533</v>
      </c>
      <c r="D1114" s="17">
        <v>1.2726374074032711E-4</v>
      </c>
      <c r="E1114" s="7" t="s">
        <v>9</v>
      </c>
    </row>
    <row r="1115" spans="1:5" x14ac:dyDescent="0.75">
      <c r="A1115" s="5" t="s">
        <v>3534</v>
      </c>
      <c r="B1115" s="7" t="s">
        <v>3535</v>
      </c>
      <c r="C1115" t="s">
        <v>3536</v>
      </c>
      <c r="D1115" s="17">
        <v>1.2712984017490523E-4</v>
      </c>
      <c r="E1115" s="7" t="s">
        <v>10</v>
      </c>
    </row>
    <row r="1116" spans="1:5" x14ac:dyDescent="0.75">
      <c r="A1116" s="5" t="s">
        <v>3537</v>
      </c>
      <c r="B1116" s="7" t="s">
        <v>3538</v>
      </c>
      <c r="C1116" t="s">
        <v>3539</v>
      </c>
      <c r="D1116" s="17">
        <v>1.2705350511298176E-4</v>
      </c>
      <c r="E1116" s="7" t="s">
        <v>9</v>
      </c>
    </row>
    <row r="1117" spans="1:5" x14ac:dyDescent="0.75">
      <c r="A1117" s="5" t="s">
        <v>3540</v>
      </c>
      <c r="B1117" s="7" t="s">
        <v>3541</v>
      </c>
      <c r="C1117" t="s">
        <v>3542</v>
      </c>
      <c r="D1117" s="17">
        <v>1.2701148946049897E-4</v>
      </c>
      <c r="E1117" s="7" t="s">
        <v>9</v>
      </c>
    </row>
    <row r="1118" spans="1:5" x14ac:dyDescent="0.75">
      <c r="A1118" s="5" t="s">
        <v>3543</v>
      </c>
      <c r="B1118" s="7" t="s">
        <v>3544</v>
      </c>
      <c r="C1118" t="s">
        <v>3545</v>
      </c>
      <c r="D1118" s="17">
        <v>1.2697728713793885E-4</v>
      </c>
      <c r="E1118" s="7" t="s">
        <v>9</v>
      </c>
    </row>
    <row r="1119" spans="1:5" x14ac:dyDescent="0.75">
      <c r="A1119" s="5" t="s">
        <v>3546</v>
      </c>
      <c r="B1119" s="7" t="s">
        <v>3547</v>
      </c>
      <c r="C1119" t="s">
        <v>3548</v>
      </c>
      <c r="D1119" s="17">
        <v>1.2686929090034217E-4</v>
      </c>
      <c r="E1119" s="7" t="s">
        <v>9</v>
      </c>
    </row>
    <row r="1120" spans="1:5" x14ac:dyDescent="0.75">
      <c r="A1120" s="5" t="s">
        <v>3549</v>
      </c>
      <c r="B1120" s="7" t="s">
        <v>3550</v>
      </c>
      <c r="C1120" t="s">
        <v>3551</v>
      </c>
      <c r="D1120" s="17">
        <v>1.2681810241757573E-4</v>
      </c>
      <c r="E1120" s="7" t="s">
        <v>9</v>
      </c>
    </row>
    <row r="1121" spans="1:5" x14ac:dyDescent="0.75">
      <c r="A1121" s="5" t="s">
        <v>3552</v>
      </c>
      <c r="B1121" s="7" t="s">
        <v>3553</v>
      </c>
      <c r="C1121" t="s">
        <v>3554</v>
      </c>
      <c r="D1121" s="17">
        <v>1.2667244227185996E-4</v>
      </c>
      <c r="E1121" s="7" t="s">
        <v>10</v>
      </c>
    </row>
    <row r="1122" spans="1:5" x14ac:dyDescent="0.75">
      <c r="A1122" s="5" t="s">
        <v>3555</v>
      </c>
      <c r="B1122" s="7" t="s">
        <v>3556</v>
      </c>
      <c r="C1122" t="s">
        <v>3557</v>
      </c>
      <c r="D1122" s="17">
        <v>1.2658392133755843E-4</v>
      </c>
      <c r="E1122" s="7" t="s">
        <v>9</v>
      </c>
    </row>
    <row r="1123" spans="1:5" x14ac:dyDescent="0.75">
      <c r="A1123" s="5" t="s">
        <v>3558</v>
      </c>
      <c r="B1123" s="7" t="s">
        <v>3559</v>
      </c>
      <c r="C1123" t="s">
        <v>3560</v>
      </c>
      <c r="D1123" s="17">
        <v>1.2658047015731377E-4</v>
      </c>
      <c r="E1123" s="7" t="s">
        <v>9</v>
      </c>
    </row>
    <row r="1124" spans="1:5" x14ac:dyDescent="0.75">
      <c r="A1124" s="5" t="s">
        <v>3561</v>
      </c>
      <c r="B1124" s="7" t="s">
        <v>3562</v>
      </c>
      <c r="C1124" t="s">
        <v>3563</v>
      </c>
      <c r="D1124" s="17">
        <v>1.2644527221963975E-4</v>
      </c>
      <c r="E1124" s="7" t="s">
        <v>9</v>
      </c>
    </row>
    <row r="1125" spans="1:5" x14ac:dyDescent="0.75">
      <c r="A1125" s="5" t="s">
        <v>3564</v>
      </c>
      <c r="B1125" s="7" t="s">
        <v>3565</v>
      </c>
      <c r="C1125" t="s">
        <v>3566</v>
      </c>
      <c r="D1125" s="17">
        <v>1.2641424210095681E-4</v>
      </c>
      <c r="E1125" s="7" t="s">
        <v>9</v>
      </c>
    </row>
    <row r="1126" spans="1:5" x14ac:dyDescent="0.75">
      <c r="A1126" s="5" t="s">
        <v>3567</v>
      </c>
      <c r="B1126" s="7" t="s">
        <v>3568</v>
      </c>
      <c r="C1126" t="s">
        <v>3569</v>
      </c>
      <c r="D1126" s="17">
        <v>1.2634568222385346E-4</v>
      </c>
      <c r="E1126" s="7" t="s">
        <v>9</v>
      </c>
    </row>
    <row r="1127" spans="1:5" x14ac:dyDescent="0.75">
      <c r="A1127" s="5" t="s">
        <v>3570</v>
      </c>
      <c r="B1127" s="7" t="s">
        <v>3571</v>
      </c>
      <c r="C1127" t="s">
        <v>3572</v>
      </c>
      <c r="D1127" s="17">
        <v>1.2629981505369483E-4</v>
      </c>
      <c r="E1127" s="7" t="s">
        <v>9</v>
      </c>
    </row>
    <row r="1128" spans="1:5" x14ac:dyDescent="0.75">
      <c r="A1128" s="5" t="s">
        <v>1372</v>
      </c>
      <c r="B1128" s="7" t="s">
        <v>1373</v>
      </c>
      <c r="C1128" t="s">
        <v>1374</v>
      </c>
      <c r="D1128" s="17">
        <v>1.2628875180234817E-4</v>
      </c>
      <c r="E1128" s="7" t="s">
        <v>9</v>
      </c>
    </row>
    <row r="1129" spans="1:5" x14ac:dyDescent="0.75">
      <c r="A1129" s="5" t="s">
        <v>3573</v>
      </c>
      <c r="B1129" s="7" t="s">
        <v>3574</v>
      </c>
      <c r="C1129" t="s">
        <v>3575</v>
      </c>
      <c r="D1129" s="17">
        <v>1.2623384741826139E-4</v>
      </c>
      <c r="E1129" s="7" t="s">
        <v>9</v>
      </c>
    </row>
    <row r="1130" spans="1:5" x14ac:dyDescent="0.75">
      <c r="A1130" s="5" t="s">
        <v>3576</v>
      </c>
      <c r="B1130" s="7" t="s">
        <v>3577</v>
      </c>
      <c r="C1130" t="s">
        <v>3578</v>
      </c>
      <c r="D1130" s="17">
        <v>1.2618700845279864E-4</v>
      </c>
      <c r="E1130" s="7" t="s">
        <v>10</v>
      </c>
    </row>
    <row r="1131" spans="1:5" x14ac:dyDescent="0.75">
      <c r="A1131" s="5" t="s">
        <v>3579</v>
      </c>
      <c r="B1131" s="7" t="s">
        <v>3580</v>
      </c>
      <c r="C1131" t="s">
        <v>3581</v>
      </c>
      <c r="D1131" s="17">
        <v>1.2592169391731708E-4</v>
      </c>
      <c r="E1131" s="7" t="s">
        <v>9</v>
      </c>
    </row>
    <row r="1132" spans="1:5" x14ac:dyDescent="0.75">
      <c r="A1132" s="5" t="s">
        <v>3582</v>
      </c>
      <c r="B1132" s="7" t="s">
        <v>3583</v>
      </c>
      <c r="C1132" t="s">
        <v>3584</v>
      </c>
      <c r="D1132" s="17">
        <v>1.2573833591004232E-4</v>
      </c>
      <c r="E1132" s="7" t="s">
        <v>9</v>
      </c>
    </row>
    <row r="1133" spans="1:5" x14ac:dyDescent="0.75">
      <c r="A1133" s="5" t="s">
        <v>3585</v>
      </c>
      <c r="B1133" s="7" t="s">
        <v>3586</v>
      </c>
      <c r="C1133" t="s">
        <v>3587</v>
      </c>
      <c r="D1133" s="17">
        <v>1.2567339427481205E-4</v>
      </c>
      <c r="E1133" s="7" t="s">
        <v>9</v>
      </c>
    </row>
    <row r="1134" spans="1:5" x14ac:dyDescent="0.75">
      <c r="A1134" s="5" t="s">
        <v>3588</v>
      </c>
      <c r="B1134" s="7" t="s">
        <v>3589</v>
      </c>
      <c r="C1134" t="s">
        <v>3590</v>
      </c>
      <c r="D1134" s="17">
        <v>1.2558148975660741E-4</v>
      </c>
      <c r="E1134" s="7" t="s">
        <v>9</v>
      </c>
    </row>
    <row r="1135" spans="1:5" x14ac:dyDescent="0.75">
      <c r="A1135" s="5" t="s">
        <v>3591</v>
      </c>
      <c r="B1135" s="7" t="s">
        <v>3592</v>
      </c>
      <c r="C1135" t="s">
        <v>3593</v>
      </c>
      <c r="D1135" s="17">
        <v>1.2532219809522052E-4</v>
      </c>
      <c r="E1135" s="7" t="s">
        <v>9</v>
      </c>
    </row>
    <row r="1136" spans="1:5" x14ac:dyDescent="0.75">
      <c r="A1136" s="5" t="s">
        <v>3594</v>
      </c>
      <c r="B1136" s="7" t="s">
        <v>3595</v>
      </c>
      <c r="C1136" t="s">
        <v>3596</v>
      </c>
      <c r="D1136" s="17">
        <v>1.2528297292553354E-4</v>
      </c>
      <c r="E1136" s="7" t="s">
        <v>9</v>
      </c>
    </row>
    <row r="1137" spans="1:5" x14ac:dyDescent="0.75">
      <c r="A1137" s="5" t="s">
        <v>1532</v>
      </c>
      <c r="B1137" s="7" t="s">
        <v>1533</v>
      </c>
      <c r="C1137" t="s">
        <v>1534</v>
      </c>
      <c r="D1137" s="17">
        <v>1.2515583460830323E-4</v>
      </c>
      <c r="E1137" s="7" t="s">
        <v>10</v>
      </c>
    </row>
    <row r="1138" spans="1:5" x14ac:dyDescent="0.75">
      <c r="A1138" s="5" t="s">
        <v>1559</v>
      </c>
      <c r="B1138" s="7" t="s">
        <v>1560</v>
      </c>
      <c r="C1138" t="s">
        <v>1561</v>
      </c>
      <c r="D1138" s="17">
        <v>1.2505867404910792E-4</v>
      </c>
      <c r="E1138" s="7" t="s">
        <v>9</v>
      </c>
    </row>
    <row r="1139" spans="1:5" x14ac:dyDescent="0.75">
      <c r="A1139" s="5" t="s">
        <v>3597</v>
      </c>
      <c r="B1139" s="7" t="s">
        <v>3598</v>
      </c>
      <c r="C1139" t="s">
        <v>3599</v>
      </c>
      <c r="D1139" s="17">
        <v>1.2465039730664626E-4</v>
      </c>
      <c r="E1139" s="7" t="s">
        <v>9</v>
      </c>
    </row>
    <row r="1140" spans="1:5" x14ac:dyDescent="0.75">
      <c r="A1140" s="5" t="s">
        <v>2138</v>
      </c>
      <c r="B1140" s="7" t="s">
        <v>3600</v>
      </c>
      <c r="C1140" t="s">
        <v>3601</v>
      </c>
      <c r="D1140" s="17">
        <v>1.2462860902307397E-4</v>
      </c>
      <c r="E1140" s="7" t="s">
        <v>9</v>
      </c>
    </row>
    <row r="1141" spans="1:5" x14ac:dyDescent="0.75">
      <c r="A1141" s="5" t="s">
        <v>3602</v>
      </c>
      <c r="B1141" s="7" t="s">
        <v>3603</v>
      </c>
      <c r="C1141" t="s">
        <v>3604</v>
      </c>
      <c r="D1141" s="17">
        <v>1.2438120108468979E-4</v>
      </c>
      <c r="E1141" s="7" t="s">
        <v>9</v>
      </c>
    </row>
    <row r="1142" spans="1:5" x14ac:dyDescent="0.75">
      <c r="A1142" s="5" t="s">
        <v>3605</v>
      </c>
      <c r="B1142" s="7" t="s">
        <v>3606</v>
      </c>
      <c r="C1142" t="s">
        <v>3607</v>
      </c>
      <c r="D1142" s="17">
        <v>1.2426735481945109E-4</v>
      </c>
      <c r="E1142" s="7" t="s">
        <v>9</v>
      </c>
    </row>
    <row r="1143" spans="1:5" x14ac:dyDescent="0.75">
      <c r="A1143" s="5" t="s">
        <v>1333</v>
      </c>
      <c r="B1143" s="7" t="s">
        <v>3608</v>
      </c>
      <c r="C1143" t="s">
        <v>3609</v>
      </c>
      <c r="D1143" s="17">
        <v>1.2403170960970209E-4</v>
      </c>
      <c r="E1143" s="7" t="s">
        <v>9</v>
      </c>
    </row>
    <row r="1144" spans="1:5" x14ac:dyDescent="0.75">
      <c r="A1144" s="5" t="s">
        <v>3610</v>
      </c>
      <c r="B1144" s="7" t="s">
        <v>3611</v>
      </c>
      <c r="C1144" t="s">
        <v>3612</v>
      </c>
      <c r="D1144" s="17">
        <v>1.2393922514968489E-4</v>
      </c>
      <c r="E1144" s="7" t="s">
        <v>9</v>
      </c>
    </row>
    <row r="1145" spans="1:5" x14ac:dyDescent="0.75">
      <c r="A1145" s="5" t="s">
        <v>3613</v>
      </c>
      <c r="B1145" s="7" t="s">
        <v>3614</v>
      </c>
      <c r="C1145" t="s">
        <v>3615</v>
      </c>
      <c r="D1145" s="17">
        <v>1.2393181300983949E-4</v>
      </c>
      <c r="E1145" s="7" t="s">
        <v>9</v>
      </c>
    </row>
    <row r="1146" spans="1:5" x14ac:dyDescent="0.75">
      <c r="A1146" s="5" t="s">
        <v>3616</v>
      </c>
      <c r="B1146" s="7" t="s">
        <v>3617</v>
      </c>
      <c r="C1146" t="s">
        <v>3618</v>
      </c>
      <c r="D1146" s="17">
        <v>1.2355207909533103E-4</v>
      </c>
      <c r="E1146" s="7" t="s">
        <v>9</v>
      </c>
    </row>
    <row r="1147" spans="1:5" x14ac:dyDescent="0.75">
      <c r="A1147" s="5" t="s">
        <v>3619</v>
      </c>
      <c r="B1147" s="7" t="s">
        <v>3620</v>
      </c>
      <c r="C1147" t="s">
        <v>3621</v>
      </c>
      <c r="D1147" s="17">
        <v>1.2341976474243335E-4</v>
      </c>
      <c r="E1147" s="7" t="s">
        <v>9</v>
      </c>
    </row>
    <row r="1148" spans="1:5" x14ac:dyDescent="0.75">
      <c r="A1148" s="5" t="s">
        <v>3622</v>
      </c>
      <c r="B1148" s="7" t="s">
        <v>3623</v>
      </c>
      <c r="C1148" t="s">
        <v>3624</v>
      </c>
      <c r="D1148" s="17">
        <v>1.2324214522696036E-4</v>
      </c>
      <c r="E1148" s="7" t="s">
        <v>9</v>
      </c>
    </row>
    <row r="1149" spans="1:5" x14ac:dyDescent="0.75">
      <c r="A1149" s="5" t="s">
        <v>3625</v>
      </c>
      <c r="B1149" s="7" t="s">
        <v>3626</v>
      </c>
      <c r="C1149" t="s">
        <v>3627</v>
      </c>
      <c r="D1149" s="17">
        <v>1.2311082878828459E-4</v>
      </c>
      <c r="E1149" s="7" t="s">
        <v>10</v>
      </c>
    </row>
    <row r="1150" spans="1:5" x14ac:dyDescent="0.75">
      <c r="A1150" s="5" t="s">
        <v>3628</v>
      </c>
      <c r="B1150" s="7" t="s">
        <v>3629</v>
      </c>
      <c r="C1150" t="s">
        <v>3630</v>
      </c>
      <c r="D1150" s="17">
        <v>1.2295623206466785E-4</v>
      </c>
      <c r="E1150" s="7" t="s">
        <v>10</v>
      </c>
    </row>
    <row r="1151" spans="1:5" x14ac:dyDescent="0.75">
      <c r="A1151" s="5" t="s">
        <v>3631</v>
      </c>
      <c r="B1151" s="7" t="s">
        <v>3632</v>
      </c>
      <c r="C1151" t="s">
        <v>3633</v>
      </c>
      <c r="D1151" s="17">
        <v>1.2285083674176198E-4</v>
      </c>
      <c r="E1151" s="7" t="s">
        <v>9</v>
      </c>
    </row>
    <row r="1152" spans="1:5" x14ac:dyDescent="0.75">
      <c r="A1152" s="5" t="s">
        <v>3634</v>
      </c>
      <c r="B1152" s="7" t="s">
        <v>3635</v>
      </c>
      <c r="C1152" t="s">
        <v>3636</v>
      </c>
      <c r="D1152" s="17">
        <v>1.228284296223678E-4</v>
      </c>
      <c r="E1152" s="7" t="s">
        <v>9</v>
      </c>
    </row>
    <row r="1153" spans="1:5" x14ac:dyDescent="0.75">
      <c r="A1153" s="5" t="s">
        <v>3637</v>
      </c>
      <c r="B1153" s="7" t="s">
        <v>3638</v>
      </c>
      <c r="C1153" t="s">
        <v>3639</v>
      </c>
      <c r="D1153" s="17">
        <v>1.2252198880235754E-4</v>
      </c>
      <c r="E1153" s="7" t="s">
        <v>9</v>
      </c>
    </row>
    <row r="1154" spans="1:5" x14ac:dyDescent="0.75">
      <c r="A1154" s="5" t="s">
        <v>3640</v>
      </c>
      <c r="B1154" s="7" t="s">
        <v>3641</v>
      </c>
      <c r="C1154" t="s">
        <v>3642</v>
      </c>
      <c r="D1154" s="17">
        <v>1.2241812016891402E-4</v>
      </c>
      <c r="E1154" s="7" t="s">
        <v>9</v>
      </c>
    </row>
    <row r="1155" spans="1:5" x14ac:dyDescent="0.75">
      <c r="A1155" s="5" t="s">
        <v>3643</v>
      </c>
      <c r="B1155" s="7" t="s">
        <v>3644</v>
      </c>
      <c r="C1155" t="s">
        <v>3645</v>
      </c>
      <c r="D1155" s="17">
        <v>1.2210866309759574E-4</v>
      </c>
      <c r="E1155" s="7" t="s">
        <v>9</v>
      </c>
    </row>
    <row r="1156" spans="1:5" x14ac:dyDescent="0.75">
      <c r="A1156" s="5" t="s">
        <v>3646</v>
      </c>
      <c r="B1156" s="7" t="s">
        <v>3647</v>
      </c>
      <c r="C1156" t="s">
        <v>3648</v>
      </c>
      <c r="D1156" s="17">
        <v>1.2176193508117848E-4</v>
      </c>
      <c r="E1156" s="7" t="s">
        <v>9</v>
      </c>
    </row>
    <row r="1157" spans="1:5" x14ac:dyDescent="0.75">
      <c r="A1157" s="5" t="s">
        <v>3649</v>
      </c>
      <c r="B1157" s="7" t="s">
        <v>3650</v>
      </c>
      <c r="C1157" t="s">
        <v>3651</v>
      </c>
      <c r="D1157" s="17">
        <v>1.2167633562025773E-4</v>
      </c>
      <c r="E1157" s="7" t="s">
        <v>9</v>
      </c>
    </row>
    <row r="1158" spans="1:5" x14ac:dyDescent="0.75">
      <c r="A1158" s="5" t="s">
        <v>3652</v>
      </c>
      <c r="B1158" s="7" t="s">
        <v>3653</v>
      </c>
      <c r="C1158" t="s">
        <v>3654</v>
      </c>
      <c r="D1158" s="17">
        <v>1.2158487294845177E-4</v>
      </c>
      <c r="E1158" s="7" t="s">
        <v>9</v>
      </c>
    </row>
    <row r="1159" spans="1:5" x14ac:dyDescent="0.75">
      <c r="A1159" s="5" t="s">
        <v>3655</v>
      </c>
      <c r="B1159" s="7" t="s">
        <v>3656</v>
      </c>
      <c r="C1159" t="s">
        <v>3657</v>
      </c>
      <c r="D1159" s="17">
        <v>1.2146236275484179E-4</v>
      </c>
      <c r="E1159" s="7" t="s">
        <v>9</v>
      </c>
    </row>
    <row r="1160" spans="1:5" x14ac:dyDescent="0.75">
      <c r="A1160" s="5" t="s">
        <v>3658</v>
      </c>
      <c r="B1160" s="7" t="s">
        <v>3659</v>
      </c>
      <c r="C1160" t="s">
        <v>3660</v>
      </c>
      <c r="D1160" s="17">
        <v>1.2141165817778409E-4</v>
      </c>
      <c r="E1160" s="7" t="s">
        <v>9</v>
      </c>
    </row>
    <row r="1161" spans="1:5" x14ac:dyDescent="0.75">
      <c r="A1161" s="5" t="s">
        <v>3661</v>
      </c>
      <c r="B1161" s="7" t="s">
        <v>3662</v>
      </c>
      <c r="C1161" t="s">
        <v>3663</v>
      </c>
      <c r="D1161" s="17">
        <v>1.2116134670942986E-4</v>
      </c>
      <c r="E1161" s="7" t="s">
        <v>9</v>
      </c>
    </row>
    <row r="1162" spans="1:5" x14ac:dyDescent="0.75">
      <c r="A1162" s="5" t="s">
        <v>3664</v>
      </c>
      <c r="B1162" s="7" t="s">
        <v>3665</v>
      </c>
      <c r="C1162" t="s">
        <v>3666</v>
      </c>
      <c r="D1162" s="17">
        <v>1.2115297604561588E-4</v>
      </c>
      <c r="E1162" s="7" t="s">
        <v>9</v>
      </c>
    </row>
    <row r="1163" spans="1:5" x14ac:dyDescent="0.75">
      <c r="A1163" s="5" t="s">
        <v>3667</v>
      </c>
      <c r="B1163" s="7" t="s">
        <v>3668</v>
      </c>
      <c r="C1163" t="s">
        <v>3669</v>
      </c>
      <c r="D1163" s="17">
        <v>1.2056156924726859E-4</v>
      </c>
      <c r="E1163" s="7" t="s">
        <v>9</v>
      </c>
    </row>
    <row r="1164" spans="1:5" x14ac:dyDescent="0.75">
      <c r="A1164" s="5" t="s">
        <v>3670</v>
      </c>
      <c r="B1164" s="7" t="s">
        <v>3671</v>
      </c>
      <c r="C1164" t="s">
        <v>3672</v>
      </c>
      <c r="D1164" s="17">
        <v>1.2052984986886212E-4</v>
      </c>
      <c r="E1164" s="7" t="s">
        <v>9</v>
      </c>
    </row>
    <row r="1165" spans="1:5" x14ac:dyDescent="0.75">
      <c r="A1165" s="5" t="s">
        <v>3673</v>
      </c>
      <c r="B1165" s="7" t="s">
        <v>3674</v>
      </c>
      <c r="C1165" t="s">
        <v>3675</v>
      </c>
      <c r="D1165" s="17">
        <v>1.2047982742332584E-4</v>
      </c>
      <c r="E1165" s="7" t="s">
        <v>9</v>
      </c>
    </row>
    <row r="1166" spans="1:5" x14ac:dyDescent="0.75">
      <c r="A1166" s="5" t="s">
        <v>3676</v>
      </c>
      <c r="B1166" s="7" t="s">
        <v>3677</v>
      </c>
      <c r="C1166" t="s">
        <v>3678</v>
      </c>
      <c r="D1166" s="17">
        <v>1.1996606255201578E-4</v>
      </c>
      <c r="E1166" s="7" t="s">
        <v>9</v>
      </c>
    </row>
    <row r="1167" spans="1:5" x14ac:dyDescent="0.75">
      <c r="A1167" s="5" t="s">
        <v>3679</v>
      </c>
      <c r="B1167" s="7" t="s">
        <v>3680</v>
      </c>
      <c r="C1167" t="s">
        <v>3681</v>
      </c>
      <c r="D1167" s="17">
        <v>1.1995370626805558E-4</v>
      </c>
      <c r="E1167" s="7" t="s">
        <v>10</v>
      </c>
    </row>
    <row r="1168" spans="1:5" x14ac:dyDescent="0.75">
      <c r="A1168" s="5" t="s">
        <v>3682</v>
      </c>
      <c r="B1168" s="7" t="s">
        <v>3683</v>
      </c>
      <c r="C1168" t="s">
        <v>3684</v>
      </c>
      <c r="D1168" s="17">
        <v>1.1983984293752888E-4</v>
      </c>
      <c r="E1168" s="7" t="s">
        <v>9</v>
      </c>
    </row>
    <row r="1169" spans="1:5" x14ac:dyDescent="0.75">
      <c r="A1169" s="5" t="s">
        <v>3685</v>
      </c>
      <c r="B1169" s="7" t="s">
        <v>3686</v>
      </c>
      <c r="C1169" t="s">
        <v>3687</v>
      </c>
      <c r="D1169" s="17">
        <v>1.1963367618699459E-4</v>
      </c>
      <c r="E1169" s="7" t="s">
        <v>9</v>
      </c>
    </row>
    <row r="1170" spans="1:5" x14ac:dyDescent="0.75">
      <c r="A1170" s="5" t="s">
        <v>3688</v>
      </c>
      <c r="B1170" s="7" t="s">
        <v>3689</v>
      </c>
      <c r="C1170" t="s">
        <v>3690</v>
      </c>
      <c r="D1170" s="17">
        <v>1.1957294742811557E-4</v>
      </c>
      <c r="E1170" s="7" t="s">
        <v>9</v>
      </c>
    </row>
    <row r="1171" spans="1:5" x14ac:dyDescent="0.75">
      <c r="A1171" s="5" t="s">
        <v>3691</v>
      </c>
      <c r="B1171" s="7" t="s">
        <v>3692</v>
      </c>
      <c r="C1171" t="s">
        <v>3693</v>
      </c>
      <c r="D1171" s="17">
        <v>1.1944985889154694E-4</v>
      </c>
      <c r="E1171" s="7" t="s">
        <v>9</v>
      </c>
    </row>
    <row r="1172" spans="1:5" x14ac:dyDescent="0.75">
      <c r="A1172" s="5" t="s">
        <v>1187</v>
      </c>
      <c r="B1172" s="7" t="s">
        <v>1757</v>
      </c>
      <c r="C1172" t="s">
        <v>1758</v>
      </c>
      <c r="D1172" s="17">
        <v>1.1944501497806486E-4</v>
      </c>
      <c r="E1172" s="7" t="s">
        <v>9</v>
      </c>
    </row>
    <row r="1173" spans="1:5" x14ac:dyDescent="0.75">
      <c r="A1173" s="5" t="s">
        <v>3694</v>
      </c>
      <c r="B1173" s="7" t="s">
        <v>3695</v>
      </c>
      <c r="C1173" t="s">
        <v>3696</v>
      </c>
      <c r="D1173" s="17">
        <v>1.1921925511725086E-4</v>
      </c>
      <c r="E1173" s="7" t="s">
        <v>9</v>
      </c>
    </row>
    <row r="1174" spans="1:5" x14ac:dyDescent="0.75">
      <c r="A1174" s="5" t="s">
        <v>3697</v>
      </c>
      <c r="B1174" s="7" t="s">
        <v>3698</v>
      </c>
      <c r="C1174" t="s">
        <v>3699</v>
      </c>
      <c r="D1174" s="17">
        <v>1.1891158258958467E-4</v>
      </c>
      <c r="E1174" s="7" t="s">
        <v>9</v>
      </c>
    </row>
    <row r="1175" spans="1:5" x14ac:dyDescent="0.75">
      <c r="A1175" s="5" t="s">
        <v>3700</v>
      </c>
      <c r="B1175" s="7" t="s">
        <v>3701</v>
      </c>
      <c r="C1175" t="s">
        <v>3702</v>
      </c>
      <c r="D1175" s="17">
        <v>1.1887815813274831E-4</v>
      </c>
      <c r="E1175" s="7" t="s">
        <v>9</v>
      </c>
    </row>
    <row r="1176" spans="1:5" x14ac:dyDescent="0.75">
      <c r="A1176" s="5" t="s">
        <v>3703</v>
      </c>
      <c r="B1176" s="7" t="s">
        <v>3704</v>
      </c>
      <c r="C1176" t="s">
        <v>3705</v>
      </c>
      <c r="D1176" s="17">
        <v>1.187623393730362E-4</v>
      </c>
      <c r="E1176" s="7" t="s">
        <v>9</v>
      </c>
    </row>
    <row r="1177" spans="1:5" x14ac:dyDescent="0.75">
      <c r="A1177" s="5" t="s">
        <v>3706</v>
      </c>
      <c r="B1177" s="7" t="s">
        <v>3707</v>
      </c>
      <c r="C1177" t="s">
        <v>3708</v>
      </c>
      <c r="D1177" s="17">
        <v>1.1870813212082378E-4</v>
      </c>
      <c r="E1177" s="7" t="s">
        <v>9</v>
      </c>
    </row>
    <row r="1178" spans="1:5" x14ac:dyDescent="0.75">
      <c r="A1178" s="5" t="s">
        <v>3709</v>
      </c>
      <c r="B1178" s="7" t="s">
        <v>3710</v>
      </c>
      <c r="C1178" t="s">
        <v>3711</v>
      </c>
      <c r="D1178" s="17">
        <v>1.1860585471802316E-4</v>
      </c>
      <c r="E1178" s="7" t="s">
        <v>9</v>
      </c>
    </row>
    <row r="1179" spans="1:5" x14ac:dyDescent="0.75">
      <c r="A1179" s="5" t="s">
        <v>3712</v>
      </c>
      <c r="B1179" s="7" t="s">
        <v>3713</v>
      </c>
      <c r="C1179" t="s">
        <v>3714</v>
      </c>
      <c r="D1179" s="17">
        <v>1.1859472140770919E-4</v>
      </c>
      <c r="E1179" s="7" t="s">
        <v>9</v>
      </c>
    </row>
    <row r="1180" spans="1:5" x14ac:dyDescent="0.75">
      <c r="A1180" s="5" t="s">
        <v>3715</v>
      </c>
      <c r="B1180" s="7" t="s">
        <v>3716</v>
      </c>
      <c r="C1180" t="s">
        <v>3717</v>
      </c>
      <c r="D1180" s="17">
        <v>1.1843467918402888E-4</v>
      </c>
      <c r="E1180" s="7" t="s">
        <v>9</v>
      </c>
    </row>
    <row r="1181" spans="1:5" x14ac:dyDescent="0.75">
      <c r="A1181" s="5" t="s">
        <v>3718</v>
      </c>
      <c r="B1181" s="7" t="s">
        <v>3719</v>
      </c>
      <c r="C1181" t="s">
        <v>3720</v>
      </c>
      <c r="D1181" s="17">
        <v>1.182900498330905E-4</v>
      </c>
      <c r="E1181" s="7" t="s">
        <v>9</v>
      </c>
    </row>
    <row r="1182" spans="1:5" x14ac:dyDescent="0.75">
      <c r="A1182" s="5" t="s">
        <v>3721</v>
      </c>
      <c r="B1182" s="7" t="s">
        <v>3722</v>
      </c>
      <c r="C1182" t="s">
        <v>3723</v>
      </c>
      <c r="D1182" s="17">
        <v>1.1822429860842027E-4</v>
      </c>
      <c r="E1182" s="7" t="s">
        <v>9</v>
      </c>
    </row>
    <row r="1183" spans="1:5" x14ac:dyDescent="0.75">
      <c r="A1183" s="5" t="s">
        <v>3724</v>
      </c>
      <c r="B1183" s="7" t="s">
        <v>3725</v>
      </c>
      <c r="C1183" t="s">
        <v>3726</v>
      </c>
      <c r="D1183" s="17">
        <v>1.1766600730362004E-4</v>
      </c>
      <c r="E1183" s="7" t="s">
        <v>9</v>
      </c>
    </row>
    <row r="1184" spans="1:5" x14ac:dyDescent="0.75">
      <c r="A1184" s="5" t="s">
        <v>2760</v>
      </c>
      <c r="B1184" s="7" t="s">
        <v>3727</v>
      </c>
      <c r="C1184" t="s">
        <v>3728</v>
      </c>
      <c r="D1184" s="17">
        <v>1.1756490497834091E-4</v>
      </c>
      <c r="E1184" s="7" t="s">
        <v>10</v>
      </c>
    </row>
    <row r="1185" spans="1:5" x14ac:dyDescent="0.75">
      <c r="A1185" s="5" t="s">
        <v>3729</v>
      </c>
      <c r="B1185" s="7" t="s">
        <v>3730</v>
      </c>
      <c r="C1185" t="s">
        <v>3731</v>
      </c>
      <c r="D1185" s="17">
        <v>1.1741950546396544E-4</v>
      </c>
      <c r="E1185" s="7" t="s">
        <v>9</v>
      </c>
    </row>
    <row r="1186" spans="1:5" x14ac:dyDescent="0.75">
      <c r="A1186" s="5" t="s">
        <v>3732</v>
      </c>
      <c r="B1186" s="7" t="s">
        <v>3733</v>
      </c>
      <c r="C1186" t="s">
        <v>3734</v>
      </c>
      <c r="D1186" s="17">
        <v>1.1719424700441948E-4</v>
      </c>
      <c r="E1186" s="7" t="s">
        <v>10</v>
      </c>
    </row>
    <row r="1187" spans="1:5" x14ac:dyDescent="0.75">
      <c r="A1187" s="5" t="s">
        <v>3735</v>
      </c>
      <c r="B1187" s="7" t="s">
        <v>3736</v>
      </c>
      <c r="C1187" t="s">
        <v>3737</v>
      </c>
      <c r="D1187" s="17">
        <v>1.1715172609168391E-4</v>
      </c>
      <c r="E1187" s="7" t="s">
        <v>9</v>
      </c>
    </row>
    <row r="1188" spans="1:5" x14ac:dyDescent="0.75">
      <c r="A1188" s="5" t="s">
        <v>3738</v>
      </c>
      <c r="B1188" s="7" t="s">
        <v>3739</v>
      </c>
      <c r="C1188" t="s">
        <v>3740</v>
      </c>
      <c r="D1188" s="17">
        <v>1.1690424889335097E-4</v>
      </c>
      <c r="E1188" s="7" t="s">
        <v>9</v>
      </c>
    </row>
    <row r="1189" spans="1:5" x14ac:dyDescent="0.75">
      <c r="A1189" s="5" t="s">
        <v>2012</v>
      </c>
      <c r="B1189" s="7" t="s">
        <v>3741</v>
      </c>
      <c r="C1189" t="s">
        <v>3742</v>
      </c>
      <c r="D1189" s="17">
        <v>1.1686364113819693E-4</v>
      </c>
      <c r="E1189" s="7" t="s">
        <v>9</v>
      </c>
    </row>
    <row r="1190" spans="1:5" x14ac:dyDescent="0.75">
      <c r="A1190" s="5" t="s">
        <v>3743</v>
      </c>
      <c r="B1190" s="7" t="s">
        <v>3744</v>
      </c>
      <c r="C1190" t="s">
        <v>3745</v>
      </c>
      <c r="D1190" s="17">
        <v>1.1682937769125481E-4</v>
      </c>
      <c r="E1190" s="7" t="s">
        <v>10</v>
      </c>
    </row>
    <row r="1191" spans="1:5" x14ac:dyDescent="0.75">
      <c r="A1191" s="5" t="s">
        <v>3746</v>
      </c>
      <c r="B1191" s="7" t="s">
        <v>3747</v>
      </c>
      <c r="C1191" t="s">
        <v>3748</v>
      </c>
      <c r="D1191" s="17">
        <v>1.1682876753045534E-4</v>
      </c>
      <c r="E1191" s="7" t="s">
        <v>9</v>
      </c>
    </row>
    <row r="1192" spans="1:5" x14ac:dyDescent="0.75">
      <c r="A1192" s="5" t="s">
        <v>3749</v>
      </c>
      <c r="B1192" s="7" t="s">
        <v>3750</v>
      </c>
      <c r="C1192" t="s">
        <v>3751</v>
      </c>
      <c r="D1192" s="17">
        <v>1.1679178093492396E-4</v>
      </c>
      <c r="E1192" s="7" t="s">
        <v>9</v>
      </c>
    </row>
    <row r="1193" spans="1:5" x14ac:dyDescent="0.75">
      <c r="A1193" s="5" t="s">
        <v>3752</v>
      </c>
      <c r="B1193" s="7" t="s">
        <v>3753</v>
      </c>
      <c r="C1193" t="s">
        <v>3754</v>
      </c>
      <c r="D1193" s="17">
        <v>1.1642976039851724E-4</v>
      </c>
      <c r="E1193" s="7" t="s">
        <v>10</v>
      </c>
    </row>
    <row r="1194" spans="1:5" x14ac:dyDescent="0.75">
      <c r="A1194" s="5" t="s">
        <v>3755</v>
      </c>
      <c r="B1194" s="7" t="s">
        <v>3756</v>
      </c>
      <c r="C1194" t="s">
        <v>3757</v>
      </c>
      <c r="D1194" s="17">
        <v>1.1610315785553565E-4</v>
      </c>
      <c r="E1194" s="7" t="s">
        <v>9</v>
      </c>
    </row>
    <row r="1195" spans="1:5" x14ac:dyDescent="0.75">
      <c r="A1195" s="5" t="s">
        <v>3758</v>
      </c>
      <c r="B1195" s="7" t="s">
        <v>3759</v>
      </c>
      <c r="C1195" t="s">
        <v>3760</v>
      </c>
      <c r="D1195" s="17">
        <v>1.1597273031855819E-4</v>
      </c>
      <c r="E1195" s="7" t="s">
        <v>9</v>
      </c>
    </row>
    <row r="1196" spans="1:5" x14ac:dyDescent="0.75">
      <c r="A1196" s="5" t="s">
        <v>3761</v>
      </c>
      <c r="B1196" s="7" t="s">
        <v>3762</v>
      </c>
      <c r="C1196" t="s">
        <v>3763</v>
      </c>
      <c r="D1196" s="17">
        <v>1.1591603764148182E-4</v>
      </c>
      <c r="E1196" s="7" t="s">
        <v>9</v>
      </c>
    </row>
    <row r="1197" spans="1:5" x14ac:dyDescent="0.75">
      <c r="A1197" s="5" t="s">
        <v>3764</v>
      </c>
      <c r="B1197" s="7" t="s">
        <v>3765</v>
      </c>
      <c r="C1197" t="s">
        <v>3766</v>
      </c>
      <c r="D1197" s="17">
        <v>1.157233335333557E-4</v>
      </c>
      <c r="E1197" s="7" t="s">
        <v>9</v>
      </c>
    </row>
    <row r="1198" spans="1:5" x14ac:dyDescent="0.75">
      <c r="A1198" s="5" t="s">
        <v>3767</v>
      </c>
      <c r="B1198" s="7" t="s">
        <v>3768</v>
      </c>
      <c r="C1198" t="s">
        <v>3769</v>
      </c>
      <c r="D1198" s="17">
        <v>1.1553447081433378E-4</v>
      </c>
      <c r="E1198" s="7" t="s">
        <v>9</v>
      </c>
    </row>
    <row r="1199" spans="1:5" x14ac:dyDescent="0.75">
      <c r="A1199" s="5" t="s">
        <v>3770</v>
      </c>
      <c r="B1199" s="7" t="s">
        <v>3771</v>
      </c>
      <c r="C1199" t="s">
        <v>3772</v>
      </c>
      <c r="D1199" s="17">
        <v>1.1547628107918043E-4</v>
      </c>
      <c r="E1199" s="7" t="s">
        <v>9</v>
      </c>
    </row>
    <row r="1200" spans="1:5" x14ac:dyDescent="0.75">
      <c r="A1200" s="5" t="s">
        <v>1334</v>
      </c>
      <c r="B1200" s="7" t="s">
        <v>1335</v>
      </c>
      <c r="C1200" t="s">
        <v>1336</v>
      </c>
      <c r="D1200" s="17">
        <v>1.1490675857125872E-4</v>
      </c>
      <c r="E1200" s="7" t="s">
        <v>9</v>
      </c>
    </row>
    <row r="1201" spans="1:5" x14ac:dyDescent="0.75">
      <c r="A1201" s="5" t="s">
        <v>3773</v>
      </c>
      <c r="B1201" s="7" t="s">
        <v>3774</v>
      </c>
      <c r="C1201" t="s">
        <v>3775</v>
      </c>
      <c r="D1201" s="17">
        <v>1.1475951896952961E-4</v>
      </c>
      <c r="E1201" s="7" t="s">
        <v>9</v>
      </c>
    </row>
    <row r="1202" spans="1:5" x14ac:dyDescent="0.75">
      <c r="A1202" s="5" t="s">
        <v>3694</v>
      </c>
      <c r="B1202" s="7" t="s">
        <v>3776</v>
      </c>
      <c r="C1202" t="s">
        <v>3777</v>
      </c>
      <c r="D1202" s="17">
        <v>1.1471335612922666E-4</v>
      </c>
      <c r="E1202" s="7" t="s">
        <v>9</v>
      </c>
    </row>
    <row r="1203" spans="1:5" x14ac:dyDescent="0.75">
      <c r="A1203" s="5" t="s">
        <v>3778</v>
      </c>
      <c r="B1203" s="7" t="s">
        <v>3779</v>
      </c>
      <c r="C1203" t="s">
        <v>3780</v>
      </c>
      <c r="D1203" s="17">
        <v>1.1452785897513708E-4</v>
      </c>
      <c r="E1203" s="7" t="s">
        <v>9</v>
      </c>
    </row>
    <row r="1204" spans="1:5" x14ac:dyDescent="0.75">
      <c r="A1204" s="5" t="s">
        <v>3781</v>
      </c>
      <c r="B1204" s="7" t="s">
        <v>3782</v>
      </c>
      <c r="C1204" t="s">
        <v>3783</v>
      </c>
      <c r="D1204" s="17">
        <v>1.1444113691282642E-4</v>
      </c>
      <c r="E1204" s="7" t="s">
        <v>10</v>
      </c>
    </row>
    <row r="1205" spans="1:5" x14ac:dyDescent="0.75">
      <c r="A1205" s="5" t="s">
        <v>3784</v>
      </c>
      <c r="B1205" s="7" t="s">
        <v>3785</v>
      </c>
      <c r="C1205" t="s">
        <v>3786</v>
      </c>
      <c r="D1205" s="17">
        <v>1.1414522456019696E-4</v>
      </c>
      <c r="E1205" s="7" t="s">
        <v>9</v>
      </c>
    </row>
    <row r="1206" spans="1:5" x14ac:dyDescent="0.75">
      <c r="A1206" s="5" t="s">
        <v>3787</v>
      </c>
      <c r="B1206" s="7" t="s">
        <v>3788</v>
      </c>
      <c r="C1206" t="s">
        <v>3789</v>
      </c>
      <c r="D1206" s="17">
        <v>1.1374347522306875E-4</v>
      </c>
      <c r="E1206" s="7" t="s">
        <v>9</v>
      </c>
    </row>
    <row r="1207" spans="1:5" x14ac:dyDescent="0.75">
      <c r="A1207" s="5" t="s">
        <v>3790</v>
      </c>
      <c r="B1207" s="7" t="s">
        <v>3791</v>
      </c>
      <c r="C1207" t="s">
        <v>3792</v>
      </c>
      <c r="D1207" s="17">
        <v>1.1333623217028923E-4</v>
      </c>
      <c r="E1207" s="7" t="s">
        <v>9</v>
      </c>
    </row>
    <row r="1208" spans="1:5" x14ac:dyDescent="0.75">
      <c r="A1208" s="5" t="s">
        <v>3793</v>
      </c>
      <c r="B1208" s="7" t="s">
        <v>3794</v>
      </c>
      <c r="C1208" t="s">
        <v>3795</v>
      </c>
      <c r="D1208" s="17">
        <v>1.131097140929784E-4</v>
      </c>
      <c r="E1208" s="7" t="s">
        <v>9</v>
      </c>
    </row>
    <row r="1209" spans="1:5" x14ac:dyDescent="0.75">
      <c r="A1209" s="5" t="s">
        <v>3796</v>
      </c>
      <c r="B1209" s="7" t="s">
        <v>3797</v>
      </c>
      <c r="C1209" t="s">
        <v>3798</v>
      </c>
      <c r="D1209" s="17">
        <v>1.1308441489504759E-4</v>
      </c>
      <c r="E1209" s="7" t="s">
        <v>9</v>
      </c>
    </row>
    <row r="1210" spans="1:5" x14ac:dyDescent="0.75">
      <c r="A1210" s="5" t="s">
        <v>3799</v>
      </c>
      <c r="B1210" s="7" t="s">
        <v>3800</v>
      </c>
      <c r="C1210" t="s">
        <v>3801</v>
      </c>
      <c r="D1210" s="17">
        <v>1.1293348299735576E-4</v>
      </c>
      <c r="E1210" s="7" t="s">
        <v>9</v>
      </c>
    </row>
    <row r="1211" spans="1:5" x14ac:dyDescent="0.75">
      <c r="A1211" s="5" t="s">
        <v>3802</v>
      </c>
      <c r="B1211" s="7" t="s">
        <v>3803</v>
      </c>
      <c r="C1211" t="s">
        <v>3804</v>
      </c>
      <c r="D1211" s="17">
        <v>1.1259264138080039E-4</v>
      </c>
      <c r="E1211" s="7" t="s">
        <v>9</v>
      </c>
    </row>
    <row r="1212" spans="1:5" x14ac:dyDescent="0.75">
      <c r="A1212" s="5" t="s">
        <v>3805</v>
      </c>
      <c r="B1212" s="7" t="s">
        <v>3806</v>
      </c>
      <c r="C1212" t="s">
        <v>3807</v>
      </c>
      <c r="D1212" s="17">
        <v>1.1257339847420331E-4</v>
      </c>
      <c r="E1212" s="7" t="s">
        <v>9</v>
      </c>
    </row>
    <row r="1213" spans="1:5" x14ac:dyDescent="0.75">
      <c r="A1213" s="5" t="s">
        <v>3808</v>
      </c>
      <c r="B1213" s="7" t="s">
        <v>3809</v>
      </c>
      <c r="C1213" t="s">
        <v>3810</v>
      </c>
      <c r="D1213" s="17">
        <v>1.1243904402727881E-4</v>
      </c>
      <c r="E1213" s="7" t="s">
        <v>9</v>
      </c>
    </row>
    <row r="1214" spans="1:5" x14ac:dyDescent="0.75">
      <c r="A1214" s="5" t="s">
        <v>3811</v>
      </c>
      <c r="B1214" s="7" t="s">
        <v>3812</v>
      </c>
      <c r="C1214" t="s">
        <v>3813</v>
      </c>
      <c r="D1214" s="17">
        <v>1.1179055870038078E-4</v>
      </c>
      <c r="E1214" s="7" t="s">
        <v>9</v>
      </c>
    </row>
    <row r="1215" spans="1:5" x14ac:dyDescent="0.75">
      <c r="A1215" s="5" t="s">
        <v>3814</v>
      </c>
      <c r="B1215" s="7" t="s">
        <v>3815</v>
      </c>
      <c r="C1215" t="s">
        <v>3816</v>
      </c>
      <c r="D1215" s="17">
        <v>1.1170904458394614E-4</v>
      </c>
      <c r="E1215" s="7" t="s">
        <v>9</v>
      </c>
    </row>
    <row r="1216" spans="1:5" x14ac:dyDescent="0.75">
      <c r="A1216" s="5" t="s">
        <v>3817</v>
      </c>
      <c r="B1216" s="7" t="s">
        <v>3818</v>
      </c>
      <c r="C1216" t="s">
        <v>3819</v>
      </c>
      <c r="D1216" s="17">
        <v>1.1165464878444606E-4</v>
      </c>
      <c r="E1216" s="7" t="s">
        <v>9</v>
      </c>
    </row>
    <row r="1217" spans="1:5" x14ac:dyDescent="0.75">
      <c r="A1217" s="5" t="s">
        <v>3820</v>
      </c>
      <c r="B1217" s="7" t="s">
        <v>3821</v>
      </c>
      <c r="C1217" t="s">
        <v>3822</v>
      </c>
      <c r="D1217" s="17">
        <v>1.1149650993860164E-4</v>
      </c>
      <c r="E1217" s="7" t="s">
        <v>10</v>
      </c>
    </row>
    <row r="1218" spans="1:5" x14ac:dyDescent="0.75">
      <c r="A1218" s="5" t="s">
        <v>3823</v>
      </c>
      <c r="B1218" s="7" t="s">
        <v>3824</v>
      </c>
      <c r="C1218" t="s">
        <v>3825</v>
      </c>
      <c r="D1218" s="17">
        <v>1.1110250527531468E-4</v>
      </c>
      <c r="E1218" s="7" t="s">
        <v>9</v>
      </c>
    </row>
    <row r="1219" spans="1:5" x14ac:dyDescent="0.75">
      <c r="A1219" s="5" t="s">
        <v>3826</v>
      </c>
      <c r="B1219" s="7" t="s">
        <v>3827</v>
      </c>
      <c r="C1219" t="s">
        <v>3828</v>
      </c>
      <c r="D1219" s="17">
        <v>1.1096451696518842E-4</v>
      </c>
      <c r="E1219" s="7" t="s">
        <v>9</v>
      </c>
    </row>
    <row r="1220" spans="1:5" x14ac:dyDescent="0.75">
      <c r="A1220" s="5" t="s">
        <v>3829</v>
      </c>
      <c r="B1220" s="7" t="s">
        <v>3830</v>
      </c>
      <c r="C1220" t="s">
        <v>3831</v>
      </c>
      <c r="D1220" s="17">
        <v>1.1082064690194611E-4</v>
      </c>
      <c r="E1220" s="7" t="s">
        <v>9</v>
      </c>
    </row>
    <row r="1221" spans="1:5" x14ac:dyDescent="0.75">
      <c r="A1221" s="5" t="s">
        <v>3832</v>
      </c>
      <c r="B1221" s="7" t="s">
        <v>3833</v>
      </c>
      <c r="C1221" t="s">
        <v>3834</v>
      </c>
      <c r="D1221" s="17">
        <v>1.108011966374266E-4</v>
      </c>
      <c r="E1221" s="7" t="s">
        <v>9</v>
      </c>
    </row>
    <row r="1222" spans="1:5" x14ac:dyDescent="0.75">
      <c r="A1222" s="5" t="s">
        <v>3835</v>
      </c>
      <c r="B1222" s="7" t="s">
        <v>3836</v>
      </c>
      <c r="C1222" t="s">
        <v>3837</v>
      </c>
      <c r="D1222" s="17">
        <v>1.1072490602537977E-4</v>
      </c>
      <c r="E1222" s="7" t="s">
        <v>9</v>
      </c>
    </row>
    <row r="1223" spans="1:5" x14ac:dyDescent="0.75">
      <c r="A1223" s="5" t="s">
        <v>3838</v>
      </c>
      <c r="B1223" s="7" t="s">
        <v>3839</v>
      </c>
      <c r="C1223" t="s">
        <v>3840</v>
      </c>
      <c r="D1223" s="17">
        <v>1.1056879635374573E-4</v>
      </c>
      <c r="E1223" s="7" t="s">
        <v>9</v>
      </c>
    </row>
    <row r="1224" spans="1:5" x14ac:dyDescent="0.75">
      <c r="A1224" s="5" t="s">
        <v>3841</v>
      </c>
      <c r="B1224" s="7" t="s">
        <v>3842</v>
      </c>
      <c r="C1224" t="s">
        <v>3843</v>
      </c>
      <c r="D1224" s="17">
        <v>1.1055924545258311E-4</v>
      </c>
      <c r="E1224" s="7" t="s">
        <v>9</v>
      </c>
    </row>
    <row r="1225" spans="1:5" x14ac:dyDescent="0.75">
      <c r="A1225" s="5" t="s">
        <v>2942</v>
      </c>
      <c r="B1225" s="7" t="s">
        <v>3844</v>
      </c>
      <c r="C1225" t="s">
        <v>3845</v>
      </c>
      <c r="D1225" s="17">
        <v>1.104721574235185E-4</v>
      </c>
      <c r="E1225" s="7" t="s">
        <v>9</v>
      </c>
    </row>
    <row r="1226" spans="1:5" x14ac:dyDescent="0.75">
      <c r="A1226" s="5" t="s">
        <v>1510</v>
      </c>
      <c r="B1226" s="7" t="s">
        <v>1511</v>
      </c>
      <c r="C1226" t="s">
        <v>1512</v>
      </c>
      <c r="D1226" s="17">
        <v>1.1035780840701052E-4</v>
      </c>
      <c r="E1226" s="7" t="s">
        <v>9</v>
      </c>
    </row>
    <row r="1227" spans="1:5" x14ac:dyDescent="0.75">
      <c r="A1227" s="5" t="s">
        <v>3846</v>
      </c>
      <c r="B1227" s="7" t="s">
        <v>3847</v>
      </c>
      <c r="C1227" t="s">
        <v>3848</v>
      </c>
      <c r="D1227" s="17">
        <v>1.1026228831184671E-4</v>
      </c>
      <c r="E1227" s="7" t="s">
        <v>10</v>
      </c>
    </row>
    <row r="1228" spans="1:5" x14ac:dyDescent="0.75">
      <c r="A1228" s="5" t="s">
        <v>3849</v>
      </c>
      <c r="B1228" s="7" t="s">
        <v>3850</v>
      </c>
      <c r="C1228" t="s">
        <v>3851</v>
      </c>
      <c r="D1228" s="17">
        <v>1.1024866131916317E-4</v>
      </c>
      <c r="E1228" s="7" t="s">
        <v>10</v>
      </c>
    </row>
    <row r="1229" spans="1:5" x14ac:dyDescent="0.75">
      <c r="A1229" s="5" t="s">
        <v>3852</v>
      </c>
      <c r="B1229" s="7" t="s">
        <v>3853</v>
      </c>
      <c r="C1229" t="s">
        <v>3854</v>
      </c>
      <c r="D1229" s="17">
        <v>1.1021203227873959E-4</v>
      </c>
      <c r="E1229" s="7" t="s">
        <v>9</v>
      </c>
    </row>
    <row r="1230" spans="1:5" x14ac:dyDescent="0.75">
      <c r="A1230" s="5" t="s">
        <v>1484</v>
      </c>
      <c r="B1230" s="7" t="s">
        <v>248</v>
      </c>
      <c r="C1230" t="s">
        <v>249</v>
      </c>
      <c r="D1230" s="17">
        <v>1.1019677310846111E-4</v>
      </c>
      <c r="E1230" s="7" t="s">
        <v>9</v>
      </c>
    </row>
    <row r="1231" spans="1:5" x14ac:dyDescent="0.75">
      <c r="A1231" s="5" t="s">
        <v>3855</v>
      </c>
      <c r="B1231" s="7" t="s">
        <v>3856</v>
      </c>
      <c r="C1231" t="s">
        <v>3857</v>
      </c>
      <c r="D1231" s="17">
        <v>1.101965347084321E-4</v>
      </c>
      <c r="E1231" s="7" t="s">
        <v>9</v>
      </c>
    </row>
    <row r="1232" spans="1:5" x14ac:dyDescent="0.75">
      <c r="A1232" s="5" t="s">
        <v>3858</v>
      </c>
      <c r="B1232" s="7" t="s">
        <v>3859</v>
      </c>
      <c r="C1232" t="s">
        <v>3860</v>
      </c>
      <c r="D1232" s="17">
        <v>1.1016900160097251E-4</v>
      </c>
      <c r="E1232" s="7" t="s">
        <v>9</v>
      </c>
    </row>
    <row r="1233" spans="1:5" x14ac:dyDescent="0.75">
      <c r="A1233" s="5" t="s">
        <v>3861</v>
      </c>
      <c r="B1233" s="7" t="s">
        <v>3862</v>
      </c>
      <c r="C1233" t="s">
        <v>3863</v>
      </c>
      <c r="D1233" s="17">
        <v>1.1004879217202703E-4</v>
      </c>
      <c r="E1233" s="7" t="s">
        <v>9</v>
      </c>
    </row>
    <row r="1234" spans="1:5" x14ac:dyDescent="0.75">
      <c r="A1234" s="5" t="s">
        <v>3864</v>
      </c>
      <c r="B1234" s="7" t="s">
        <v>3865</v>
      </c>
      <c r="C1234" t="s">
        <v>3866</v>
      </c>
      <c r="D1234" s="17">
        <v>1.0975908880242896E-4</v>
      </c>
      <c r="E1234" s="7" t="s">
        <v>10</v>
      </c>
    </row>
    <row r="1235" spans="1:5" x14ac:dyDescent="0.75">
      <c r="A1235" s="5" t="s">
        <v>3867</v>
      </c>
      <c r="B1235" s="7" t="s">
        <v>3868</v>
      </c>
      <c r="C1235" t="s">
        <v>3869</v>
      </c>
      <c r="D1235" s="17">
        <v>1.0950215881162833E-4</v>
      </c>
      <c r="E1235" s="7" t="s">
        <v>9</v>
      </c>
    </row>
    <row r="1236" spans="1:5" x14ac:dyDescent="0.75">
      <c r="A1236" s="5" t="s">
        <v>3870</v>
      </c>
      <c r="B1236" s="7" t="s">
        <v>3871</v>
      </c>
      <c r="C1236" t="s">
        <v>3872</v>
      </c>
      <c r="D1236" s="17">
        <v>1.0943917053573401E-4</v>
      </c>
      <c r="E1236" s="7" t="s">
        <v>9</v>
      </c>
    </row>
    <row r="1237" spans="1:5" x14ac:dyDescent="0.75">
      <c r="A1237" s="5" t="s">
        <v>3873</v>
      </c>
      <c r="B1237" s="7" t="s">
        <v>3874</v>
      </c>
      <c r="C1237" t="s">
        <v>3875</v>
      </c>
      <c r="D1237" s="17">
        <v>1.090566263009523E-4</v>
      </c>
      <c r="E1237" s="7" t="s">
        <v>9</v>
      </c>
    </row>
    <row r="1238" spans="1:5" x14ac:dyDescent="0.75">
      <c r="A1238" s="5" t="s">
        <v>3876</v>
      </c>
      <c r="B1238" s="7" t="s">
        <v>3877</v>
      </c>
      <c r="C1238" t="s">
        <v>3878</v>
      </c>
      <c r="D1238" s="17">
        <v>1.0901294459256201E-4</v>
      </c>
      <c r="E1238" s="7" t="s">
        <v>9</v>
      </c>
    </row>
    <row r="1239" spans="1:5" x14ac:dyDescent="0.75">
      <c r="A1239" s="5" t="s">
        <v>3879</v>
      </c>
      <c r="B1239" s="7" t="s">
        <v>3880</v>
      </c>
      <c r="C1239" t="s">
        <v>3881</v>
      </c>
      <c r="D1239" s="17">
        <v>1.0883642019550345E-4</v>
      </c>
      <c r="E1239" s="7" t="s">
        <v>9</v>
      </c>
    </row>
    <row r="1240" spans="1:5" x14ac:dyDescent="0.75">
      <c r="A1240" s="5" t="s">
        <v>3882</v>
      </c>
      <c r="B1240" s="7" t="s">
        <v>3883</v>
      </c>
      <c r="C1240" t="s">
        <v>3884</v>
      </c>
      <c r="D1240" s="17">
        <v>1.0883339863197776E-4</v>
      </c>
      <c r="E1240" s="7" t="s">
        <v>9</v>
      </c>
    </row>
    <row r="1241" spans="1:5" x14ac:dyDescent="0.75">
      <c r="A1241" s="5" t="s">
        <v>3885</v>
      </c>
      <c r="B1241" s="7" t="s">
        <v>3886</v>
      </c>
      <c r="C1241" t="s">
        <v>3887</v>
      </c>
      <c r="D1241" s="17">
        <v>1.0856903574190341E-4</v>
      </c>
      <c r="E1241" s="7" t="s">
        <v>10</v>
      </c>
    </row>
    <row r="1242" spans="1:5" x14ac:dyDescent="0.75">
      <c r="A1242" s="5" t="s">
        <v>3888</v>
      </c>
      <c r="B1242" s="7" t="s">
        <v>3889</v>
      </c>
      <c r="C1242" t="s">
        <v>3890</v>
      </c>
      <c r="D1242" s="17">
        <v>1.0855273596075181E-4</v>
      </c>
      <c r="E1242" s="7" t="s">
        <v>9</v>
      </c>
    </row>
    <row r="1243" spans="1:5" x14ac:dyDescent="0.75">
      <c r="A1243" s="5" t="s">
        <v>3891</v>
      </c>
      <c r="B1243" s="7" t="s">
        <v>3892</v>
      </c>
      <c r="C1243" t="s">
        <v>3893</v>
      </c>
      <c r="D1243" s="17">
        <v>1.0836081004638163E-4</v>
      </c>
      <c r="E1243" s="7" t="s">
        <v>9</v>
      </c>
    </row>
    <row r="1244" spans="1:5" x14ac:dyDescent="0.75">
      <c r="A1244" s="5" t="s">
        <v>3894</v>
      </c>
      <c r="B1244" s="7" t="s">
        <v>3895</v>
      </c>
      <c r="C1244" t="s">
        <v>3896</v>
      </c>
      <c r="D1244" s="17">
        <v>1.0830897581551071E-4</v>
      </c>
      <c r="E1244" s="7" t="s">
        <v>9</v>
      </c>
    </row>
    <row r="1245" spans="1:5" x14ac:dyDescent="0.75">
      <c r="A1245" s="5" t="s">
        <v>3897</v>
      </c>
      <c r="B1245" s="7" t="s">
        <v>3898</v>
      </c>
      <c r="C1245" t="s">
        <v>3899</v>
      </c>
      <c r="D1245" s="17">
        <v>1.0828356279394066E-4</v>
      </c>
      <c r="E1245" s="7" t="s">
        <v>9</v>
      </c>
    </row>
    <row r="1246" spans="1:5" x14ac:dyDescent="0.75">
      <c r="A1246" s="5" t="s">
        <v>3900</v>
      </c>
      <c r="B1246" s="7" t="s">
        <v>3901</v>
      </c>
      <c r="C1246" t="s">
        <v>3902</v>
      </c>
      <c r="D1246" s="17">
        <v>1.0820658535567878E-4</v>
      </c>
      <c r="E1246" s="7" t="s">
        <v>9</v>
      </c>
    </row>
    <row r="1247" spans="1:5" x14ac:dyDescent="0.75">
      <c r="A1247" s="5" t="s">
        <v>3903</v>
      </c>
      <c r="B1247" s="7" t="s">
        <v>3904</v>
      </c>
      <c r="C1247" t="s">
        <v>3905</v>
      </c>
      <c r="D1247" s="17">
        <v>1.0816374099071266E-4</v>
      </c>
      <c r="E1247" s="7" t="s">
        <v>10</v>
      </c>
    </row>
    <row r="1248" spans="1:5" x14ac:dyDescent="0.75">
      <c r="A1248" s="5" t="s">
        <v>3906</v>
      </c>
      <c r="B1248" s="7" t="s">
        <v>3907</v>
      </c>
      <c r="C1248" t="s">
        <v>3908</v>
      </c>
      <c r="D1248" s="17">
        <v>1.0815744436548657E-4</v>
      </c>
      <c r="E1248" s="7" t="s">
        <v>9</v>
      </c>
    </row>
    <row r="1249" spans="1:5" x14ac:dyDescent="0.75">
      <c r="A1249" s="5" t="s">
        <v>3909</v>
      </c>
      <c r="B1249" s="7" t="s">
        <v>3910</v>
      </c>
      <c r="C1249" t="s">
        <v>3911</v>
      </c>
      <c r="D1249" s="17">
        <v>1.0795893451676151E-4</v>
      </c>
      <c r="E1249" s="7" t="s">
        <v>10</v>
      </c>
    </row>
    <row r="1250" spans="1:5" x14ac:dyDescent="0.75">
      <c r="A1250" s="5" t="s">
        <v>3912</v>
      </c>
      <c r="B1250" s="7" t="s">
        <v>3913</v>
      </c>
      <c r="C1250" t="s">
        <v>3914</v>
      </c>
      <c r="D1250" s="17">
        <v>1.0784392149791239E-4</v>
      </c>
      <c r="E1250" s="7" t="s">
        <v>9</v>
      </c>
    </row>
    <row r="1251" spans="1:5" x14ac:dyDescent="0.75">
      <c r="A1251" s="5" t="s">
        <v>3915</v>
      </c>
      <c r="B1251" s="7" t="s">
        <v>3916</v>
      </c>
      <c r="C1251" t="s">
        <v>3917</v>
      </c>
      <c r="D1251" s="17">
        <v>1.0757082078868542E-4</v>
      </c>
      <c r="E1251" s="7" t="s">
        <v>10</v>
      </c>
    </row>
    <row r="1252" spans="1:5" x14ac:dyDescent="0.75">
      <c r="A1252" s="5" t="s">
        <v>2096</v>
      </c>
      <c r="B1252" s="7" t="s">
        <v>3918</v>
      </c>
      <c r="C1252" t="s">
        <v>3919</v>
      </c>
      <c r="D1252" s="17">
        <v>1.0749823900805168E-4</v>
      </c>
      <c r="E1252" s="7" t="s">
        <v>10</v>
      </c>
    </row>
    <row r="1253" spans="1:5" x14ac:dyDescent="0.75">
      <c r="A1253" s="5" t="s">
        <v>3920</v>
      </c>
      <c r="B1253" s="7" t="s">
        <v>3921</v>
      </c>
      <c r="C1253" t="s">
        <v>3922</v>
      </c>
      <c r="D1253" s="17">
        <v>1.0739087482305293E-4</v>
      </c>
      <c r="E1253" s="7" t="s">
        <v>10</v>
      </c>
    </row>
    <row r="1254" spans="1:5" x14ac:dyDescent="0.75">
      <c r="A1254" s="5" t="s">
        <v>3923</v>
      </c>
      <c r="B1254" s="7" t="s">
        <v>3924</v>
      </c>
      <c r="C1254" t="s">
        <v>3925</v>
      </c>
      <c r="D1254" s="17">
        <v>1.0717928316484074E-4</v>
      </c>
      <c r="E1254" s="7" t="s">
        <v>10</v>
      </c>
    </row>
    <row r="1255" spans="1:5" x14ac:dyDescent="0.75">
      <c r="A1255" s="5" t="s">
        <v>3926</v>
      </c>
      <c r="B1255" s="7" t="s">
        <v>3927</v>
      </c>
      <c r="C1255" t="s">
        <v>3928</v>
      </c>
      <c r="D1255" s="17">
        <v>1.0712701251929492E-4</v>
      </c>
      <c r="E1255" s="7" t="s">
        <v>10</v>
      </c>
    </row>
    <row r="1256" spans="1:5" x14ac:dyDescent="0.75">
      <c r="A1256" s="5" t="s">
        <v>3929</v>
      </c>
      <c r="B1256" s="7" t="s">
        <v>3930</v>
      </c>
      <c r="C1256" t="s">
        <v>3931</v>
      </c>
      <c r="D1256" s="17">
        <v>1.0685103351751146E-4</v>
      </c>
      <c r="E1256" s="7" t="s">
        <v>9</v>
      </c>
    </row>
    <row r="1257" spans="1:5" x14ac:dyDescent="0.75">
      <c r="A1257" s="5" t="s">
        <v>3932</v>
      </c>
      <c r="B1257" s="7" t="s">
        <v>3933</v>
      </c>
      <c r="C1257" t="s">
        <v>3934</v>
      </c>
      <c r="D1257" s="17">
        <v>1.0683031316000547E-4</v>
      </c>
      <c r="E1257" s="7" t="s">
        <v>9</v>
      </c>
    </row>
    <row r="1258" spans="1:5" x14ac:dyDescent="0.75">
      <c r="A1258" s="5" t="s">
        <v>3935</v>
      </c>
      <c r="B1258" s="7" t="s">
        <v>3936</v>
      </c>
      <c r="C1258" t="s">
        <v>3937</v>
      </c>
      <c r="D1258" s="17">
        <v>1.067497044996133E-4</v>
      </c>
      <c r="E1258" s="7" t="s">
        <v>9</v>
      </c>
    </row>
    <row r="1259" spans="1:5" x14ac:dyDescent="0.75">
      <c r="A1259" s="5" t="s">
        <v>3938</v>
      </c>
      <c r="B1259" s="7" t="s">
        <v>3939</v>
      </c>
      <c r="C1259" t="s">
        <v>3940</v>
      </c>
      <c r="D1259" s="17">
        <v>1.066632183344788E-4</v>
      </c>
      <c r="E1259" s="7" t="s">
        <v>9</v>
      </c>
    </row>
    <row r="1260" spans="1:5" x14ac:dyDescent="0.75">
      <c r="A1260" s="5" t="s">
        <v>3941</v>
      </c>
      <c r="B1260" s="7" t="s">
        <v>3942</v>
      </c>
      <c r="C1260" t="s">
        <v>3943</v>
      </c>
      <c r="D1260" s="17">
        <v>1.066318421474911E-4</v>
      </c>
      <c r="E1260" s="7" t="s">
        <v>9</v>
      </c>
    </row>
    <row r="1261" spans="1:5" x14ac:dyDescent="0.75">
      <c r="A1261" s="5" t="s">
        <v>3944</v>
      </c>
      <c r="B1261" s="7" t="s">
        <v>3945</v>
      </c>
      <c r="C1261" t="s">
        <v>3946</v>
      </c>
      <c r="D1261" s="17">
        <v>1.0661340318455538E-4</v>
      </c>
      <c r="E1261" s="7" t="s">
        <v>9</v>
      </c>
    </row>
    <row r="1262" spans="1:5" x14ac:dyDescent="0.75">
      <c r="A1262" s="5" t="s">
        <v>3947</v>
      </c>
      <c r="B1262" s="7" t="s">
        <v>3948</v>
      </c>
      <c r="C1262" t="s">
        <v>3949</v>
      </c>
      <c r="D1262" s="17">
        <v>1.0660410466851123E-4</v>
      </c>
      <c r="E1262" s="7" t="s">
        <v>9</v>
      </c>
    </row>
    <row r="1263" spans="1:5" x14ac:dyDescent="0.75">
      <c r="A1263" s="5" t="s">
        <v>2703</v>
      </c>
      <c r="B1263" s="7" t="s">
        <v>3950</v>
      </c>
      <c r="C1263" t="s">
        <v>3951</v>
      </c>
      <c r="D1263" s="17">
        <v>1.0652054932983786E-4</v>
      </c>
      <c r="E1263" s="7" t="s">
        <v>9</v>
      </c>
    </row>
    <row r="1264" spans="1:5" x14ac:dyDescent="0.75">
      <c r="A1264" s="5" t="s">
        <v>3952</v>
      </c>
      <c r="B1264" s="7" t="s">
        <v>3953</v>
      </c>
      <c r="C1264" t="s">
        <v>3954</v>
      </c>
      <c r="D1264" s="17">
        <v>1.0639777610918532E-4</v>
      </c>
      <c r="E1264" s="7" t="s">
        <v>9</v>
      </c>
    </row>
    <row r="1265" spans="1:5" x14ac:dyDescent="0.75">
      <c r="A1265" s="5" t="s">
        <v>3955</v>
      </c>
      <c r="B1265" s="7" t="s">
        <v>3956</v>
      </c>
      <c r="C1265" t="s">
        <v>3957</v>
      </c>
      <c r="D1265" s="17">
        <v>1.0632996107100924E-4</v>
      </c>
      <c r="E1265" s="7" t="s">
        <v>10</v>
      </c>
    </row>
    <row r="1266" spans="1:5" x14ac:dyDescent="0.75">
      <c r="A1266" s="5" t="s">
        <v>3958</v>
      </c>
      <c r="B1266" s="7" t="s">
        <v>3959</v>
      </c>
      <c r="C1266" t="s">
        <v>3960</v>
      </c>
      <c r="D1266" s="17">
        <v>1.061977533874691E-4</v>
      </c>
      <c r="E1266" s="7" t="s">
        <v>10</v>
      </c>
    </row>
    <row r="1267" spans="1:5" x14ac:dyDescent="0.75">
      <c r="A1267" s="5" t="s">
        <v>3961</v>
      </c>
      <c r="B1267" s="7" t="s">
        <v>3962</v>
      </c>
      <c r="C1267" t="s">
        <v>3963</v>
      </c>
      <c r="D1267" s="17">
        <v>1.0619148866569187E-4</v>
      </c>
      <c r="E1267" s="7" t="s">
        <v>10</v>
      </c>
    </row>
    <row r="1268" spans="1:5" x14ac:dyDescent="0.75">
      <c r="A1268" s="5" t="s">
        <v>3964</v>
      </c>
      <c r="B1268" s="7" t="s">
        <v>3965</v>
      </c>
      <c r="C1268" t="s">
        <v>3966</v>
      </c>
      <c r="D1268" s="17">
        <v>1.0610684548690213E-4</v>
      </c>
      <c r="E1268" s="7" t="s">
        <v>10</v>
      </c>
    </row>
    <row r="1269" spans="1:5" x14ac:dyDescent="0.75">
      <c r="A1269" s="5" t="s">
        <v>3967</v>
      </c>
      <c r="B1269" s="7" t="s">
        <v>3968</v>
      </c>
      <c r="C1269" t="s">
        <v>3969</v>
      </c>
      <c r="D1269" s="17">
        <v>1.0610033940888608E-4</v>
      </c>
      <c r="E1269" s="7" t="s">
        <v>9</v>
      </c>
    </row>
    <row r="1270" spans="1:5" x14ac:dyDescent="0.75">
      <c r="A1270" s="5" t="s">
        <v>3970</v>
      </c>
      <c r="B1270" s="7" t="s">
        <v>3971</v>
      </c>
      <c r="C1270" t="s">
        <v>3972</v>
      </c>
      <c r="D1270" s="17">
        <v>1.0601727319444748E-4</v>
      </c>
      <c r="E1270" s="7" t="s">
        <v>10</v>
      </c>
    </row>
    <row r="1271" spans="1:5" x14ac:dyDescent="0.75">
      <c r="A1271" s="5" t="s">
        <v>3973</v>
      </c>
      <c r="B1271" s="7" t="s">
        <v>3974</v>
      </c>
      <c r="C1271" t="s">
        <v>3975</v>
      </c>
      <c r="D1271" s="17">
        <v>1.0597123245024668E-4</v>
      </c>
      <c r="E1271" s="7" t="s">
        <v>9</v>
      </c>
    </row>
    <row r="1272" spans="1:5" x14ac:dyDescent="0.75">
      <c r="A1272" s="5" t="s">
        <v>3976</v>
      </c>
      <c r="B1272" s="7" t="s">
        <v>3977</v>
      </c>
      <c r="C1272" t="s">
        <v>3978</v>
      </c>
      <c r="D1272" s="17">
        <v>1.0578258248166916E-4</v>
      </c>
      <c r="E1272" s="7" t="s">
        <v>9</v>
      </c>
    </row>
    <row r="1273" spans="1:5" x14ac:dyDescent="0.75">
      <c r="A1273" s="5" t="s">
        <v>3979</v>
      </c>
      <c r="B1273" s="7" t="s">
        <v>3980</v>
      </c>
      <c r="C1273" t="s">
        <v>3981</v>
      </c>
      <c r="D1273" s="17">
        <v>1.0573631327077391E-4</v>
      </c>
      <c r="E1273" s="7" t="s">
        <v>9</v>
      </c>
    </row>
    <row r="1274" spans="1:5" x14ac:dyDescent="0.75">
      <c r="A1274" s="5" t="s">
        <v>3982</v>
      </c>
      <c r="B1274" s="7" t="s">
        <v>3983</v>
      </c>
      <c r="C1274" t="s">
        <v>3984</v>
      </c>
      <c r="D1274" s="17">
        <v>1.0570450255111225E-4</v>
      </c>
      <c r="E1274" s="7" t="s">
        <v>10</v>
      </c>
    </row>
    <row r="1275" spans="1:5" x14ac:dyDescent="0.75">
      <c r="A1275" s="5" t="s">
        <v>3985</v>
      </c>
      <c r="B1275" s="7" t="s">
        <v>3986</v>
      </c>
      <c r="C1275" t="s">
        <v>3987</v>
      </c>
      <c r="D1275" s="17">
        <v>1.0564851443040712E-4</v>
      </c>
      <c r="E1275" s="7" t="s">
        <v>9</v>
      </c>
    </row>
    <row r="1276" spans="1:5" x14ac:dyDescent="0.75">
      <c r="A1276" s="5" t="s">
        <v>3988</v>
      </c>
      <c r="B1276" s="7" t="s">
        <v>3989</v>
      </c>
      <c r="C1276" t="s">
        <v>3990</v>
      </c>
      <c r="D1276" s="17">
        <v>1.055726140087423E-4</v>
      </c>
      <c r="E1276" s="7" t="s">
        <v>9</v>
      </c>
    </row>
    <row r="1277" spans="1:5" x14ac:dyDescent="0.75">
      <c r="A1277" s="5" t="s">
        <v>3991</v>
      </c>
      <c r="B1277" s="7" t="s">
        <v>3992</v>
      </c>
      <c r="C1277" t="s">
        <v>3993</v>
      </c>
      <c r="D1277" s="17">
        <v>1.0553520324103057E-4</v>
      </c>
      <c r="E1277" s="7" t="s">
        <v>10</v>
      </c>
    </row>
    <row r="1278" spans="1:5" x14ac:dyDescent="0.75">
      <c r="A1278" s="5" t="s">
        <v>3994</v>
      </c>
      <c r="B1278" s="7" t="s">
        <v>3995</v>
      </c>
      <c r="C1278" t="s">
        <v>3996</v>
      </c>
      <c r="D1278" s="17">
        <v>1.052395756015132E-4</v>
      </c>
      <c r="E1278" s="7" t="s">
        <v>9</v>
      </c>
    </row>
    <row r="1279" spans="1:5" x14ac:dyDescent="0.75">
      <c r="A1279" s="5" t="s">
        <v>3997</v>
      </c>
      <c r="B1279" s="7" t="s">
        <v>3998</v>
      </c>
      <c r="C1279" t="s">
        <v>3999</v>
      </c>
      <c r="D1279" s="17">
        <v>1.0517207320560042E-4</v>
      </c>
      <c r="E1279" s="7" t="s">
        <v>9</v>
      </c>
    </row>
    <row r="1280" spans="1:5" x14ac:dyDescent="0.75">
      <c r="A1280" s="5" t="s">
        <v>4000</v>
      </c>
      <c r="B1280" s="7" t="s">
        <v>4001</v>
      </c>
      <c r="C1280" t="s">
        <v>4002</v>
      </c>
      <c r="D1280" s="17">
        <v>1.0500149343309494E-4</v>
      </c>
      <c r="E1280" s="7" t="s">
        <v>9</v>
      </c>
    </row>
    <row r="1281" spans="1:5" x14ac:dyDescent="0.75">
      <c r="A1281" s="5" t="s">
        <v>4003</v>
      </c>
      <c r="B1281" s="7" t="s">
        <v>4004</v>
      </c>
      <c r="C1281" t="s">
        <v>4005</v>
      </c>
      <c r="D1281" s="17">
        <v>1.0489071895468585E-4</v>
      </c>
      <c r="E1281" s="7" t="s">
        <v>10</v>
      </c>
    </row>
    <row r="1282" spans="1:5" x14ac:dyDescent="0.75">
      <c r="A1282" s="5" t="s">
        <v>4006</v>
      </c>
      <c r="B1282" s="7" t="s">
        <v>4007</v>
      </c>
      <c r="C1282" t="s">
        <v>4008</v>
      </c>
      <c r="D1282" s="17">
        <v>1.0477630929075931E-4</v>
      </c>
      <c r="E1282" s="7" t="s">
        <v>10</v>
      </c>
    </row>
    <row r="1283" spans="1:5" x14ac:dyDescent="0.75">
      <c r="A1283" s="5" t="s">
        <v>4009</v>
      </c>
      <c r="B1283" s="7" t="s">
        <v>4010</v>
      </c>
      <c r="C1283" t="s">
        <v>4011</v>
      </c>
      <c r="D1283" s="17">
        <v>1.0472017967690941E-4</v>
      </c>
      <c r="E1283" s="7" t="s">
        <v>10</v>
      </c>
    </row>
    <row r="1284" spans="1:5" x14ac:dyDescent="0.75">
      <c r="A1284" s="5" t="s">
        <v>4012</v>
      </c>
      <c r="B1284" s="7" t="s">
        <v>4013</v>
      </c>
      <c r="C1284" t="s">
        <v>4014</v>
      </c>
      <c r="D1284" s="17">
        <v>1.0471112430774701E-4</v>
      </c>
      <c r="E1284" s="7" t="s">
        <v>9</v>
      </c>
    </row>
    <row r="1285" spans="1:5" x14ac:dyDescent="0.75">
      <c r="A1285" s="5" t="s">
        <v>4015</v>
      </c>
      <c r="B1285" s="7" t="s">
        <v>4016</v>
      </c>
      <c r="C1285" t="s">
        <v>4017</v>
      </c>
      <c r="D1285" s="17">
        <v>1.0467974604880473E-4</v>
      </c>
      <c r="E1285" s="7" t="s">
        <v>9</v>
      </c>
    </row>
    <row r="1286" spans="1:5" x14ac:dyDescent="0.75">
      <c r="A1286" s="5" t="s">
        <v>4018</v>
      </c>
      <c r="B1286" s="7" t="s">
        <v>4019</v>
      </c>
      <c r="C1286" t="s">
        <v>4020</v>
      </c>
      <c r="D1286" s="17">
        <v>1.0466424212431289E-4</v>
      </c>
      <c r="E1286" s="7" t="s">
        <v>9</v>
      </c>
    </row>
    <row r="1287" spans="1:5" x14ac:dyDescent="0.75">
      <c r="A1287" s="5" t="s">
        <v>4021</v>
      </c>
      <c r="B1287" s="7" t="s">
        <v>4022</v>
      </c>
      <c r="C1287" t="s">
        <v>4023</v>
      </c>
      <c r="D1287" s="17">
        <v>1.045804299635864E-4</v>
      </c>
      <c r="E1287" s="7" t="s">
        <v>9</v>
      </c>
    </row>
    <row r="1288" spans="1:5" x14ac:dyDescent="0.75">
      <c r="A1288" s="5" t="s">
        <v>4024</v>
      </c>
      <c r="B1288" s="7" t="s">
        <v>4025</v>
      </c>
      <c r="C1288" t="s">
        <v>4026</v>
      </c>
      <c r="D1288" s="17">
        <v>1.0451116566954109E-4</v>
      </c>
      <c r="E1288" s="7" t="s">
        <v>9</v>
      </c>
    </row>
    <row r="1289" spans="1:5" x14ac:dyDescent="0.75">
      <c r="A1289" s="5" t="s">
        <v>4027</v>
      </c>
      <c r="B1289" s="7" t="s">
        <v>4028</v>
      </c>
      <c r="C1289" t="s">
        <v>4029</v>
      </c>
      <c r="D1289" s="17">
        <v>1.0442513167258035E-4</v>
      </c>
      <c r="E1289" s="7" t="s">
        <v>9</v>
      </c>
    </row>
    <row r="1290" spans="1:5" x14ac:dyDescent="0.75">
      <c r="A1290" s="5" t="s">
        <v>4030</v>
      </c>
      <c r="B1290" s="7" t="s">
        <v>4031</v>
      </c>
      <c r="C1290" t="s">
        <v>4032</v>
      </c>
      <c r="D1290" s="17">
        <v>1.0425799639182001E-4</v>
      </c>
      <c r="E1290" s="7" t="s">
        <v>10</v>
      </c>
    </row>
    <row r="1291" spans="1:5" x14ac:dyDescent="0.75">
      <c r="A1291" s="5" t="s">
        <v>4033</v>
      </c>
      <c r="B1291" s="7" t="s">
        <v>4034</v>
      </c>
      <c r="C1291" t="s">
        <v>4035</v>
      </c>
      <c r="D1291" s="17">
        <v>1.0425039216095247E-4</v>
      </c>
      <c r="E1291" s="7" t="s">
        <v>10</v>
      </c>
    </row>
    <row r="1292" spans="1:5" x14ac:dyDescent="0.75">
      <c r="A1292" s="5" t="s">
        <v>4036</v>
      </c>
      <c r="B1292" s="7" t="s">
        <v>4037</v>
      </c>
      <c r="C1292" t="s">
        <v>4038</v>
      </c>
      <c r="D1292" s="17">
        <v>1.0389376533401937E-4</v>
      </c>
      <c r="E1292" s="7" t="s">
        <v>9</v>
      </c>
    </row>
    <row r="1293" spans="1:5" x14ac:dyDescent="0.75">
      <c r="A1293" s="5" t="s">
        <v>4039</v>
      </c>
      <c r="B1293" s="7" t="s">
        <v>4040</v>
      </c>
      <c r="C1293" t="s">
        <v>4041</v>
      </c>
      <c r="D1293" s="17">
        <v>1.0388134755992877E-4</v>
      </c>
      <c r="E1293" s="7" t="s">
        <v>10</v>
      </c>
    </row>
    <row r="1294" spans="1:5" x14ac:dyDescent="0.75">
      <c r="A1294" s="5" t="s">
        <v>4042</v>
      </c>
      <c r="B1294" s="7" t="s">
        <v>4043</v>
      </c>
      <c r="C1294" t="s">
        <v>4044</v>
      </c>
      <c r="D1294" s="17">
        <v>1.0382307147998942E-4</v>
      </c>
      <c r="E1294" s="7" t="s">
        <v>9</v>
      </c>
    </row>
    <row r="1295" spans="1:5" x14ac:dyDescent="0.75">
      <c r="A1295" s="5" t="s">
        <v>1768</v>
      </c>
      <c r="B1295" s="7" t="s">
        <v>4045</v>
      </c>
      <c r="C1295" t="s">
        <v>4046</v>
      </c>
      <c r="D1295" s="17">
        <v>1.0338421162704773E-4</v>
      </c>
      <c r="E1295" s="7" t="s">
        <v>9</v>
      </c>
    </row>
    <row r="1296" spans="1:5" x14ac:dyDescent="0.75">
      <c r="A1296" s="5" t="s">
        <v>4047</v>
      </c>
      <c r="B1296" s="7" t="s">
        <v>4048</v>
      </c>
      <c r="C1296" t="s">
        <v>4049</v>
      </c>
      <c r="D1296" s="17">
        <v>1.0317032461983193E-4</v>
      </c>
      <c r="E1296" s="7" t="s">
        <v>10</v>
      </c>
    </row>
    <row r="1297" spans="1:5" x14ac:dyDescent="0.75">
      <c r="A1297" s="5" t="s">
        <v>4050</v>
      </c>
      <c r="B1297" s="7" t="s">
        <v>4051</v>
      </c>
      <c r="C1297" t="s">
        <v>4052</v>
      </c>
      <c r="D1297" s="17">
        <v>1.0315580926365626E-4</v>
      </c>
      <c r="E1297" s="7" t="s">
        <v>9</v>
      </c>
    </row>
    <row r="1298" spans="1:5" x14ac:dyDescent="0.75">
      <c r="A1298" s="5" t="s">
        <v>4053</v>
      </c>
      <c r="B1298" s="7" t="s">
        <v>4054</v>
      </c>
      <c r="C1298" t="s">
        <v>4055</v>
      </c>
      <c r="D1298" s="17">
        <v>1.0309109087425135E-4</v>
      </c>
      <c r="E1298" s="7" t="s">
        <v>10</v>
      </c>
    </row>
    <row r="1299" spans="1:5" x14ac:dyDescent="0.75">
      <c r="A1299" s="5" t="s">
        <v>4056</v>
      </c>
      <c r="B1299" s="7" t="s">
        <v>4057</v>
      </c>
      <c r="C1299" t="s">
        <v>4058</v>
      </c>
      <c r="D1299" s="17">
        <v>1.0303409880031614E-4</v>
      </c>
      <c r="E1299" s="7" t="s">
        <v>9</v>
      </c>
    </row>
    <row r="1300" spans="1:5" x14ac:dyDescent="0.75">
      <c r="A1300" s="5" t="s">
        <v>1839</v>
      </c>
      <c r="B1300" s="7" t="s">
        <v>4059</v>
      </c>
      <c r="C1300" t="s">
        <v>4060</v>
      </c>
      <c r="D1300" s="17">
        <v>1.029559478375965E-4</v>
      </c>
      <c r="E1300" s="7" t="s">
        <v>9</v>
      </c>
    </row>
    <row r="1301" spans="1:5" x14ac:dyDescent="0.75">
      <c r="A1301" s="5" t="s">
        <v>1552</v>
      </c>
      <c r="B1301" s="7" t="s">
        <v>1553</v>
      </c>
      <c r="C1301" t="s">
        <v>1554</v>
      </c>
      <c r="D1301" s="17">
        <v>1.0290375300054133E-4</v>
      </c>
      <c r="E1301" s="7" t="s">
        <v>10</v>
      </c>
    </row>
    <row r="1302" spans="1:5" x14ac:dyDescent="0.75">
      <c r="A1302" s="5" t="s">
        <v>4061</v>
      </c>
      <c r="B1302" s="7" t="s">
        <v>4062</v>
      </c>
      <c r="C1302" t="s">
        <v>4063</v>
      </c>
      <c r="D1302" s="17">
        <v>1.0289096878287619E-4</v>
      </c>
      <c r="E1302" s="7" t="s">
        <v>9</v>
      </c>
    </row>
    <row r="1303" spans="1:5" x14ac:dyDescent="0.75">
      <c r="A1303" s="5" t="s">
        <v>4064</v>
      </c>
      <c r="B1303" s="7" t="s">
        <v>4065</v>
      </c>
      <c r="C1303" t="s">
        <v>4066</v>
      </c>
      <c r="D1303" s="17">
        <v>1.0266414933891938E-4</v>
      </c>
      <c r="E1303" s="7" t="s">
        <v>9</v>
      </c>
    </row>
    <row r="1304" spans="1:5" x14ac:dyDescent="0.75">
      <c r="A1304" s="5" t="s">
        <v>4067</v>
      </c>
      <c r="B1304" s="7" t="s">
        <v>4068</v>
      </c>
      <c r="C1304" t="s">
        <v>4069</v>
      </c>
      <c r="D1304" s="17">
        <v>1.0253392495775725E-4</v>
      </c>
      <c r="E1304" s="7" t="s">
        <v>9</v>
      </c>
    </row>
    <row r="1305" spans="1:5" x14ac:dyDescent="0.75">
      <c r="A1305" s="5" t="s">
        <v>4070</v>
      </c>
      <c r="B1305" s="7" t="s">
        <v>4071</v>
      </c>
      <c r="C1305" t="s">
        <v>4072</v>
      </c>
      <c r="D1305" s="17">
        <v>1.023682436678125E-4</v>
      </c>
      <c r="E1305" s="7" t="s">
        <v>10</v>
      </c>
    </row>
    <row r="1306" spans="1:5" x14ac:dyDescent="0.75">
      <c r="A1306" s="5" t="s">
        <v>4073</v>
      </c>
      <c r="B1306" s="7" t="s">
        <v>4074</v>
      </c>
      <c r="C1306" t="s">
        <v>4075</v>
      </c>
      <c r="D1306" s="17">
        <v>1.0218997638646374E-4</v>
      </c>
      <c r="E1306" s="7" t="s">
        <v>9</v>
      </c>
    </row>
    <row r="1307" spans="1:5" x14ac:dyDescent="0.75">
      <c r="A1307" s="5" t="s">
        <v>4076</v>
      </c>
      <c r="B1307" s="7" t="s">
        <v>4077</v>
      </c>
      <c r="C1307" t="s">
        <v>4078</v>
      </c>
      <c r="D1307" s="17">
        <v>1.021699931313997E-4</v>
      </c>
      <c r="E1307" s="7" t="s">
        <v>9</v>
      </c>
    </row>
    <row r="1308" spans="1:5" x14ac:dyDescent="0.75">
      <c r="A1308" s="5" t="s">
        <v>4079</v>
      </c>
      <c r="B1308" s="7" t="s">
        <v>4080</v>
      </c>
      <c r="C1308" t="s">
        <v>4081</v>
      </c>
      <c r="D1308" s="17">
        <v>1.0212740944902322E-4</v>
      </c>
      <c r="E1308" s="7" t="s">
        <v>10</v>
      </c>
    </row>
    <row r="1309" spans="1:5" x14ac:dyDescent="0.75">
      <c r="A1309" s="5" t="s">
        <v>1514</v>
      </c>
      <c r="B1309" s="7" t="s">
        <v>210</v>
      </c>
      <c r="C1309" t="s">
        <v>211</v>
      </c>
      <c r="D1309" s="17">
        <v>1.0207990994236413E-4</v>
      </c>
      <c r="E1309" s="7" t="s">
        <v>9</v>
      </c>
    </row>
    <row r="1310" spans="1:5" x14ac:dyDescent="0.75">
      <c r="A1310" s="5" t="s">
        <v>4082</v>
      </c>
      <c r="B1310" s="7" t="s">
        <v>4083</v>
      </c>
      <c r="C1310" t="s">
        <v>4084</v>
      </c>
      <c r="D1310" s="17">
        <v>1.0202984685118248E-4</v>
      </c>
      <c r="E1310" s="7" t="s">
        <v>9</v>
      </c>
    </row>
    <row r="1311" spans="1:5" x14ac:dyDescent="0.75">
      <c r="A1311" s="5" t="s">
        <v>4085</v>
      </c>
      <c r="B1311" s="7" t="s">
        <v>4086</v>
      </c>
      <c r="C1311" t="s">
        <v>4087</v>
      </c>
      <c r="D1311" s="17">
        <v>1.0196991747546652E-4</v>
      </c>
      <c r="E1311" s="7" t="s">
        <v>10</v>
      </c>
    </row>
    <row r="1312" spans="1:5" x14ac:dyDescent="0.75">
      <c r="A1312" s="5" t="s">
        <v>4088</v>
      </c>
      <c r="B1312" s="7" t="s">
        <v>4089</v>
      </c>
      <c r="C1312" t="s">
        <v>4090</v>
      </c>
      <c r="D1312" s="17">
        <v>1.0192841861778348E-4</v>
      </c>
      <c r="E1312" s="7" t="s">
        <v>10</v>
      </c>
    </row>
    <row r="1313" spans="1:5" x14ac:dyDescent="0.75">
      <c r="A1313" s="5" t="s">
        <v>1204</v>
      </c>
      <c r="B1313" s="7" t="s">
        <v>1205</v>
      </c>
      <c r="C1313" t="s">
        <v>1206</v>
      </c>
      <c r="D1313" s="17">
        <v>1.0177407681829443E-4</v>
      </c>
      <c r="E1313" s="7" t="s">
        <v>9</v>
      </c>
    </row>
    <row r="1314" spans="1:5" x14ac:dyDescent="0.75">
      <c r="A1314" s="5" t="s">
        <v>4091</v>
      </c>
      <c r="B1314" s="7" t="s">
        <v>4092</v>
      </c>
      <c r="C1314" t="s">
        <v>4093</v>
      </c>
      <c r="D1314" s="17">
        <v>1.0177172081907373E-4</v>
      </c>
      <c r="E1314" s="7" t="s">
        <v>9</v>
      </c>
    </row>
    <row r="1315" spans="1:5" x14ac:dyDescent="0.75">
      <c r="A1315" s="5" t="s">
        <v>4094</v>
      </c>
      <c r="B1315" s="7" t="s">
        <v>4095</v>
      </c>
      <c r="C1315" t="s">
        <v>4096</v>
      </c>
      <c r="D1315" s="17">
        <v>1.0147101607089776E-4</v>
      </c>
      <c r="E1315" s="7" t="s">
        <v>9</v>
      </c>
    </row>
    <row r="1316" spans="1:5" x14ac:dyDescent="0.75">
      <c r="A1316" s="5" t="s">
        <v>4097</v>
      </c>
      <c r="B1316" s="7" t="s">
        <v>4098</v>
      </c>
      <c r="C1316" t="s">
        <v>4099</v>
      </c>
      <c r="D1316" s="17">
        <v>1.0145913312941749E-4</v>
      </c>
      <c r="E1316" s="7" t="s">
        <v>9</v>
      </c>
    </row>
    <row r="1317" spans="1:5" x14ac:dyDescent="0.75">
      <c r="A1317" s="5" t="s">
        <v>1541</v>
      </c>
      <c r="B1317" s="7" t="s">
        <v>1542</v>
      </c>
      <c r="C1317" t="s">
        <v>1543</v>
      </c>
      <c r="D1317" s="17">
        <v>1.0145569841550467E-4</v>
      </c>
      <c r="E1317" s="7" t="s">
        <v>9</v>
      </c>
    </row>
    <row r="1318" spans="1:5" x14ac:dyDescent="0.75">
      <c r="A1318" s="5" t="s">
        <v>4100</v>
      </c>
      <c r="B1318" s="7" t="s">
        <v>4101</v>
      </c>
      <c r="C1318" t="s">
        <v>4102</v>
      </c>
      <c r="D1318" s="17">
        <v>1.013696861420839E-4</v>
      </c>
      <c r="E1318" s="7" t="s">
        <v>9</v>
      </c>
    </row>
    <row r="1319" spans="1:5" x14ac:dyDescent="0.75">
      <c r="A1319" s="5" t="s">
        <v>4103</v>
      </c>
      <c r="B1319" s="7" t="s">
        <v>4104</v>
      </c>
      <c r="C1319" t="s">
        <v>4105</v>
      </c>
      <c r="D1319" s="17">
        <v>1.0134950388064829E-4</v>
      </c>
      <c r="E1319" s="7" t="s">
        <v>10</v>
      </c>
    </row>
    <row r="1320" spans="1:5" x14ac:dyDescent="0.75">
      <c r="A1320" s="5" t="s">
        <v>4106</v>
      </c>
      <c r="B1320" s="7" t="s">
        <v>4107</v>
      </c>
      <c r="C1320" t="s">
        <v>4108</v>
      </c>
      <c r="D1320" s="17">
        <v>1.0130573238058335E-4</v>
      </c>
      <c r="E1320" s="7" t="s">
        <v>9</v>
      </c>
    </row>
    <row r="1321" spans="1:5" x14ac:dyDescent="0.75">
      <c r="A1321" s="5" t="s">
        <v>4109</v>
      </c>
      <c r="B1321" s="7" t="s">
        <v>4110</v>
      </c>
      <c r="C1321" t="s">
        <v>4111</v>
      </c>
      <c r="D1321" s="17">
        <v>1.0116624039342823E-4</v>
      </c>
      <c r="E1321" s="7" t="s">
        <v>10</v>
      </c>
    </row>
    <row r="1322" spans="1:5" x14ac:dyDescent="0.75">
      <c r="A1322" s="5" t="s">
        <v>4112</v>
      </c>
      <c r="B1322" s="7" t="s">
        <v>4113</v>
      </c>
      <c r="C1322" t="s">
        <v>4114</v>
      </c>
      <c r="D1322" s="17">
        <v>1.009205150212304E-4</v>
      </c>
      <c r="E1322" s="7" t="s">
        <v>9</v>
      </c>
    </row>
    <row r="1323" spans="1:5" x14ac:dyDescent="0.75">
      <c r="A1323" s="5" t="s">
        <v>4115</v>
      </c>
      <c r="B1323" s="7" t="s">
        <v>4116</v>
      </c>
      <c r="C1323" t="s">
        <v>4117</v>
      </c>
      <c r="D1323" s="17">
        <v>1.009064972916478E-4</v>
      </c>
      <c r="E1323" s="7" t="s">
        <v>10</v>
      </c>
    </row>
    <row r="1324" spans="1:5" x14ac:dyDescent="0.75">
      <c r="A1324" s="5" t="s">
        <v>1500</v>
      </c>
      <c r="B1324" s="7" t="s">
        <v>1501</v>
      </c>
      <c r="C1324" t="s">
        <v>1502</v>
      </c>
      <c r="D1324" s="17">
        <v>1.0088386679940712E-4</v>
      </c>
      <c r="E1324" s="7" t="s">
        <v>9</v>
      </c>
    </row>
    <row r="1325" spans="1:5" x14ac:dyDescent="0.75">
      <c r="A1325" s="5" t="s">
        <v>4118</v>
      </c>
      <c r="B1325" s="7" t="s">
        <v>4119</v>
      </c>
      <c r="C1325" t="s">
        <v>4120</v>
      </c>
      <c r="D1325" s="17">
        <v>1.0079887771186882E-4</v>
      </c>
      <c r="E1325" s="7" t="s">
        <v>9</v>
      </c>
    </row>
    <row r="1326" spans="1:5" x14ac:dyDescent="0.75">
      <c r="A1326" s="5" t="s">
        <v>4121</v>
      </c>
      <c r="B1326" s="7" t="s">
        <v>4122</v>
      </c>
      <c r="C1326" t="s">
        <v>4123</v>
      </c>
      <c r="D1326" s="17">
        <v>1.0079569823535395E-4</v>
      </c>
      <c r="E1326" s="7" t="s">
        <v>10</v>
      </c>
    </row>
    <row r="1327" spans="1:5" x14ac:dyDescent="0.75">
      <c r="A1327" s="5" t="s">
        <v>4124</v>
      </c>
      <c r="B1327" s="7" t="s">
        <v>4125</v>
      </c>
      <c r="C1327" t="s">
        <v>4126</v>
      </c>
      <c r="D1327" s="17">
        <v>1.0077846784622652E-4</v>
      </c>
      <c r="E1327" s="7" t="s">
        <v>10</v>
      </c>
    </row>
    <row r="1328" spans="1:5" x14ac:dyDescent="0.75">
      <c r="A1328" s="5" t="s">
        <v>4127</v>
      </c>
      <c r="B1328" s="7" t="s">
        <v>4128</v>
      </c>
      <c r="C1328" t="s">
        <v>4129</v>
      </c>
      <c r="D1328" s="17">
        <v>1.0077211443317245E-4</v>
      </c>
      <c r="E1328" s="7" t="s">
        <v>9</v>
      </c>
    </row>
    <row r="1329" spans="1:5" x14ac:dyDescent="0.75">
      <c r="A1329" s="5" t="s">
        <v>4130</v>
      </c>
      <c r="B1329" s="7" t="s">
        <v>4131</v>
      </c>
      <c r="C1329" t="s">
        <v>4132</v>
      </c>
      <c r="D1329" s="17">
        <v>1.0064502316857944E-4</v>
      </c>
      <c r="E1329" s="7" t="s">
        <v>10</v>
      </c>
    </row>
    <row r="1330" spans="1:5" x14ac:dyDescent="0.75">
      <c r="A1330" s="5" t="s">
        <v>4133</v>
      </c>
      <c r="B1330" s="7" t="s">
        <v>4134</v>
      </c>
      <c r="C1330" t="s">
        <v>4135</v>
      </c>
      <c r="D1330" s="17">
        <v>1.0045927948456625E-4</v>
      </c>
      <c r="E1330" s="7" t="s">
        <v>10</v>
      </c>
    </row>
    <row r="1331" spans="1:5" x14ac:dyDescent="0.75">
      <c r="A1331" s="5" t="s">
        <v>4136</v>
      </c>
      <c r="B1331" s="7" t="s">
        <v>4137</v>
      </c>
      <c r="C1331" t="s">
        <v>4138</v>
      </c>
      <c r="D1331" s="17">
        <v>1.0045395848479573E-4</v>
      </c>
      <c r="E1331" s="7" t="s">
        <v>9</v>
      </c>
    </row>
    <row r="1332" spans="1:5" x14ac:dyDescent="0.75">
      <c r="A1332" s="5" t="s">
        <v>4139</v>
      </c>
      <c r="B1332" s="7" t="s">
        <v>4140</v>
      </c>
      <c r="C1332" t="s">
        <v>4141</v>
      </c>
      <c r="D1332" s="17">
        <v>1.0031364351273877E-4</v>
      </c>
      <c r="E1332" s="7" t="s">
        <v>9</v>
      </c>
    </row>
    <row r="1333" spans="1:5" x14ac:dyDescent="0.75">
      <c r="A1333" s="5" t="s">
        <v>4142</v>
      </c>
      <c r="B1333" s="7" t="s">
        <v>4143</v>
      </c>
      <c r="C1333" t="s">
        <v>4144</v>
      </c>
      <c r="D1333" s="17">
        <v>9.9985644631298915E-5</v>
      </c>
      <c r="E1333" s="7" t="s">
        <v>9</v>
      </c>
    </row>
    <row r="1334" spans="1:5" x14ac:dyDescent="0.75">
      <c r="A1334" s="5" t="s">
        <v>4145</v>
      </c>
      <c r="B1334" s="7" t="s">
        <v>4146</v>
      </c>
      <c r="C1334" t="s">
        <v>4147</v>
      </c>
      <c r="D1334" s="17">
        <v>9.9942524418155371E-5</v>
      </c>
      <c r="E1334" s="7" t="s">
        <v>9</v>
      </c>
    </row>
    <row r="1335" spans="1:5" x14ac:dyDescent="0.75">
      <c r="A1335" s="5" t="s">
        <v>4148</v>
      </c>
      <c r="B1335" s="7" t="s">
        <v>4149</v>
      </c>
      <c r="C1335" t="s">
        <v>4150</v>
      </c>
      <c r="D1335" s="17">
        <v>9.975849724049146E-5</v>
      </c>
      <c r="E1335" s="7" t="s">
        <v>9</v>
      </c>
    </row>
    <row r="1336" spans="1:5" x14ac:dyDescent="0.75">
      <c r="A1336" s="5" t="s">
        <v>4151</v>
      </c>
      <c r="B1336" s="7" t="s">
        <v>4152</v>
      </c>
      <c r="C1336" t="s">
        <v>4153</v>
      </c>
      <c r="D1336" s="17">
        <v>9.963259183306034E-5</v>
      </c>
      <c r="E1336" s="7" t="s">
        <v>10</v>
      </c>
    </row>
    <row r="1337" spans="1:5" x14ac:dyDescent="0.75">
      <c r="A1337" s="5" t="s">
        <v>4154</v>
      </c>
      <c r="B1337" s="7" t="s">
        <v>4155</v>
      </c>
      <c r="C1337" t="s">
        <v>4156</v>
      </c>
      <c r="D1337" s="17">
        <v>9.9623427835900908E-5</v>
      </c>
      <c r="E1337" s="7" t="s">
        <v>9</v>
      </c>
    </row>
    <row r="1338" spans="1:5" x14ac:dyDescent="0.75">
      <c r="A1338" s="5" t="s">
        <v>4157</v>
      </c>
      <c r="B1338" s="7" t="s">
        <v>4158</v>
      </c>
      <c r="C1338" t="s">
        <v>4159</v>
      </c>
      <c r="D1338" s="17">
        <v>9.9563368677576866E-5</v>
      </c>
      <c r="E1338" s="7" t="s">
        <v>9</v>
      </c>
    </row>
    <row r="1339" spans="1:5" x14ac:dyDescent="0.75">
      <c r="A1339" s="5" t="s">
        <v>4160</v>
      </c>
      <c r="B1339" s="7" t="s">
        <v>4161</v>
      </c>
      <c r="C1339" t="s">
        <v>4162</v>
      </c>
      <c r="D1339" s="17">
        <v>9.9402445005576477E-5</v>
      </c>
      <c r="E1339" s="7" t="s">
        <v>9</v>
      </c>
    </row>
    <row r="1340" spans="1:5" x14ac:dyDescent="0.75">
      <c r="A1340" s="5" t="s">
        <v>4163</v>
      </c>
      <c r="B1340" s="7" t="s">
        <v>4164</v>
      </c>
      <c r="C1340" t="s">
        <v>4165</v>
      </c>
      <c r="D1340" s="17">
        <v>9.9394447207733699E-5</v>
      </c>
      <c r="E1340" s="7" t="s">
        <v>9</v>
      </c>
    </row>
    <row r="1341" spans="1:5" x14ac:dyDescent="0.75">
      <c r="A1341" s="5" t="s">
        <v>4166</v>
      </c>
      <c r="B1341" s="7" t="s">
        <v>4167</v>
      </c>
      <c r="C1341" t="s">
        <v>4168</v>
      </c>
      <c r="D1341" s="17">
        <v>9.9353193695685626E-5</v>
      </c>
      <c r="E1341" s="7" t="s">
        <v>9</v>
      </c>
    </row>
    <row r="1342" spans="1:5" x14ac:dyDescent="0.75">
      <c r="A1342" s="5" t="s">
        <v>4169</v>
      </c>
      <c r="B1342" s="7" t="s">
        <v>4170</v>
      </c>
      <c r="C1342" t="s">
        <v>4171</v>
      </c>
      <c r="D1342" s="17">
        <v>9.9059345550905559E-5</v>
      </c>
      <c r="E1342" s="7" t="s">
        <v>9</v>
      </c>
    </row>
    <row r="1343" spans="1:5" x14ac:dyDescent="0.75">
      <c r="A1343" s="5" t="s">
        <v>4172</v>
      </c>
      <c r="B1343" s="7" t="s">
        <v>4173</v>
      </c>
      <c r="C1343" t="s">
        <v>4174</v>
      </c>
      <c r="D1343" s="17">
        <v>9.9053356795030033E-5</v>
      </c>
      <c r="E1343" s="7" t="s">
        <v>9</v>
      </c>
    </row>
    <row r="1344" spans="1:5" x14ac:dyDescent="0.75">
      <c r="A1344" s="5" t="s">
        <v>4175</v>
      </c>
      <c r="B1344" s="7" t="s">
        <v>4176</v>
      </c>
      <c r="C1344" t="s">
        <v>4177</v>
      </c>
      <c r="D1344" s="17">
        <v>9.8792747770434561E-5</v>
      </c>
      <c r="E1344" s="7" t="s">
        <v>9</v>
      </c>
    </row>
    <row r="1345" spans="1:5" x14ac:dyDescent="0.75">
      <c r="A1345" s="5" t="s">
        <v>1490</v>
      </c>
      <c r="B1345" s="7" t="s">
        <v>4178</v>
      </c>
      <c r="C1345" t="s">
        <v>4179</v>
      </c>
      <c r="D1345" s="17">
        <v>9.8762557356320602E-5</v>
      </c>
      <c r="E1345" s="7" t="s">
        <v>9</v>
      </c>
    </row>
    <row r="1346" spans="1:5" x14ac:dyDescent="0.75">
      <c r="A1346" s="5" t="s">
        <v>4180</v>
      </c>
      <c r="B1346" s="7" t="s">
        <v>4181</v>
      </c>
      <c r="C1346" t="s">
        <v>4182</v>
      </c>
      <c r="D1346" s="17">
        <v>9.8738872210237048E-5</v>
      </c>
      <c r="E1346" s="7" t="s">
        <v>9</v>
      </c>
    </row>
    <row r="1347" spans="1:5" x14ac:dyDescent="0.75">
      <c r="A1347" s="5" t="s">
        <v>4183</v>
      </c>
      <c r="B1347" s="7" t="s">
        <v>4184</v>
      </c>
      <c r="C1347" t="s">
        <v>4185</v>
      </c>
      <c r="D1347" s="17">
        <v>9.8643907061949149E-5</v>
      </c>
      <c r="E1347" s="7" t="s">
        <v>9</v>
      </c>
    </row>
    <row r="1348" spans="1:5" x14ac:dyDescent="0.75">
      <c r="A1348" s="5" t="s">
        <v>4186</v>
      </c>
      <c r="B1348" s="7" t="s">
        <v>4187</v>
      </c>
      <c r="C1348" t="s">
        <v>4188</v>
      </c>
      <c r="D1348" s="17">
        <v>9.85281674942381E-5</v>
      </c>
      <c r="E1348" s="7" t="s">
        <v>10</v>
      </c>
    </row>
    <row r="1349" spans="1:5" x14ac:dyDescent="0.75">
      <c r="A1349" s="5" t="s">
        <v>4189</v>
      </c>
      <c r="B1349" s="7" t="s">
        <v>4190</v>
      </c>
      <c r="C1349" t="s">
        <v>4191</v>
      </c>
      <c r="D1349" s="17">
        <v>9.8168689364191774E-5</v>
      </c>
      <c r="E1349" s="7" t="s">
        <v>9</v>
      </c>
    </row>
    <row r="1350" spans="1:5" x14ac:dyDescent="0.75">
      <c r="A1350" s="5" t="s">
        <v>4192</v>
      </c>
      <c r="B1350" s="7" t="s">
        <v>4193</v>
      </c>
      <c r="C1350" t="s">
        <v>4194</v>
      </c>
      <c r="D1350" s="17">
        <v>9.8139631256592561E-5</v>
      </c>
      <c r="E1350" s="7" t="s">
        <v>9</v>
      </c>
    </row>
    <row r="1351" spans="1:5" x14ac:dyDescent="0.75">
      <c r="A1351" s="5" t="s">
        <v>4195</v>
      </c>
      <c r="B1351" s="7" t="s">
        <v>4196</v>
      </c>
      <c r="C1351" t="s">
        <v>4197</v>
      </c>
      <c r="D1351" s="17">
        <v>9.8084270477416497E-5</v>
      </c>
      <c r="E1351" s="7" t="s">
        <v>10</v>
      </c>
    </row>
    <row r="1352" spans="1:5" x14ac:dyDescent="0.75">
      <c r="A1352" s="5" t="s">
        <v>4198</v>
      </c>
      <c r="B1352" s="7" t="s">
        <v>4199</v>
      </c>
      <c r="C1352" t="s">
        <v>4200</v>
      </c>
      <c r="D1352" s="17">
        <v>9.8035655514988731E-5</v>
      </c>
      <c r="E1352" s="7" t="s">
        <v>10</v>
      </c>
    </row>
    <row r="1353" spans="1:5" x14ac:dyDescent="0.75">
      <c r="A1353" s="5" t="s">
        <v>4201</v>
      </c>
      <c r="B1353" s="7" t="s">
        <v>4202</v>
      </c>
      <c r="C1353" t="s">
        <v>4203</v>
      </c>
      <c r="D1353" s="17">
        <v>9.7942722462509595E-5</v>
      </c>
      <c r="E1353" s="7" t="s">
        <v>10</v>
      </c>
    </row>
    <row r="1354" spans="1:5" x14ac:dyDescent="0.75">
      <c r="A1354" s="5" t="s">
        <v>4204</v>
      </c>
      <c r="B1354" s="7" t="s">
        <v>4205</v>
      </c>
      <c r="C1354" t="s">
        <v>4206</v>
      </c>
      <c r="D1354" s="17">
        <v>9.7882541135824541E-5</v>
      </c>
      <c r="E1354" s="7" t="s">
        <v>9</v>
      </c>
    </row>
    <row r="1355" spans="1:5" x14ac:dyDescent="0.75">
      <c r="A1355" s="5" t="s">
        <v>4207</v>
      </c>
      <c r="B1355" s="7" t="s">
        <v>4208</v>
      </c>
      <c r="C1355" t="s">
        <v>4209</v>
      </c>
      <c r="D1355" s="17">
        <v>9.7800681571474205E-5</v>
      </c>
      <c r="E1355" s="7" t="s">
        <v>10</v>
      </c>
    </row>
    <row r="1356" spans="1:5" x14ac:dyDescent="0.75">
      <c r="A1356" s="5" t="s">
        <v>4210</v>
      </c>
      <c r="B1356" s="7" t="s">
        <v>4211</v>
      </c>
      <c r="C1356" t="s">
        <v>4212</v>
      </c>
      <c r="D1356" s="17">
        <v>9.7547768417881279E-5</v>
      </c>
      <c r="E1356" s="7" t="s">
        <v>10</v>
      </c>
    </row>
    <row r="1357" spans="1:5" x14ac:dyDescent="0.75">
      <c r="A1357" s="5" t="s">
        <v>4213</v>
      </c>
      <c r="B1357" s="7" t="s">
        <v>4214</v>
      </c>
      <c r="C1357" t="s">
        <v>4215</v>
      </c>
      <c r="D1357" s="17">
        <v>9.7208730639769737E-5</v>
      </c>
      <c r="E1357" s="7" t="s">
        <v>10</v>
      </c>
    </row>
    <row r="1358" spans="1:5" x14ac:dyDescent="0.75">
      <c r="A1358" s="5" t="s">
        <v>4216</v>
      </c>
      <c r="B1358" s="7" t="s">
        <v>4217</v>
      </c>
      <c r="C1358" t="s">
        <v>4218</v>
      </c>
      <c r="D1358" s="17">
        <v>9.6984937187089834E-5</v>
      </c>
      <c r="E1358" s="7" t="s">
        <v>10</v>
      </c>
    </row>
    <row r="1359" spans="1:5" x14ac:dyDescent="0.75">
      <c r="A1359" s="5" t="s">
        <v>4219</v>
      </c>
      <c r="B1359" s="7" t="s">
        <v>4220</v>
      </c>
      <c r="C1359" t="s">
        <v>4221</v>
      </c>
      <c r="D1359" s="17">
        <v>9.6646384443247862E-5</v>
      </c>
      <c r="E1359" s="7" t="s">
        <v>9</v>
      </c>
    </row>
    <row r="1360" spans="1:5" x14ac:dyDescent="0.75">
      <c r="A1360" s="5" t="s">
        <v>4222</v>
      </c>
      <c r="B1360" s="7" t="s">
        <v>4223</v>
      </c>
      <c r="C1360" t="s">
        <v>4224</v>
      </c>
      <c r="D1360" s="17">
        <v>9.6553909542517645E-5</v>
      </c>
      <c r="E1360" s="7" t="s">
        <v>10</v>
      </c>
    </row>
    <row r="1361" spans="1:5" x14ac:dyDescent="0.75">
      <c r="A1361" s="5" t="s">
        <v>4225</v>
      </c>
      <c r="B1361" s="7" t="s">
        <v>4226</v>
      </c>
      <c r="C1361" t="s">
        <v>4227</v>
      </c>
      <c r="D1361" s="17">
        <v>9.6510732936328216E-5</v>
      </c>
      <c r="E1361" s="7" t="s">
        <v>9</v>
      </c>
    </row>
    <row r="1362" spans="1:5" x14ac:dyDescent="0.75">
      <c r="A1362" s="5" t="s">
        <v>1523</v>
      </c>
      <c r="B1362" s="7" t="s">
        <v>1524</v>
      </c>
      <c r="C1362" t="s">
        <v>1525</v>
      </c>
      <c r="D1362" s="17">
        <v>9.6403667334755698E-5</v>
      </c>
      <c r="E1362" s="7" t="s">
        <v>9</v>
      </c>
    </row>
    <row r="1363" spans="1:5" x14ac:dyDescent="0.75">
      <c r="A1363" s="5" t="s">
        <v>4228</v>
      </c>
      <c r="B1363" s="7" t="s">
        <v>4229</v>
      </c>
      <c r="C1363" t="s">
        <v>4230</v>
      </c>
      <c r="D1363" s="17">
        <v>9.5940633999667699E-5</v>
      </c>
      <c r="E1363" s="7" t="s">
        <v>9</v>
      </c>
    </row>
    <row r="1364" spans="1:5" x14ac:dyDescent="0.75">
      <c r="A1364" s="5" t="s">
        <v>4231</v>
      </c>
      <c r="B1364" s="7" t="s">
        <v>4232</v>
      </c>
      <c r="C1364" t="s">
        <v>4233</v>
      </c>
      <c r="D1364" s="17">
        <v>9.5918780980695626E-5</v>
      </c>
      <c r="E1364" s="7" t="s">
        <v>9</v>
      </c>
    </row>
    <row r="1365" spans="1:5" x14ac:dyDescent="0.75">
      <c r="A1365" s="5" t="s">
        <v>4234</v>
      </c>
      <c r="B1365" s="7" t="s">
        <v>4235</v>
      </c>
      <c r="C1365" t="s">
        <v>4236</v>
      </c>
      <c r="D1365" s="17">
        <v>9.5738118759004825E-5</v>
      </c>
      <c r="E1365" s="7" t="s">
        <v>9</v>
      </c>
    </row>
    <row r="1366" spans="1:5" x14ac:dyDescent="0.75">
      <c r="A1366" s="5" t="s">
        <v>4237</v>
      </c>
      <c r="B1366" s="7" t="s">
        <v>4238</v>
      </c>
      <c r="C1366" t="s">
        <v>4239</v>
      </c>
      <c r="D1366" s="17">
        <v>9.5654264523569582E-5</v>
      </c>
      <c r="E1366" s="7" t="s">
        <v>9</v>
      </c>
    </row>
    <row r="1367" spans="1:5" x14ac:dyDescent="0.75">
      <c r="A1367" s="5" t="s">
        <v>4240</v>
      </c>
      <c r="B1367" s="7" t="s">
        <v>4241</v>
      </c>
      <c r="C1367" t="s">
        <v>4242</v>
      </c>
      <c r="D1367" s="17">
        <v>9.5595417120966601E-5</v>
      </c>
      <c r="E1367" s="7" t="s">
        <v>9</v>
      </c>
    </row>
    <row r="1368" spans="1:5" x14ac:dyDescent="0.75">
      <c r="A1368" s="5" t="s">
        <v>4243</v>
      </c>
      <c r="B1368" s="7" t="s">
        <v>4244</v>
      </c>
      <c r="C1368" t="s">
        <v>4245</v>
      </c>
      <c r="D1368" s="17">
        <v>9.5515569195072825E-5</v>
      </c>
      <c r="E1368" s="7" t="s">
        <v>10</v>
      </c>
    </row>
    <row r="1369" spans="1:5" x14ac:dyDescent="0.75">
      <c r="A1369" s="5" t="s">
        <v>4246</v>
      </c>
      <c r="B1369" s="7" t="s">
        <v>4247</v>
      </c>
      <c r="C1369" t="s">
        <v>4248</v>
      </c>
      <c r="D1369" s="17">
        <v>9.5456387956290034E-5</v>
      </c>
      <c r="E1369" s="7" t="s">
        <v>9</v>
      </c>
    </row>
    <row r="1370" spans="1:5" x14ac:dyDescent="0.75">
      <c r="A1370" s="5" t="s">
        <v>4249</v>
      </c>
      <c r="B1370" s="7" t="s">
        <v>4250</v>
      </c>
      <c r="C1370" t="s">
        <v>4251</v>
      </c>
      <c r="D1370" s="17">
        <v>9.5378152598036591E-5</v>
      </c>
      <c r="E1370" s="7" t="s">
        <v>9</v>
      </c>
    </row>
    <row r="1371" spans="1:5" x14ac:dyDescent="0.75">
      <c r="A1371" s="5" t="s">
        <v>4252</v>
      </c>
      <c r="B1371" s="7" t="s">
        <v>4253</v>
      </c>
      <c r="C1371" t="s">
        <v>4254</v>
      </c>
      <c r="D1371" s="17">
        <v>9.5280472326626984E-5</v>
      </c>
      <c r="E1371" s="7" t="s">
        <v>9</v>
      </c>
    </row>
    <row r="1372" spans="1:5" x14ac:dyDescent="0.75">
      <c r="A1372" s="5" t="s">
        <v>4255</v>
      </c>
      <c r="B1372" s="7" t="s">
        <v>4256</v>
      </c>
      <c r="C1372" t="s">
        <v>4257</v>
      </c>
      <c r="D1372" s="17">
        <v>9.516617945071834E-5</v>
      </c>
      <c r="E1372" s="7" t="s">
        <v>9</v>
      </c>
    </row>
    <row r="1373" spans="1:5" x14ac:dyDescent="0.75">
      <c r="A1373" s="5" t="s">
        <v>4258</v>
      </c>
      <c r="B1373" s="7" t="s">
        <v>4259</v>
      </c>
      <c r="C1373" t="s">
        <v>4260</v>
      </c>
      <c r="D1373" s="17">
        <v>9.510326245471386E-5</v>
      </c>
      <c r="E1373" s="7" t="s">
        <v>9</v>
      </c>
    </row>
    <row r="1374" spans="1:5" x14ac:dyDescent="0.75">
      <c r="A1374" s="5" t="s">
        <v>4261</v>
      </c>
      <c r="B1374" s="7" t="s">
        <v>4262</v>
      </c>
      <c r="C1374" t="s">
        <v>4263</v>
      </c>
      <c r="D1374" s="17">
        <v>9.5101418579705873E-5</v>
      </c>
      <c r="E1374" s="7" t="s">
        <v>9</v>
      </c>
    </row>
    <row r="1375" spans="1:5" x14ac:dyDescent="0.75">
      <c r="A1375" s="5" t="s">
        <v>4264</v>
      </c>
      <c r="B1375" s="7" t="s">
        <v>4265</v>
      </c>
      <c r="C1375" t="s">
        <v>4266</v>
      </c>
      <c r="D1375" s="17">
        <v>9.50609322771753E-5</v>
      </c>
      <c r="E1375" s="7" t="s">
        <v>9</v>
      </c>
    </row>
    <row r="1376" spans="1:5" x14ac:dyDescent="0.75">
      <c r="A1376" s="5" t="s">
        <v>4267</v>
      </c>
      <c r="B1376" s="7" t="s">
        <v>4268</v>
      </c>
      <c r="C1376" t="s">
        <v>4269</v>
      </c>
      <c r="D1376" s="17">
        <v>9.4982502809132593E-5</v>
      </c>
      <c r="E1376" s="7" t="s">
        <v>10</v>
      </c>
    </row>
    <row r="1377" spans="1:5" x14ac:dyDescent="0.75">
      <c r="A1377" s="5" t="s">
        <v>4270</v>
      </c>
      <c r="B1377" s="7" t="s">
        <v>4271</v>
      </c>
      <c r="C1377" t="s">
        <v>4272</v>
      </c>
      <c r="D1377" s="17">
        <v>9.4937328600863658E-5</v>
      </c>
      <c r="E1377" s="7" t="s">
        <v>9</v>
      </c>
    </row>
    <row r="1378" spans="1:5" x14ac:dyDescent="0.75">
      <c r="A1378" s="5" t="s">
        <v>4273</v>
      </c>
      <c r="B1378" s="7" t="s">
        <v>4274</v>
      </c>
      <c r="C1378" t="s">
        <v>4275</v>
      </c>
      <c r="D1378" s="17">
        <v>9.4385549176201624E-5</v>
      </c>
      <c r="E1378" s="7" t="s">
        <v>10</v>
      </c>
    </row>
    <row r="1379" spans="1:5" x14ac:dyDescent="0.75">
      <c r="A1379" s="5" t="s">
        <v>4276</v>
      </c>
      <c r="B1379" s="7" t="s">
        <v>4277</v>
      </c>
      <c r="C1379" t="s">
        <v>4278</v>
      </c>
      <c r="D1379" s="17">
        <v>9.4335220851394692E-5</v>
      </c>
      <c r="E1379" s="7" t="s">
        <v>10</v>
      </c>
    </row>
    <row r="1380" spans="1:5" x14ac:dyDescent="0.75">
      <c r="A1380" s="5" t="s">
        <v>4279</v>
      </c>
      <c r="B1380" s="7" t="s">
        <v>4280</v>
      </c>
      <c r="C1380" t="s">
        <v>4281</v>
      </c>
      <c r="D1380" s="17">
        <v>9.4255240778501207E-5</v>
      </c>
      <c r="E1380" s="7" t="s">
        <v>10</v>
      </c>
    </row>
    <row r="1381" spans="1:5" x14ac:dyDescent="0.75">
      <c r="A1381" s="5" t="s">
        <v>4282</v>
      </c>
      <c r="B1381" s="7" t="s">
        <v>4283</v>
      </c>
      <c r="C1381" t="s">
        <v>4284</v>
      </c>
      <c r="D1381" s="17">
        <v>9.4208474639475255E-5</v>
      </c>
      <c r="E1381" s="7" t="s">
        <v>9</v>
      </c>
    </row>
    <row r="1382" spans="1:5" x14ac:dyDescent="0.75">
      <c r="A1382" s="5" t="s">
        <v>4285</v>
      </c>
      <c r="B1382" s="7" t="s">
        <v>4286</v>
      </c>
      <c r="C1382" t="s">
        <v>4287</v>
      </c>
      <c r="D1382" s="17">
        <v>9.4039537550398195E-5</v>
      </c>
      <c r="E1382" s="7" t="s">
        <v>9</v>
      </c>
    </row>
    <row r="1383" spans="1:5" x14ac:dyDescent="0.75">
      <c r="A1383" s="5" t="s">
        <v>4288</v>
      </c>
      <c r="B1383" s="7" t="s">
        <v>4289</v>
      </c>
      <c r="C1383" t="s">
        <v>4290</v>
      </c>
      <c r="D1383" s="17">
        <v>9.3938049539891037E-5</v>
      </c>
      <c r="E1383" s="7" t="s">
        <v>10</v>
      </c>
    </row>
    <row r="1384" spans="1:5" x14ac:dyDescent="0.75">
      <c r="A1384" s="5" t="s">
        <v>4291</v>
      </c>
      <c r="B1384" s="7" t="s">
        <v>4292</v>
      </c>
      <c r="C1384" t="s">
        <v>4293</v>
      </c>
      <c r="D1384" s="17">
        <v>9.3610237998233717E-5</v>
      </c>
      <c r="E1384" s="7" t="s">
        <v>9</v>
      </c>
    </row>
    <row r="1385" spans="1:5" x14ac:dyDescent="0.75">
      <c r="A1385" s="5" t="s">
        <v>4294</v>
      </c>
      <c r="B1385" s="7" t="s">
        <v>4295</v>
      </c>
      <c r="C1385" t="s">
        <v>4296</v>
      </c>
      <c r="D1385" s="17">
        <v>9.3577057312944188E-5</v>
      </c>
      <c r="E1385" s="7" t="s">
        <v>10</v>
      </c>
    </row>
    <row r="1386" spans="1:5" x14ac:dyDescent="0.75">
      <c r="A1386" s="5" t="s">
        <v>4297</v>
      </c>
      <c r="B1386" s="7" t="s">
        <v>4298</v>
      </c>
      <c r="C1386" t="s">
        <v>4299</v>
      </c>
      <c r="D1386" s="17">
        <v>9.3542133625708636E-5</v>
      </c>
      <c r="E1386" s="7" t="s">
        <v>9</v>
      </c>
    </row>
    <row r="1387" spans="1:5" x14ac:dyDescent="0.75">
      <c r="A1387" s="5" t="s">
        <v>4300</v>
      </c>
      <c r="B1387" s="7" t="s">
        <v>4301</v>
      </c>
      <c r="C1387" t="s">
        <v>4302</v>
      </c>
      <c r="D1387" s="17">
        <v>9.3430968958086163E-5</v>
      </c>
      <c r="E1387" s="7" t="s">
        <v>10</v>
      </c>
    </row>
    <row r="1388" spans="1:5" x14ac:dyDescent="0.75">
      <c r="A1388" s="5" t="s">
        <v>4303</v>
      </c>
      <c r="B1388" s="7" t="s">
        <v>4304</v>
      </c>
      <c r="C1388" t="s">
        <v>4305</v>
      </c>
      <c r="D1388" s="17">
        <v>9.3390474996044435E-5</v>
      </c>
      <c r="E1388" s="7" t="s">
        <v>9</v>
      </c>
    </row>
    <row r="1389" spans="1:5" x14ac:dyDescent="0.75">
      <c r="A1389" s="5" t="s">
        <v>4306</v>
      </c>
      <c r="B1389" s="7" t="s">
        <v>4307</v>
      </c>
      <c r="C1389" t="s">
        <v>4308</v>
      </c>
      <c r="D1389" s="17">
        <v>9.332949896055194E-5</v>
      </c>
      <c r="E1389" s="7" t="s">
        <v>10</v>
      </c>
    </row>
    <row r="1390" spans="1:5" x14ac:dyDescent="0.75">
      <c r="A1390" s="5" t="s">
        <v>4309</v>
      </c>
      <c r="B1390" s="7" t="s">
        <v>4310</v>
      </c>
      <c r="C1390" t="s">
        <v>4311</v>
      </c>
      <c r="D1390" s="17">
        <v>9.3324787947452378E-5</v>
      </c>
      <c r="E1390" s="7" t="s">
        <v>9</v>
      </c>
    </row>
    <row r="1391" spans="1:5" x14ac:dyDescent="0.75">
      <c r="A1391" s="5" t="s">
        <v>4312</v>
      </c>
      <c r="B1391" s="7" t="s">
        <v>4313</v>
      </c>
      <c r="C1391" t="s">
        <v>4314</v>
      </c>
      <c r="D1391" s="17">
        <v>9.3137943883726088E-5</v>
      </c>
      <c r="E1391" s="7" t="s">
        <v>10</v>
      </c>
    </row>
    <row r="1392" spans="1:5" x14ac:dyDescent="0.75">
      <c r="A1392" s="5" t="s">
        <v>4315</v>
      </c>
      <c r="B1392" s="7" t="s">
        <v>4316</v>
      </c>
      <c r="C1392" t="s">
        <v>4317</v>
      </c>
      <c r="D1392" s="17">
        <v>9.3024332546212514E-5</v>
      </c>
      <c r="E1392" s="7" t="s">
        <v>10</v>
      </c>
    </row>
    <row r="1393" spans="1:5" x14ac:dyDescent="0.75">
      <c r="A1393" s="5" t="s">
        <v>4318</v>
      </c>
      <c r="B1393" s="7" t="s">
        <v>4319</v>
      </c>
      <c r="C1393" t="s">
        <v>4320</v>
      </c>
      <c r="D1393" s="17">
        <v>9.296518869919863E-5</v>
      </c>
      <c r="E1393" s="7" t="s">
        <v>9</v>
      </c>
    </row>
    <row r="1394" spans="1:5" x14ac:dyDescent="0.75">
      <c r="A1394" s="5" t="s">
        <v>4321</v>
      </c>
      <c r="B1394" s="7" t="s">
        <v>4322</v>
      </c>
      <c r="C1394" t="s">
        <v>4321</v>
      </c>
      <c r="D1394" s="17">
        <v>9.2849326012629102E-5</v>
      </c>
      <c r="E1394" s="7" t="s">
        <v>10</v>
      </c>
    </row>
    <row r="1395" spans="1:5" x14ac:dyDescent="0.75">
      <c r="A1395" s="5" t="s">
        <v>4323</v>
      </c>
      <c r="B1395" s="7" t="s">
        <v>4324</v>
      </c>
      <c r="C1395" t="s">
        <v>4325</v>
      </c>
      <c r="D1395" s="17">
        <v>9.2774420958774434E-5</v>
      </c>
      <c r="E1395" s="7" t="s">
        <v>10</v>
      </c>
    </row>
    <row r="1396" spans="1:5" x14ac:dyDescent="0.75">
      <c r="A1396" s="5" t="s">
        <v>1478</v>
      </c>
      <c r="B1396" s="7" t="s">
        <v>1479</v>
      </c>
      <c r="C1396" t="s">
        <v>1480</v>
      </c>
      <c r="D1396" s="17">
        <v>9.2747103635273782E-5</v>
      </c>
      <c r="E1396" s="7" t="s">
        <v>9</v>
      </c>
    </row>
    <row r="1397" spans="1:5" x14ac:dyDescent="0.75">
      <c r="A1397" s="5" t="s">
        <v>4326</v>
      </c>
      <c r="B1397" s="7" t="s">
        <v>4327</v>
      </c>
      <c r="C1397" t="s">
        <v>4328</v>
      </c>
      <c r="D1397" s="17">
        <v>9.2717960015936809E-5</v>
      </c>
      <c r="E1397" s="7" t="s">
        <v>10</v>
      </c>
    </row>
    <row r="1398" spans="1:5" x14ac:dyDescent="0.75">
      <c r="A1398" s="5" t="s">
        <v>4329</v>
      </c>
      <c r="B1398" s="7" t="s">
        <v>4330</v>
      </c>
      <c r="C1398" t="s">
        <v>4331</v>
      </c>
      <c r="D1398" s="17">
        <v>9.2453549942523355E-5</v>
      </c>
      <c r="E1398" s="7" t="s">
        <v>10</v>
      </c>
    </row>
    <row r="1399" spans="1:5" x14ac:dyDescent="0.75">
      <c r="A1399" s="5" t="s">
        <v>4332</v>
      </c>
      <c r="B1399" s="7" t="s">
        <v>4333</v>
      </c>
      <c r="C1399" t="s">
        <v>4334</v>
      </c>
      <c r="D1399" s="17">
        <v>9.2422855229821508E-5</v>
      </c>
      <c r="E1399" s="7" t="s">
        <v>10</v>
      </c>
    </row>
    <row r="1400" spans="1:5" x14ac:dyDescent="0.75">
      <c r="A1400" s="5" t="s">
        <v>4335</v>
      </c>
      <c r="B1400" s="7" t="s">
        <v>4336</v>
      </c>
      <c r="C1400" t="s">
        <v>4337</v>
      </c>
      <c r="D1400" s="17">
        <v>9.2371064412926125E-5</v>
      </c>
      <c r="E1400" s="7" t="s">
        <v>9</v>
      </c>
    </row>
    <row r="1401" spans="1:5" x14ac:dyDescent="0.75">
      <c r="A1401" s="5" t="s">
        <v>4338</v>
      </c>
      <c r="B1401" s="7" t="s">
        <v>4339</v>
      </c>
      <c r="C1401" t="s">
        <v>4340</v>
      </c>
      <c r="D1401" s="17">
        <v>9.2236898942949717E-5</v>
      </c>
      <c r="E1401" s="7" t="s">
        <v>9</v>
      </c>
    </row>
    <row r="1402" spans="1:5" x14ac:dyDescent="0.75">
      <c r="A1402" s="5" t="s">
        <v>4341</v>
      </c>
      <c r="B1402" s="7" t="s">
        <v>4342</v>
      </c>
      <c r="C1402" t="s">
        <v>4343</v>
      </c>
      <c r="D1402" s="17">
        <v>9.2181449899752805E-5</v>
      </c>
      <c r="E1402" s="7" t="s">
        <v>10</v>
      </c>
    </row>
    <row r="1403" spans="1:5" x14ac:dyDescent="0.75">
      <c r="A1403" s="5" t="s">
        <v>4344</v>
      </c>
      <c r="B1403" s="7" t="s">
        <v>4345</v>
      </c>
      <c r="C1403" t="s">
        <v>4346</v>
      </c>
      <c r="D1403" s="17">
        <v>9.20062752836928E-5</v>
      </c>
      <c r="E1403" s="7" t="s">
        <v>10</v>
      </c>
    </row>
    <row r="1404" spans="1:5" x14ac:dyDescent="0.75">
      <c r="A1404" s="5" t="s">
        <v>4347</v>
      </c>
      <c r="B1404" s="7" t="s">
        <v>4348</v>
      </c>
      <c r="C1404" t="s">
        <v>4349</v>
      </c>
      <c r="D1404" s="17">
        <v>0</v>
      </c>
      <c r="E1404" s="7" t="s">
        <v>262</v>
      </c>
    </row>
    <row r="1405" spans="1:5" x14ac:dyDescent="0.75">
      <c r="A1405" s="5" t="s">
        <v>4350</v>
      </c>
      <c r="B1405" s="7" t="s">
        <v>4351</v>
      </c>
      <c r="C1405" t="s">
        <v>4352</v>
      </c>
      <c r="D1405" s="17">
        <v>0</v>
      </c>
      <c r="E1405" s="7" t="s">
        <v>262</v>
      </c>
    </row>
    <row r="1406" spans="1:5" x14ac:dyDescent="0.75">
      <c r="A1406" s="5" t="s">
        <v>4353</v>
      </c>
      <c r="B1406" s="7" t="s">
        <v>4354</v>
      </c>
      <c r="C1406" t="s">
        <v>4355</v>
      </c>
      <c r="D1406" s="17">
        <v>0</v>
      </c>
      <c r="E1406" s="7" t="s">
        <v>262</v>
      </c>
    </row>
    <row r="1407" spans="1:5" x14ac:dyDescent="0.75">
      <c r="A1407" s="5" t="s">
        <v>4356</v>
      </c>
      <c r="B1407" s="7" t="s">
        <v>4357</v>
      </c>
      <c r="C1407" t="s">
        <v>4358</v>
      </c>
      <c r="D1407" s="17">
        <v>0</v>
      </c>
      <c r="E1407" s="7" t="s">
        <v>262</v>
      </c>
    </row>
    <row r="1408" spans="1:5" x14ac:dyDescent="0.75">
      <c r="A1408" s="5" t="s">
        <v>4359</v>
      </c>
      <c r="B1408" s="7" t="s">
        <v>4360</v>
      </c>
      <c r="C1408" t="s">
        <v>4361</v>
      </c>
      <c r="D1408" s="17">
        <v>0</v>
      </c>
      <c r="E1408" s="7" t="s">
        <v>262</v>
      </c>
    </row>
    <row r="1409" spans="1:5" x14ac:dyDescent="0.75">
      <c r="A1409" s="5" t="s">
        <v>4362</v>
      </c>
      <c r="B1409" s="7" t="s">
        <v>4363</v>
      </c>
      <c r="C1409" t="s">
        <v>4364</v>
      </c>
      <c r="D1409" s="17">
        <v>0</v>
      </c>
      <c r="E1409" s="7" t="s">
        <v>262</v>
      </c>
    </row>
    <row r="1410" spans="1:5" x14ac:dyDescent="0.75">
      <c r="A1410" s="5" t="s">
        <v>852</v>
      </c>
      <c r="B1410" s="7" t="s">
        <v>4365</v>
      </c>
      <c r="C1410" t="s">
        <v>4366</v>
      </c>
      <c r="D1410" s="17">
        <v>0</v>
      </c>
      <c r="E1410" s="7" t="s">
        <v>262</v>
      </c>
    </row>
    <row r="1411" spans="1:5" x14ac:dyDescent="0.75">
      <c r="A1411" s="5" t="s">
        <v>4367</v>
      </c>
      <c r="B1411" s="7" t="s">
        <v>4368</v>
      </c>
      <c r="C1411" t="s">
        <v>4369</v>
      </c>
      <c r="D1411" s="17">
        <v>0</v>
      </c>
      <c r="E1411" s="7" t="s">
        <v>262</v>
      </c>
    </row>
    <row r="1412" spans="1:5" x14ac:dyDescent="0.75">
      <c r="A1412" s="5" t="s">
        <v>1503</v>
      </c>
      <c r="B1412" s="7" t="s">
        <v>4370</v>
      </c>
      <c r="C1412" t="s">
        <v>4371</v>
      </c>
      <c r="D1412" s="17">
        <v>0</v>
      </c>
      <c r="E1412" s="7" t="s">
        <v>262</v>
      </c>
    </row>
    <row r="1413" spans="1:5" x14ac:dyDescent="0.75">
      <c r="A1413" s="5" t="s">
        <v>568</v>
      </c>
      <c r="B1413" s="7" t="s">
        <v>1752</v>
      </c>
      <c r="C1413" t="s">
        <v>570</v>
      </c>
      <c r="D1413" s="17">
        <v>0</v>
      </c>
      <c r="E1413" s="7" t="s">
        <v>262</v>
      </c>
    </row>
    <row r="1414" spans="1:5" x14ac:dyDescent="0.75">
      <c r="A1414" s="5" t="s">
        <v>4372</v>
      </c>
      <c r="B1414" s="7" t="s">
        <v>4373</v>
      </c>
      <c r="C1414" t="s">
        <v>4374</v>
      </c>
      <c r="D1414" s="17">
        <v>0</v>
      </c>
      <c r="E1414" s="7" t="s">
        <v>262</v>
      </c>
    </row>
    <row r="1415" spans="1:5" x14ac:dyDescent="0.75">
      <c r="A1415" s="5" t="s">
        <v>4375</v>
      </c>
      <c r="B1415" s="7" t="s">
        <v>4376</v>
      </c>
      <c r="C1415" t="s">
        <v>4377</v>
      </c>
      <c r="D1415" s="17">
        <v>0</v>
      </c>
      <c r="E1415" s="7" t="s">
        <v>262</v>
      </c>
    </row>
    <row r="1416" spans="1:5" x14ac:dyDescent="0.75">
      <c r="A1416" s="5" t="s">
        <v>1465</v>
      </c>
      <c r="B1416" s="7" t="s">
        <v>1466</v>
      </c>
      <c r="C1416" t="s">
        <v>1467</v>
      </c>
      <c r="D1416" s="17">
        <v>0</v>
      </c>
      <c r="E1416" s="7" t="s">
        <v>262</v>
      </c>
    </row>
    <row r="1417" spans="1:5" x14ac:dyDescent="0.75">
      <c r="A1417" s="5" t="s">
        <v>4378</v>
      </c>
      <c r="B1417" s="7" t="s">
        <v>4379</v>
      </c>
      <c r="C1417" t="s">
        <v>4380</v>
      </c>
      <c r="D1417" s="17">
        <v>0</v>
      </c>
      <c r="E1417" s="7" t="s">
        <v>262</v>
      </c>
    </row>
    <row r="1418" spans="1:5" x14ac:dyDescent="0.75">
      <c r="A1418" s="5" t="s">
        <v>1472</v>
      </c>
      <c r="B1418" s="7" t="s">
        <v>1473</v>
      </c>
      <c r="C1418" t="s">
        <v>1474</v>
      </c>
      <c r="D1418" s="17">
        <v>0</v>
      </c>
      <c r="E1418" s="7" t="s">
        <v>262</v>
      </c>
    </row>
    <row r="1419" spans="1:5" x14ac:dyDescent="0.75">
      <c r="A1419" s="5" t="s">
        <v>4381</v>
      </c>
      <c r="B1419" s="7" t="s">
        <v>4382</v>
      </c>
      <c r="C1419" t="s">
        <v>4383</v>
      </c>
      <c r="D1419" s="17">
        <v>0</v>
      </c>
      <c r="E1419" s="7" t="s">
        <v>262</v>
      </c>
    </row>
    <row r="1420" spans="1:5" x14ac:dyDescent="0.75">
      <c r="A1420" s="5" t="s">
        <v>4384</v>
      </c>
      <c r="B1420" s="7" t="s">
        <v>4385</v>
      </c>
      <c r="C1420" t="s">
        <v>4386</v>
      </c>
      <c r="D1420" s="17">
        <v>0</v>
      </c>
      <c r="E1420" s="7" t="s">
        <v>262</v>
      </c>
    </row>
    <row r="1421" spans="1:5" x14ac:dyDescent="0.75">
      <c r="A1421" s="5" t="s">
        <v>4387</v>
      </c>
      <c r="B1421" s="7" t="s">
        <v>4388</v>
      </c>
      <c r="C1421" t="s">
        <v>4389</v>
      </c>
      <c r="D1421" s="17">
        <v>0</v>
      </c>
      <c r="E1421" s="7" t="s">
        <v>262</v>
      </c>
    </row>
    <row r="1422" spans="1:5" x14ac:dyDescent="0.75">
      <c r="A1422" s="5" t="s">
        <v>4390</v>
      </c>
      <c r="B1422" s="7" t="s">
        <v>4391</v>
      </c>
      <c r="C1422" t="s">
        <v>4392</v>
      </c>
      <c r="D1422" s="17">
        <v>0</v>
      </c>
      <c r="E1422" s="7" t="s">
        <v>262</v>
      </c>
    </row>
    <row r="1423" spans="1:5" x14ac:dyDescent="0.75">
      <c r="A1423" s="5" t="s">
        <v>4393</v>
      </c>
      <c r="B1423" s="7" t="s">
        <v>4394</v>
      </c>
      <c r="C1423" t="s">
        <v>4395</v>
      </c>
      <c r="D1423" s="17">
        <v>0</v>
      </c>
      <c r="E1423" s="7" t="s">
        <v>262</v>
      </c>
    </row>
    <row r="1424" spans="1:5" x14ac:dyDescent="0.75">
      <c r="A1424" s="5" t="s">
        <v>4396</v>
      </c>
      <c r="B1424" s="7" t="s">
        <v>4397</v>
      </c>
      <c r="C1424" t="s">
        <v>4398</v>
      </c>
      <c r="D1424" s="17">
        <v>0</v>
      </c>
      <c r="E1424" s="7" t="s">
        <v>262</v>
      </c>
    </row>
    <row r="1425" spans="1:5" x14ac:dyDescent="0.75">
      <c r="A1425" s="5" t="s">
        <v>1562</v>
      </c>
      <c r="B1425" s="7" t="s">
        <v>1563</v>
      </c>
      <c r="C1425" t="s">
        <v>1564</v>
      </c>
      <c r="D1425" s="17">
        <v>0</v>
      </c>
      <c r="E1425" s="7" t="s">
        <v>262</v>
      </c>
    </row>
    <row r="1426" spans="1:5" x14ac:dyDescent="0.75">
      <c r="A1426" s="5" t="s">
        <v>4399</v>
      </c>
      <c r="B1426" s="7" t="s">
        <v>4400</v>
      </c>
      <c r="C1426" t="s">
        <v>4401</v>
      </c>
      <c r="D1426" s="17">
        <v>0</v>
      </c>
      <c r="E1426" s="7" t="s">
        <v>262</v>
      </c>
    </row>
    <row r="1427" spans="1:5" x14ac:dyDescent="0.75">
      <c r="A1427" s="5" t="s">
        <v>4402</v>
      </c>
      <c r="B1427" s="7" t="s">
        <v>4403</v>
      </c>
      <c r="C1427" t="s">
        <v>4404</v>
      </c>
      <c r="D1427" s="17">
        <v>0</v>
      </c>
      <c r="E1427" s="7" t="s">
        <v>262</v>
      </c>
    </row>
    <row r="1428" spans="1:5" x14ac:dyDescent="0.75">
      <c r="A1428" s="5" t="s">
        <v>4405</v>
      </c>
      <c r="B1428" s="7" t="s">
        <v>4406</v>
      </c>
      <c r="C1428" t="s">
        <v>4407</v>
      </c>
      <c r="D1428" s="17">
        <v>0</v>
      </c>
      <c r="E1428" s="7" t="s">
        <v>262</v>
      </c>
    </row>
    <row r="1429" spans="1:5" x14ac:dyDescent="0.75">
      <c r="A1429" s="5" t="s">
        <v>4408</v>
      </c>
      <c r="B1429" s="7" t="s">
        <v>4409</v>
      </c>
      <c r="C1429" t="s">
        <v>4410</v>
      </c>
      <c r="D1429" s="17">
        <v>0</v>
      </c>
      <c r="E1429" s="7" t="s">
        <v>262</v>
      </c>
    </row>
    <row r="1430" spans="1:5" x14ac:dyDescent="0.75">
      <c r="A1430" s="5" t="s">
        <v>4411</v>
      </c>
      <c r="B1430" s="7" t="s">
        <v>4412</v>
      </c>
      <c r="C1430" t="s">
        <v>4413</v>
      </c>
      <c r="D1430" s="17">
        <v>0</v>
      </c>
      <c r="E1430" s="7" t="s">
        <v>262</v>
      </c>
    </row>
    <row r="1431" spans="1:5" x14ac:dyDescent="0.75">
      <c r="A1431" s="5" t="s">
        <v>4414</v>
      </c>
      <c r="B1431" s="7" t="s">
        <v>4415</v>
      </c>
      <c r="C1431" t="s">
        <v>4416</v>
      </c>
      <c r="D1431" s="17">
        <v>0</v>
      </c>
      <c r="E1431" s="7" t="s">
        <v>262</v>
      </c>
    </row>
    <row r="1432" spans="1:5" x14ac:dyDescent="0.75">
      <c r="A1432" s="5" t="s">
        <v>4417</v>
      </c>
      <c r="B1432" s="7" t="s">
        <v>4418</v>
      </c>
      <c r="C1432" t="s">
        <v>4419</v>
      </c>
      <c r="D1432" s="17">
        <v>0</v>
      </c>
      <c r="E1432" s="7" t="s">
        <v>262</v>
      </c>
    </row>
    <row r="1433" spans="1:5" x14ac:dyDescent="0.75">
      <c r="A1433" s="5" t="s">
        <v>4420</v>
      </c>
      <c r="B1433" s="7" t="s">
        <v>4421</v>
      </c>
      <c r="C1433" t="s">
        <v>4422</v>
      </c>
      <c r="D1433" s="17">
        <v>0</v>
      </c>
      <c r="E1433" s="7" t="s">
        <v>262</v>
      </c>
    </row>
    <row r="1434" spans="1:5" x14ac:dyDescent="0.75">
      <c r="A1434" s="5" t="s">
        <v>4423</v>
      </c>
      <c r="B1434" s="7" t="s">
        <v>4424</v>
      </c>
      <c r="C1434" t="s">
        <v>4425</v>
      </c>
      <c r="D1434" s="17">
        <v>0</v>
      </c>
      <c r="E1434" s="7" t="s">
        <v>262</v>
      </c>
    </row>
    <row r="1435" spans="1:5" x14ac:dyDescent="0.75">
      <c r="A1435" s="5" t="s">
        <v>4426</v>
      </c>
      <c r="B1435" s="7" t="s">
        <v>4427</v>
      </c>
      <c r="C1435" t="s">
        <v>4428</v>
      </c>
      <c r="D1435" s="17">
        <v>0</v>
      </c>
      <c r="E1435" s="7" t="s">
        <v>262</v>
      </c>
    </row>
    <row r="1436" spans="1:5" x14ac:dyDescent="0.75">
      <c r="A1436" s="5" t="s">
        <v>4429</v>
      </c>
      <c r="B1436" s="7" t="s">
        <v>4430</v>
      </c>
      <c r="C1436" t="s">
        <v>4431</v>
      </c>
      <c r="D1436" s="17">
        <v>0</v>
      </c>
      <c r="E1436" s="7" t="s">
        <v>262</v>
      </c>
    </row>
    <row r="1437" spans="1:5" x14ac:dyDescent="0.75">
      <c r="A1437" s="5" t="s">
        <v>4432</v>
      </c>
      <c r="B1437" s="7" t="s">
        <v>4433</v>
      </c>
      <c r="C1437" t="s">
        <v>4434</v>
      </c>
      <c r="D1437" s="17">
        <v>0</v>
      </c>
      <c r="E1437" s="7" t="s">
        <v>262</v>
      </c>
    </row>
    <row r="1438" spans="1:5" x14ac:dyDescent="0.75">
      <c r="A1438" s="5" t="s">
        <v>4435</v>
      </c>
      <c r="B1438" s="7" t="s">
        <v>4436</v>
      </c>
      <c r="C1438" t="s">
        <v>4437</v>
      </c>
      <c r="D1438" s="17">
        <v>0</v>
      </c>
      <c r="E1438" s="7" t="s">
        <v>262</v>
      </c>
    </row>
    <row r="1439" spans="1:5" x14ac:dyDescent="0.75">
      <c r="A1439" s="5" t="s">
        <v>4438</v>
      </c>
      <c r="B1439" s="7" t="s">
        <v>4439</v>
      </c>
      <c r="C1439" t="s">
        <v>4440</v>
      </c>
      <c r="D1439" s="17">
        <v>0</v>
      </c>
      <c r="E1439" s="7" t="s">
        <v>262</v>
      </c>
    </row>
    <row r="1440" spans="1:5" x14ac:dyDescent="0.75">
      <c r="A1440" s="5" t="s">
        <v>4441</v>
      </c>
      <c r="B1440" s="7" t="s">
        <v>4442</v>
      </c>
      <c r="C1440" t="s">
        <v>4443</v>
      </c>
      <c r="D1440" s="17">
        <v>0</v>
      </c>
      <c r="E1440" s="7" t="s">
        <v>262</v>
      </c>
    </row>
    <row r="1441" spans="1:5" x14ac:dyDescent="0.75">
      <c r="A1441" s="5" t="s">
        <v>4444</v>
      </c>
      <c r="B1441" s="7" t="s">
        <v>4445</v>
      </c>
      <c r="C1441" t="s">
        <v>4446</v>
      </c>
      <c r="D1441" s="17">
        <v>0</v>
      </c>
      <c r="E1441" s="7" t="s">
        <v>262</v>
      </c>
    </row>
    <row r="1442" spans="1:5" x14ac:dyDescent="0.75">
      <c r="A1442" s="5" t="s">
        <v>1494</v>
      </c>
      <c r="B1442" s="7" t="s">
        <v>1495</v>
      </c>
      <c r="C1442" t="s">
        <v>1496</v>
      </c>
      <c r="D1442" s="17">
        <v>0</v>
      </c>
      <c r="E1442" s="7" t="s">
        <v>262</v>
      </c>
    </row>
    <row r="1443" spans="1:5" x14ac:dyDescent="0.75">
      <c r="A1443" s="5" t="s">
        <v>4447</v>
      </c>
      <c r="B1443" s="7" t="s">
        <v>4448</v>
      </c>
      <c r="C1443" t="s">
        <v>1639</v>
      </c>
      <c r="D1443" s="17">
        <v>0</v>
      </c>
      <c r="E1443" s="7" t="s">
        <v>262</v>
      </c>
    </row>
    <row r="1444" spans="1:5" x14ac:dyDescent="0.75">
      <c r="A1444" s="5" t="s">
        <v>4449</v>
      </c>
      <c r="B1444" s="7" t="s">
        <v>4450</v>
      </c>
      <c r="C1444" t="s">
        <v>4451</v>
      </c>
      <c r="D1444" s="17">
        <v>0</v>
      </c>
      <c r="E1444" s="7" t="s">
        <v>262</v>
      </c>
    </row>
    <row r="1445" spans="1:5" x14ac:dyDescent="0.75">
      <c r="A1445" s="5" t="s">
        <v>4452</v>
      </c>
      <c r="B1445" s="7" t="s">
        <v>4453</v>
      </c>
      <c r="C1445" t="s">
        <v>4454</v>
      </c>
      <c r="D1445" s="17">
        <v>0</v>
      </c>
      <c r="E1445" s="7" t="s">
        <v>262</v>
      </c>
    </row>
    <row r="1446" spans="1:5" x14ac:dyDescent="0.75">
      <c r="A1446" s="5" t="s">
        <v>4455</v>
      </c>
      <c r="B1446" s="7" t="s">
        <v>4456</v>
      </c>
      <c r="C1446" t="s">
        <v>4457</v>
      </c>
      <c r="D1446" s="17">
        <v>0</v>
      </c>
      <c r="E1446" s="7" t="s">
        <v>262</v>
      </c>
    </row>
    <row r="1447" spans="1:5" x14ac:dyDescent="0.75">
      <c r="A1447" s="5" t="s">
        <v>4458</v>
      </c>
      <c r="B1447" s="7" t="s">
        <v>4459</v>
      </c>
      <c r="C1447" t="s">
        <v>4460</v>
      </c>
      <c r="D1447" s="17">
        <v>0</v>
      </c>
      <c r="E1447" s="7" t="s">
        <v>262</v>
      </c>
    </row>
    <row r="1448" spans="1:5" x14ac:dyDescent="0.75">
      <c r="A1448" s="5" t="s">
        <v>4461</v>
      </c>
      <c r="B1448" s="7" t="s">
        <v>4462</v>
      </c>
      <c r="C1448" t="s">
        <v>4463</v>
      </c>
      <c r="D1448" s="17">
        <v>0</v>
      </c>
      <c r="E1448" s="7" t="s">
        <v>262</v>
      </c>
    </row>
    <row r="1449" spans="1:5" x14ac:dyDescent="0.75">
      <c r="A1449" s="5" t="s">
        <v>4464</v>
      </c>
      <c r="B1449" s="7" t="s">
        <v>4465</v>
      </c>
      <c r="C1449" t="s">
        <v>4466</v>
      </c>
      <c r="D1449" s="17">
        <v>0</v>
      </c>
      <c r="E1449" s="7" t="s">
        <v>262</v>
      </c>
    </row>
    <row r="1450" spans="1:5" x14ac:dyDescent="0.75">
      <c r="A1450" s="5" t="s">
        <v>4467</v>
      </c>
      <c r="B1450" s="7" t="s">
        <v>4468</v>
      </c>
      <c r="C1450" t="s">
        <v>4469</v>
      </c>
      <c r="D1450" s="17">
        <v>0</v>
      </c>
      <c r="E1450" s="7" t="s">
        <v>262</v>
      </c>
    </row>
    <row r="1451" spans="1:5" x14ac:dyDescent="0.75">
      <c r="A1451" s="5" t="s">
        <v>4470</v>
      </c>
      <c r="B1451" s="7" t="s">
        <v>4471</v>
      </c>
      <c r="C1451" t="s">
        <v>4472</v>
      </c>
      <c r="D1451" s="17">
        <v>0</v>
      </c>
      <c r="E1451" s="7" t="s">
        <v>262</v>
      </c>
    </row>
    <row r="1452" spans="1:5" x14ac:dyDescent="0.75">
      <c r="A1452" s="5" t="s">
        <v>4473</v>
      </c>
      <c r="B1452" s="7" t="s">
        <v>4474</v>
      </c>
      <c r="C1452" t="s">
        <v>4475</v>
      </c>
      <c r="D1452" s="17">
        <v>0</v>
      </c>
      <c r="E1452" s="7" t="s">
        <v>262</v>
      </c>
    </row>
    <row r="1453" spans="1:5" x14ac:dyDescent="0.75">
      <c r="A1453" s="5" t="s">
        <v>4476</v>
      </c>
      <c r="B1453" s="7" t="s">
        <v>4477</v>
      </c>
      <c r="C1453" t="s">
        <v>4478</v>
      </c>
      <c r="D1453" s="17">
        <v>0</v>
      </c>
      <c r="E1453" s="7" t="s">
        <v>262</v>
      </c>
    </row>
    <row r="1454" spans="1:5" x14ac:dyDescent="0.75">
      <c r="A1454" s="5" t="s">
        <v>4479</v>
      </c>
      <c r="B1454" s="7" t="s">
        <v>4480</v>
      </c>
      <c r="C1454" t="s">
        <v>4481</v>
      </c>
      <c r="D1454" s="17">
        <v>0</v>
      </c>
      <c r="E1454" s="7" t="s">
        <v>262</v>
      </c>
    </row>
    <row r="1455" spans="1:5" x14ac:dyDescent="0.75">
      <c r="A1455" s="5" t="s">
        <v>4482</v>
      </c>
      <c r="B1455" s="7" t="s">
        <v>4483</v>
      </c>
      <c r="C1455" t="s">
        <v>4484</v>
      </c>
      <c r="D1455" s="17">
        <v>0</v>
      </c>
      <c r="E1455" s="7" t="s">
        <v>262</v>
      </c>
    </row>
    <row r="1456" spans="1:5" x14ac:dyDescent="0.75">
      <c r="A1456" s="5" t="s">
        <v>4485</v>
      </c>
      <c r="B1456" s="7" t="s">
        <v>4486</v>
      </c>
      <c r="C1456" t="s">
        <v>4487</v>
      </c>
      <c r="D1456" s="17">
        <v>0</v>
      </c>
      <c r="E1456" s="7" t="s">
        <v>262</v>
      </c>
    </row>
    <row r="1457" spans="1:5" x14ac:dyDescent="0.75">
      <c r="A1457" s="5" t="s">
        <v>4488</v>
      </c>
      <c r="B1457" s="7" t="s">
        <v>4489</v>
      </c>
      <c r="C1457" t="s">
        <v>4490</v>
      </c>
      <c r="D1457" s="17">
        <v>0</v>
      </c>
      <c r="E1457" s="7" t="s">
        <v>262</v>
      </c>
    </row>
    <row r="1458" spans="1:5" x14ac:dyDescent="0.75">
      <c r="A1458" s="5" t="s">
        <v>4491</v>
      </c>
      <c r="B1458" s="7" t="s">
        <v>4492</v>
      </c>
      <c r="C1458" t="s">
        <v>4493</v>
      </c>
      <c r="D1458" s="17">
        <v>0</v>
      </c>
      <c r="E1458" s="7" t="s">
        <v>262</v>
      </c>
    </row>
    <row r="1459" spans="1:5" x14ac:dyDescent="0.75">
      <c r="A1459" s="5" t="s">
        <v>4494</v>
      </c>
      <c r="B1459" s="7" t="s">
        <v>4495</v>
      </c>
      <c r="C1459" t="s">
        <v>4496</v>
      </c>
      <c r="D1459" s="17">
        <v>0</v>
      </c>
      <c r="E1459" s="7" t="s">
        <v>262</v>
      </c>
    </row>
    <row r="1460" spans="1:5" x14ac:dyDescent="0.75">
      <c r="A1460" s="5" t="s">
        <v>4497</v>
      </c>
      <c r="B1460" s="7" t="s">
        <v>4498</v>
      </c>
      <c r="C1460" t="s">
        <v>4499</v>
      </c>
      <c r="D1460" s="17">
        <v>0</v>
      </c>
      <c r="E1460" s="7" t="s">
        <v>262</v>
      </c>
    </row>
    <row r="1461" spans="1:5" x14ac:dyDescent="0.75">
      <c r="A1461" s="5" t="s">
        <v>4500</v>
      </c>
      <c r="B1461" s="7" t="s">
        <v>4501</v>
      </c>
      <c r="C1461" t="s">
        <v>4502</v>
      </c>
      <c r="D1461" s="17">
        <v>0</v>
      </c>
      <c r="E1461" s="7" t="s">
        <v>262</v>
      </c>
    </row>
    <row r="1462" spans="1:5" x14ac:dyDescent="0.75">
      <c r="A1462" s="5" t="s">
        <v>4503</v>
      </c>
      <c r="B1462" s="7" t="s">
        <v>4504</v>
      </c>
      <c r="C1462" t="s">
        <v>4505</v>
      </c>
      <c r="D1462" s="17">
        <v>0</v>
      </c>
      <c r="E1462" s="7" t="s">
        <v>262</v>
      </c>
    </row>
    <row r="1463" spans="1:5" x14ac:dyDescent="0.75">
      <c r="A1463" s="5" t="s">
        <v>4506</v>
      </c>
      <c r="B1463" s="7" t="s">
        <v>4507</v>
      </c>
      <c r="C1463" t="s">
        <v>4508</v>
      </c>
      <c r="D1463" s="17">
        <v>0</v>
      </c>
      <c r="E1463" s="7" t="s">
        <v>262</v>
      </c>
    </row>
    <row r="1464" spans="1:5" x14ac:dyDescent="0.75">
      <c r="A1464" s="5" t="s">
        <v>4509</v>
      </c>
      <c r="B1464" s="7" t="s">
        <v>4510</v>
      </c>
      <c r="C1464" t="s">
        <v>4511</v>
      </c>
      <c r="D1464" s="17">
        <v>0</v>
      </c>
      <c r="E1464" s="7" t="s">
        <v>262</v>
      </c>
    </row>
    <row r="1465" spans="1:5" x14ac:dyDescent="0.75">
      <c r="A1465" s="5" t="s">
        <v>4512</v>
      </c>
      <c r="B1465" s="7" t="s">
        <v>4513</v>
      </c>
      <c r="C1465" t="s">
        <v>4514</v>
      </c>
      <c r="D1465" s="17">
        <v>0</v>
      </c>
      <c r="E1465" s="7" t="s">
        <v>262</v>
      </c>
    </row>
    <row r="1466" spans="1:5" x14ac:dyDescent="0.75">
      <c r="A1466" s="5" t="s">
        <v>4515</v>
      </c>
      <c r="B1466" s="7" t="s">
        <v>4516</v>
      </c>
      <c r="C1466" t="s">
        <v>4517</v>
      </c>
      <c r="D1466" s="17">
        <v>0</v>
      </c>
      <c r="E1466" s="7" t="s">
        <v>262</v>
      </c>
    </row>
    <row r="1467" spans="1:5" x14ac:dyDescent="0.75">
      <c r="A1467" s="5" t="s">
        <v>4518</v>
      </c>
      <c r="B1467" s="7" t="s">
        <v>4519</v>
      </c>
      <c r="C1467" t="s">
        <v>4520</v>
      </c>
      <c r="D1467" s="17">
        <v>0</v>
      </c>
      <c r="E1467" s="7" t="s">
        <v>262</v>
      </c>
    </row>
    <row r="1468" spans="1:5" x14ac:dyDescent="0.75">
      <c r="A1468" s="5" t="s">
        <v>4521</v>
      </c>
      <c r="B1468" s="7" t="s">
        <v>4522</v>
      </c>
      <c r="C1468" t="s">
        <v>4523</v>
      </c>
      <c r="D1468" s="17">
        <v>0</v>
      </c>
      <c r="E1468" s="7" t="s">
        <v>262</v>
      </c>
    </row>
    <row r="1469" spans="1:5" x14ac:dyDescent="0.75">
      <c r="A1469" s="5" t="s">
        <v>2775</v>
      </c>
      <c r="B1469" s="7" t="s">
        <v>4524</v>
      </c>
      <c r="C1469" t="s">
        <v>4525</v>
      </c>
      <c r="D1469" s="17">
        <v>0</v>
      </c>
      <c r="E1469" s="7" t="s">
        <v>262</v>
      </c>
    </row>
    <row r="1470" spans="1:5" x14ac:dyDescent="0.75">
      <c r="A1470" s="5" t="s">
        <v>2775</v>
      </c>
      <c r="B1470" s="7" t="s">
        <v>4526</v>
      </c>
      <c r="C1470" t="s">
        <v>4527</v>
      </c>
      <c r="D1470" s="17">
        <v>0</v>
      </c>
      <c r="E1470" s="7" t="s">
        <v>262</v>
      </c>
    </row>
    <row r="1471" spans="1:5" x14ac:dyDescent="0.75">
      <c r="A1471" s="5" t="s">
        <v>4528</v>
      </c>
      <c r="B1471" s="7" t="s">
        <v>4529</v>
      </c>
      <c r="C1471" t="s">
        <v>4530</v>
      </c>
      <c r="D1471" s="17">
        <v>0</v>
      </c>
      <c r="E1471" s="7" t="s">
        <v>262</v>
      </c>
    </row>
    <row r="1472" spans="1:5" x14ac:dyDescent="0.75">
      <c r="A1472" s="5" t="s">
        <v>4531</v>
      </c>
      <c r="B1472" s="7" t="s">
        <v>4532</v>
      </c>
      <c r="C1472" t="s">
        <v>4533</v>
      </c>
      <c r="D1472" s="17">
        <v>0</v>
      </c>
      <c r="E1472" s="7" t="s">
        <v>262</v>
      </c>
    </row>
    <row r="1473" spans="1:5" x14ac:dyDescent="0.75">
      <c r="A1473" s="5" t="s">
        <v>4534</v>
      </c>
      <c r="B1473" s="7" t="s">
        <v>4535</v>
      </c>
      <c r="C1473" t="s">
        <v>4536</v>
      </c>
      <c r="D1473" s="17">
        <v>0</v>
      </c>
      <c r="E1473" s="7" t="s">
        <v>262</v>
      </c>
    </row>
    <row r="1474" spans="1:5" x14ac:dyDescent="0.75">
      <c r="A1474" s="5" t="s">
        <v>4537</v>
      </c>
      <c r="B1474" s="7" t="s">
        <v>4538</v>
      </c>
      <c r="C1474" t="s">
        <v>4539</v>
      </c>
      <c r="D1474" s="17">
        <v>0</v>
      </c>
      <c r="E1474" s="7" t="s">
        <v>262</v>
      </c>
    </row>
    <row r="1475" spans="1:5" x14ac:dyDescent="0.75">
      <c r="A1475" s="5" t="s">
        <v>4540</v>
      </c>
      <c r="B1475" s="7" t="s">
        <v>4541</v>
      </c>
      <c r="C1475" t="s">
        <v>4542</v>
      </c>
      <c r="D1475" s="17">
        <v>0</v>
      </c>
      <c r="E1475" s="7" t="s">
        <v>262</v>
      </c>
    </row>
    <row r="1476" spans="1:5" x14ac:dyDescent="0.75">
      <c r="A1476" s="5" t="s">
        <v>4543</v>
      </c>
      <c r="B1476" s="7" t="s">
        <v>4544</v>
      </c>
      <c r="C1476" t="s">
        <v>4545</v>
      </c>
      <c r="D1476" s="17">
        <v>0</v>
      </c>
      <c r="E1476" s="7" t="s">
        <v>262</v>
      </c>
    </row>
    <row r="1477" spans="1:5" x14ac:dyDescent="0.75">
      <c r="A1477" s="5" t="s">
        <v>4546</v>
      </c>
      <c r="B1477" s="7" t="s">
        <v>4547</v>
      </c>
      <c r="C1477" t="s">
        <v>4548</v>
      </c>
      <c r="D1477" s="17">
        <v>0</v>
      </c>
      <c r="E1477" s="7" t="s">
        <v>262</v>
      </c>
    </row>
    <row r="1478" spans="1:5" x14ac:dyDescent="0.75">
      <c r="A1478" s="5" t="s">
        <v>4549</v>
      </c>
      <c r="B1478" s="7" t="s">
        <v>4550</v>
      </c>
      <c r="C1478" t="s">
        <v>4551</v>
      </c>
      <c r="D1478" s="17">
        <v>0</v>
      </c>
      <c r="E1478" s="7" t="s">
        <v>262</v>
      </c>
    </row>
    <row r="1479" spans="1:5" x14ac:dyDescent="0.75">
      <c r="A1479" s="5" t="s">
        <v>4552</v>
      </c>
      <c r="B1479" s="7" t="s">
        <v>4553</v>
      </c>
      <c r="C1479" t="s">
        <v>4554</v>
      </c>
      <c r="D1479" s="17">
        <v>0</v>
      </c>
      <c r="E1479" s="7" t="s">
        <v>262</v>
      </c>
    </row>
    <row r="1480" spans="1:5" x14ac:dyDescent="0.75">
      <c r="A1480" s="5" t="s">
        <v>4555</v>
      </c>
      <c r="B1480" s="7" t="s">
        <v>4556</v>
      </c>
      <c r="C1480" t="s">
        <v>4557</v>
      </c>
      <c r="D1480" s="17">
        <v>0</v>
      </c>
      <c r="E1480" s="7" t="s">
        <v>262</v>
      </c>
    </row>
    <row r="1481" spans="1:5" x14ac:dyDescent="0.75">
      <c r="A1481" s="5" t="s">
        <v>4558</v>
      </c>
      <c r="B1481" s="7" t="s">
        <v>4559</v>
      </c>
      <c r="C1481" t="s">
        <v>4560</v>
      </c>
      <c r="D1481" s="17">
        <v>0</v>
      </c>
      <c r="E1481" s="7" t="s">
        <v>262</v>
      </c>
    </row>
    <row r="1482" spans="1:5" x14ac:dyDescent="0.75">
      <c r="A1482" s="5" t="s">
        <v>4561</v>
      </c>
      <c r="B1482" s="7" t="s">
        <v>4562</v>
      </c>
      <c r="C1482" t="s">
        <v>4563</v>
      </c>
      <c r="D1482" s="17">
        <v>0</v>
      </c>
      <c r="E1482" s="7" t="s">
        <v>262</v>
      </c>
    </row>
    <row r="1483" spans="1:5" x14ac:dyDescent="0.75">
      <c r="A1483" s="5" t="s">
        <v>4564</v>
      </c>
      <c r="B1483" s="7" t="s">
        <v>4565</v>
      </c>
      <c r="C1483" t="s">
        <v>4566</v>
      </c>
      <c r="D1483" s="17">
        <v>0</v>
      </c>
      <c r="E1483" s="7" t="s">
        <v>262</v>
      </c>
    </row>
    <row r="1484" spans="1:5" x14ac:dyDescent="0.75">
      <c r="A1484" s="5" t="s">
        <v>4567</v>
      </c>
      <c r="B1484" s="7" t="s">
        <v>4568</v>
      </c>
      <c r="C1484" t="s">
        <v>4569</v>
      </c>
      <c r="D1484" s="17">
        <v>0</v>
      </c>
      <c r="E1484" s="7" t="s">
        <v>262</v>
      </c>
    </row>
    <row r="1485" spans="1:5" x14ac:dyDescent="0.75">
      <c r="A1485" s="5" t="s">
        <v>4570</v>
      </c>
      <c r="B1485" s="7" t="s">
        <v>4571</v>
      </c>
      <c r="C1485" t="s">
        <v>4572</v>
      </c>
      <c r="D1485" s="17">
        <v>0</v>
      </c>
      <c r="E1485" s="7" t="s">
        <v>262</v>
      </c>
    </row>
    <row r="1486" spans="1:5" x14ac:dyDescent="0.75">
      <c r="A1486" s="5" t="s">
        <v>4573</v>
      </c>
      <c r="B1486" s="7" t="s">
        <v>4574</v>
      </c>
      <c r="C1486" t="s">
        <v>4575</v>
      </c>
      <c r="D1486" s="17">
        <v>0</v>
      </c>
      <c r="E1486" s="7" t="s">
        <v>262</v>
      </c>
    </row>
    <row r="1487" spans="1:5" x14ac:dyDescent="0.75">
      <c r="A1487" s="5" t="s">
        <v>4576</v>
      </c>
      <c r="B1487" s="7" t="s">
        <v>4577</v>
      </c>
      <c r="C1487" t="s">
        <v>4578</v>
      </c>
      <c r="D1487" s="17">
        <v>0</v>
      </c>
      <c r="E1487" s="7" t="s">
        <v>262</v>
      </c>
    </row>
    <row r="1488" spans="1:5" x14ac:dyDescent="0.75">
      <c r="A1488" s="5" t="s">
        <v>4579</v>
      </c>
      <c r="B1488" s="7" t="s">
        <v>4580</v>
      </c>
      <c r="C1488" t="s">
        <v>4581</v>
      </c>
      <c r="D1488" s="17">
        <v>0</v>
      </c>
      <c r="E1488" s="7" t="s">
        <v>262</v>
      </c>
    </row>
    <row r="1489" spans="1:5" x14ac:dyDescent="0.75">
      <c r="A1489" s="5" t="s">
        <v>4582</v>
      </c>
      <c r="B1489" s="7" t="s">
        <v>4583</v>
      </c>
      <c r="C1489" t="s">
        <v>4584</v>
      </c>
      <c r="D1489" s="17">
        <v>0</v>
      </c>
      <c r="E1489" s="7" t="s">
        <v>262</v>
      </c>
    </row>
    <row r="1490" spans="1:5" x14ac:dyDescent="0.75">
      <c r="A1490" s="5" t="s">
        <v>4585</v>
      </c>
      <c r="B1490" s="7" t="s">
        <v>4586</v>
      </c>
      <c r="C1490" t="s">
        <v>4587</v>
      </c>
      <c r="D1490" s="17">
        <v>0</v>
      </c>
      <c r="E1490" s="7" t="s">
        <v>262</v>
      </c>
    </row>
    <row r="1491" spans="1:5" x14ac:dyDescent="0.75">
      <c r="A1491" s="5" t="s">
        <v>4588</v>
      </c>
      <c r="B1491" s="7" t="s">
        <v>4589</v>
      </c>
      <c r="C1491" t="s">
        <v>4590</v>
      </c>
      <c r="D1491" s="17">
        <v>0</v>
      </c>
      <c r="E1491" s="7" t="s">
        <v>262</v>
      </c>
    </row>
    <row r="1492" spans="1:5" x14ac:dyDescent="0.75">
      <c r="A1492" s="5" t="s">
        <v>4591</v>
      </c>
      <c r="B1492" s="7" t="s">
        <v>4592</v>
      </c>
      <c r="C1492" t="s">
        <v>4593</v>
      </c>
      <c r="D1492" s="17">
        <v>0</v>
      </c>
      <c r="E1492" s="7" t="s">
        <v>262</v>
      </c>
    </row>
    <row r="1493" spans="1:5" x14ac:dyDescent="0.75">
      <c r="A1493" s="5" t="s">
        <v>4594</v>
      </c>
      <c r="B1493" s="7" t="s">
        <v>4595</v>
      </c>
      <c r="C1493" t="s">
        <v>4596</v>
      </c>
      <c r="D1493" s="17">
        <v>0</v>
      </c>
      <c r="E1493" s="7" t="s">
        <v>262</v>
      </c>
    </row>
    <row r="1494" spans="1:5" x14ac:dyDescent="0.75">
      <c r="A1494" s="5" t="s">
        <v>4597</v>
      </c>
      <c r="B1494" s="7" t="s">
        <v>4598</v>
      </c>
      <c r="C1494" t="s">
        <v>4599</v>
      </c>
      <c r="D1494" s="17">
        <v>0</v>
      </c>
      <c r="E1494" s="7" t="s">
        <v>262</v>
      </c>
    </row>
    <row r="1495" spans="1:5" x14ac:dyDescent="0.75">
      <c r="A1495" s="5" t="s">
        <v>4600</v>
      </c>
      <c r="B1495" s="7" t="s">
        <v>4601</v>
      </c>
      <c r="C1495" t="s">
        <v>4602</v>
      </c>
      <c r="D1495" s="17">
        <v>0</v>
      </c>
      <c r="E1495" s="7" t="s">
        <v>262</v>
      </c>
    </row>
    <row r="1496" spans="1:5" x14ac:dyDescent="0.75">
      <c r="A1496" s="5" t="s">
        <v>4603</v>
      </c>
      <c r="B1496" s="7" t="s">
        <v>4604</v>
      </c>
      <c r="C1496" t="s">
        <v>4605</v>
      </c>
      <c r="D1496" s="17">
        <v>0</v>
      </c>
      <c r="E1496" s="7" t="s">
        <v>262</v>
      </c>
    </row>
    <row r="1497" spans="1:5" x14ac:dyDescent="0.75">
      <c r="A1497" s="5" t="s">
        <v>4606</v>
      </c>
      <c r="B1497" s="7" t="s">
        <v>4607</v>
      </c>
      <c r="C1497" t="s">
        <v>4608</v>
      </c>
      <c r="D1497" s="17">
        <v>0</v>
      </c>
      <c r="E1497" s="7" t="s">
        <v>262</v>
      </c>
    </row>
    <row r="1498" spans="1:5" x14ac:dyDescent="0.75">
      <c r="A1498" s="5" t="s">
        <v>4609</v>
      </c>
      <c r="B1498" s="7" t="s">
        <v>4610</v>
      </c>
      <c r="C1498" t="s">
        <v>4611</v>
      </c>
      <c r="D1498" s="17">
        <v>0</v>
      </c>
      <c r="E1498" s="7" t="s">
        <v>262</v>
      </c>
    </row>
    <row r="1499" spans="1:5" x14ac:dyDescent="0.75">
      <c r="A1499" s="5" t="s">
        <v>4612</v>
      </c>
      <c r="B1499" s="7" t="s">
        <v>4613</v>
      </c>
      <c r="C1499" t="s">
        <v>4614</v>
      </c>
      <c r="D1499" s="17">
        <v>0</v>
      </c>
      <c r="E1499" s="7" t="s">
        <v>262</v>
      </c>
    </row>
    <row r="1500" spans="1:5" x14ac:dyDescent="0.75">
      <c r="A1500" s="5" t="s">
        <v>4615</v>
      </c>
      <c r="B1500" s="7" t="s">
        <v>4616</v>
      </c>
      <c r="C1500" t="s">
        <v>4617</v>
      </c>
      <c r="D1500" s="17">
        <v>0</v>
      </c>
      <c r="E1500" s="7" t="s">
        <v>262</v>
      </c>
    </row>
    <row r="1501" spans="1:5" x14ac:dyDescent="0.75">
      <c r="A1501" s="5" t="s">
        <v>4618</v>
      </c>
      <c r="B1501" s="7" t="s">
        <v>4619</v>
      </c>
      <c r="C1501" t="s">
        <v>4620</v>
      </c>
      <c r="D1501" s="17">
        <v>0</v>
      </c>
      <c r="E1501" s="7" t="s">
        <v>262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B2E0-FF14-43F0-B609-9CC27C181C63}">
  <dimension ref="A1:J7"/>
  <sheetViews>
    <sheetView zoomScale="85" zoomScaleNormal="85" workbookViewId="0">
      <selection sqref="A1:J1"/>
    </sheetView>
  </sheetViews>
  <sheetFormatPr defaultRowHeight="14.75" x14ac:dyDescent="0.75"/>
  <cols>
    <col min="1" max="1" width="8.08984375" bestFit="1" customWidth="1"/>
    <col min="2" max="2" width="16.6796875" bestFit="1" customWidth="1"/>
    <col min="3" max="3" width="16.86328125" bestFit="1" customWidth="1"/>
    <col min="4" max="4" width="19.453125" bestFit="1" customWidth="1"/>
    <col min="5" max="5" width="15.58984375" bestFit="1" customWidth="1"/>
    <col min="6" max="6" width="10.36328125" bestFit="1" customWidth="1"/>
    <col min="7" max="7" width="19.54296875" bestFit="1" customWidth="1"/>
    <col min="8" max="8" width="14.31640625" bestFit="1" customWidth="1"/>
    <col min="9" max="9" width="11.58984375" bestFit="1" customWidth="1"/>
    <col min="10" max="10" width="12.2265625" bestFit="1" customWidth="1"/>
  </cols>
  <sheetData>
    <row r="1" spans="1:10" ht="35" customHeight="1" x14ac:dyDescent="0.75">
      <c r="A1" s="25"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December 9, 2024, and subject to change.</v>
      </c>
      <c r="B1" s="25"/>
      <c r="C1" s="25"/>
      <c r="D1" s="25"/>
      <c r="E1" s="25"/>
      <c r="F1" s="25"/>
      <c r="G1" s="25"/>
      <c r="H1" s="25"/>
      <c r="I1" s="25"/>
      <c r="J1" s="25"/>
    </row>
    <row r="3" spans="1:10" ht="29.5" x14ac:dyDescent="0.75">
      <c r="A3" s="18" t="s">
        <v>4621</v>
      </c>
      <c r="B3" s="19" t="s">
        <v>4622</v>
      </c>
      <c r="C3" s="19" t="s">
        <v>4623</v>
      </c>
      <c r="D3" s="19" t="s">
        <v>4624</v>
      </c>
      <c r="E3" s="19" t="s">
        <v>4625</v>
      </c>
      <c r="F3" s="19" t="s">
        <v>4626</v>
      </c>
      <c r="G3" s="19" t="s">
        <v>4627</v>
      </c>
      <c r="H3" s="19" t="s">
        <v>4628</v>
      </c>
      <c r="I3" s="19" t="s">
        <v>4629</v>
      </c>
      <c r="J3" s="19" t="s">
        <v>4630</v>
      </c>
    </row>
    <row r="4" spans="1:10" x14ac:dyDescent="0.75">
      <c r="A4" t="s">
        <v>303</v>
      </c>
      <c r="B4" s="20">
        <v>1.712427099999958E-2</v>
      </c>
      <c r="C4" s="20">
        <v>3.424854199999916E-2</v>
      </c>
      <c r="D4" s="21">
        <v>114</v>
      </c>
      <c r="E4" s="20">
        <v>1.7124270999999476E-2</v>
      </c>
      <c r="F4" s="21">
        <v>57</v>
      </c>
      <c r="G4" s="20">
        <v>1.7124278000000003E-2</v>
      </c>
      <c r="H4" s="21">
        <v>57</v>
      </c>
      <c r="I4" s="20">
        <v>4.344940206235659E-16</v>
      </c>
      <c r="J4" s="20">
        <v>0</v>
      </c>
    </row>
    <row r="5" spans="1:10" x14ac:dyDescent="0.75">
      <c r="A5" t="s">
        <v>1565</v>
      </c>
      <c r="B5" s="20">
        <v>6.5264932618922966E-2</v>
      </c>
      <c r="C5" s="20">
        <v>0.13052986523784593</v>
      </c>
      <c r="D5" s="21">
        <v>108</v>
      </c>
      <c r="E5" s="20">
        <v>5.5633395403032845E-2</v>
      </c>
      <c r="F5" s="21">
        <v>57</v>
      </c>
      <c r="G5" s="20">
        <v>1.6299472000000002E-2</v>
      </c>
      <c r="H5" s="21">
        <v>51</v>
      </c>
      <c r="I5" s="20">
        <v>9.6315372158895553E-3</v>
      </c>
      <c r="J5" s="20">
        <v>4.8965467618923057E-2</v>
      </c>
    </row>
    <row r="6" spans="1:10" x14ac:dyDescent="0.75">
      <c r="A6" t="s">
        <v>305</v>
      </c>
      <c r="B6" s="20">
        <v>0.14565801661021371</v>
      </c>
      <c r="C6" s="20">
        <v>0.29131603322042743</v>
      </c>
      <c r="D6" s="21">
        <v>24</v>
      </c>
      <c r="E6" s="20">
        <v>3.9507437077630873E-2</v>
      </c>
      <c r="F6" s="21">
        <v>13</v>
      </c>
      <c r="G6" s="20">
        <v>1.3145825999999999E-2</v>
      </c>
      <c r="H6" s="21">
        <v>11</v>
      </c>
      <c r="I6" s="20">
        <v>0.10615057953258437</v>
      </c>
      <c r="J6" s="20">
        <v>0.13251219161021394</v>
      </c>
    </row>
    <row r="7" spans="1:10" x14ac:dyDescent="0.75">
      <c r="A7" t="s">
        <v>1568</v>
      </c>
      <c r="B7" s="20">
        <v>5.6256125599130846E-2</v>
      </c>
      <c r="C7" s="20">
        <v>0.11251225119826169</v>
      </c>
      <c r="D7" s="21">
        <v>193</v>
      </c>
      <c r="E7" s="20">
        <v>1.6015219929780136E-2</v>
      </c>
      <c r="F7" s="21">
        <v>103</v>
      </c>
      <c r="G7" s="20">
        <v>8.3944390000000001E-3</v>
      </c>
      <c r="H7" s="21">
        <v>90</v>
      </c>
      <c r="I7" s="20">
        <v>4.0240905669352157E-2</v>
      </c>
      <c r="J7" s="20">
        <v>4.7861686599132175E-2</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2 7 f e d b 6 c - 0 9 3 0 - 4 c 8 3 - b 4 1 4 - a 5 f 3 b 8 4 4 9 b b 4 "   x m l n s = " h t t p : / / s c h e m a s . m i c r o s o f t . c o m / D a t a M a s h u p " > A A A A A B I K A A B Q S w M E F A A C A A g A S Y e J W X j M R G K j A A A A 9 Q A A A B I A H A B D b 2 5 m a W c v U G F j a 2 F n Z S 5 4 b W w g o h g A K K A U A A A A A A A A A A A A A A A A A A A A A A A A A A A A h Y 9 B D o I w F E S v Q r q n L R C j I Z + y c C u J C d G 4 J a V C I 3 w M L Z a 7 u f B I X k G M o u 5 c z p u 3 m L l f b 5 C O b e N d V G 9 0 h w k J K C e e Q t m V G q u E D P b o r 0 g q Y F v I U 1 E p b 5 L R x K M p E 1 J b e 4 4 Z c 8 5 R F 9 G u r 1 j I e c A O 2 S a X t W o L 8 p H 1 f 9 n X a G y B U h E B + 9 c Y E d I g i u h i S T m w m U G m 8 d u H 0 9 x n + w N h P T R 2 6 J V Q 6 O 9 y Y H M E 9 r 4 g H l B L A w Q U A A I A C A B J h 4 l 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Y e J W c V 7 1 e 0 N B w A A C k w A A B M A H A B G b 3 J t d W x h c y 9 T Z W N 0 a W 9 u M S 5 t I K I Y A C i g F A A A A A A A A A A A A A A A A A A A A A A A A A A A A O 1 c W 1 P i S B R + t 8 r / 0 K U P h B l g u M 3 D 1 q z W z u p O D S 8 z u w r l V l k W 1 U k 3 k J 2 Q O E k j u r 9 + T 1 + S d G 4 Y F 1 D Q + B B I 9 + k v 5 / r l 0 A E D a j H b c 9 G l f O 1 8 O j w 4 P A h m 2 K c E X Q 0 / t t v o B D m U H R 4 g + L v 0 F r 5 F Y e T y p 9 M 6 x w y b O K D G 0 Z L h f 6 d 2 8 9 b 3 S O t j m 3 Z 7 F j E 7 v / R o i y i R 1 t J 2 i b c M W i 5 l R w 1 0 d E E D i n 1 r d v 4 7 n F 3 / t a D + w 8 k R o Z Y D l 0 W / w S q K x O E E G Q F 1 Q D M 0 x / c G H 6 q j i e / N U Q z Q I q b X E o q O L 6 i J H e x a t H 5 s O B P t 0 P w f f 2 q h 9 I E 4 U Z o 4 d M I M Z l s / q D + m 9 9 Y M u 1 P a M M 6 + f r 4 Y f D v / 4 2 + j 1 q w 1 U t P 1 Z q d e R z h A Q z H e Q A E l n t N A 4 L B b E H P x n D b Q F 9 v F z t W U i W s 1 k I U D Z t R q f N U d t x T 7 R q f d b k u c 6 8 + E f D i H 1 T d C 2 n a Z h 4 5 j T U u 4 C C 1 n 1 I + 8 L F 2 O X Y I m X I v l l C E 7 Q K 7 H k L t w H O T 5 h P r I f I h n C Q 0 s c S m k H Z W D L A 8 7 M E 0 N 3 F L 2 m u q N 5 g M V H E g P b m u 8 Q n r G l K 9 C / p K / K x L X P c h V F S u + w V n R g t D L j b Y Q D f 0 d S U K y c t e 4 S K m S 8 A N 3 k K m N 8 z H G h W s Q j 5 o G J I 8 Z n D y M E F v i 8 J j W E H V A C 4 g 9 B d m V 0 R 6 f f f 0 R x C G X g 3 w J l o M i e A s G w f v H s 1 0 x F h b U u 3 j Z l 4 V L w G U u w 0 6 g s o W Z z n h J 7 e m M 2 e 4 0 G D u Q j J Z n i i U y c S A J x n O P 0 L F N I H 8 6 w i x A s N n D 2 I J h G K s J Z W r C z X K l F 3 v j J P S B l j 6 L W 5 m F K p e Y i C N I W n q U 0 8 Y K D 8 Q W 8 + I U t q I v 2 G I A A v Y E D / P x X U e 8 y I s / r l A M M 5 E w x N R h L O + O + n h K O Z I V I p m t C Z 8 T / r D C 9 5 r H h D U q C 7 J F o 4 X j e M m 4 Y d Z M h T a q v r D w G h I L B 9 b R T f 3 w w H Z 1 c k 7 y 9 3 C w H / Q 9 H G y F v T n w e h j P y f x o D e p X d j 7 u 3 c 0 S f 0 X 5 z 0 r 5 E M g M 4 0 O J 7 w z h D w d b 5 X t l / q u j e 2 Z v h u 3 h t j H a D 7 7 n m m 6 x X x / t T 8 M + W t 2 x j 6 q W / R X x t w h o X s 8 + 2 h 0 O 5 9 p s u 2 s f v U Y e T 4 d 3 B Z O L + U f p / O r 7 n r A 5 K L q l 9 h 2 Q 3 0 b / H h p a w s F V B 7 / H d w A e y c w N g B f 6 z v A / K L N V + g 8 9 8 O r Y n x u 2 g T Z + u P B d r u q z U X + G r + O N Z H 3 0 T y 9 g z Z i E d D + o r T 7 u W S 2 d e A m 7 F g Y q l N O N m s C Q y T U g 9 x G Z q n C N 1 V q b N G K 2 A t G l K n d Z Q n A W d G K / X 8 c m 3 b S u o Q r g m N r q v t H i K Z K 1 + M 5 W B k 3 6 g 5 d O x P u n K M d d P o 2 9 p f Q P q A / s n D J D a Z L n O N z S R 2 s c U / N e y L u I t H I 8 G H p N 2 D X R y A K q o p g s t l i U H O Y y D f P E o i w G C q i l r O d Q J I R S y 2 F 2 4 U v P A C b J K X S d B u E a Y X 4 Q O w D / J M O D 1 M d 2 H s G 6 4 F C d V 2 3 X 6 N T z K S C V I 4 X R F 9 H N C W m w m B u A V c 8 W B c x o N a E l 1 9 T 3 F r d c h x I X y O e B 0 d O J Y P Q I E 4 w 2 S A X d E l Q w 2 i w X j L Z C B t 2 K D P a c D L q 7 Q w b d F B l 0 N 0 E G 6 h F D e S o Y D l Y R A c x u j g Z 6 j 9 G A / g h k d 0 m g V 5 H A n p N A b 3 d I o J c i g d 4 m S C D c p y j P A v z z 5 A o a 4 N O b 4 4 H + Y z y Q 2 E n Z X S L o V 0 S w 5 0 T Q 3 x 0 i 6 K e I o L 8 u E a Q O n 5 Y 2 m y G L i V A Z 2 Q 1 F / Q K m f l b P 8 A J u h d s f 7 8 3 o r d i A X H r j K / w w D s c a k A q f C b H 5 d x b H l 4 t 5 4 v y M 8 d O B a / k U B w L 1 H J Q S U w E X 1 c 6 5 K D + V o r G j D D 0 E C R P E R A N 1 m t z n + t Y j j + W v c F 3 + y u I h s S 8 o R 6 l L 5 G 6 q M k J B J Y E i x 4 k 1 f M v z B L U l o O Z T N S X A 2 x F w Z B Z 4 5 K n g n U K w M 1 Y S 6 7 Q t c j 6 j p h p X D j n N + q g Z O i i t Q S Y s M i L v V K F F n 3 t l p f q c s w y e w n 1 u m M a K W N 6 V U n u r p e E + K r j o J q V R W 6 Z Y B M 1 l R 7 k H E o k k 5 N K J F V U l z h S K s i G m z f 3 M U b 1 q 1 8 5 R r e R f K E d D l n l 6 j m a S a s 0 k T e f 8 S + S o d s 0 V K E X 3 N / H c Z O A S e n + j R Z M B 9 S + B + p n K y P q H r h D 8 7 t I m 3 B K i T F 2 5 R q y A m 0 j h C i 2 T 6 u i 9 G C I x A c r 1 Z 9 7 C Z T z n g g 8 X d O 7 d Q c u U C w G Z L R f A G 3 Q l O i m x q v B 6 S X B d T G f 0 D G a e E u f 5 S u e J h q l b V 3 6 X Z / z x W h J Q l w r P Y i n Z Z u D p V N u B h F 6 g q I G K n 5 4 V d i H J F k l f X d Q q V R 3 I r r D 7 G + x A u p v t Q P L h q g 6 k 6 k D W 6 E B K J t W a S V p 1 I F U H 8 p I d i P b Y 4 x k 7 k K r 5 2 B V i f 4 P N R 2 + z z U c + X N V 8 V M 3 H G s 1 H y a R a M 0 m r 5 q N q P l 6 y + d A e t 1 b N R 9 V 8 v I X m o 7 / Z 5 i M f r m o + q u Z j j e a j Z F K t m a R V 8 1 E 1 H y / Z f G h f 8 X j G 5 i P n Z z D R c 6 C F y / + r F F a X y p f s l p b s J S W T v 8 J B S d l + S k t x I L 5 3 i x g 2 H a o 9 Q d U H l 9 F 3 5 v X R y J w 8 k G 4 u S H Y 0 s j Q P p J c L k h 2 N n J A H 0 s 8 F y Y 5 G 3 s n 7 D d J / U E s B A i 0 A F A A C A A g A S Y e J W X j M R G K j A A A A 9 Q A A A B I A A A A A A A A A A A A A A A A A A A A A A E N v b m Z p Z y 9 Q Y W N r Y W d l L n h t b F B L A Q I t A B Q A A g A I A E m H i V k P y u m r p A A A A O k A A A A T A A A A A A A A A A A A A A A A A O 8 A A A B b Q 2 9 u d G V u d F 9 U e X B l c 1 0 u e G 1 s U E s B A i 0 A F A A C A A g A S Y e J W c V 7 1 e 0 N B w A A C k w A A B M A A A A A A A A A A A A A A A A A 4 A E A A E Z v c m 1 1 b G F z L 1 N l Y 3 R p b 2 4 x L m 1 Q S w U G A A A A A A M A A w D C A A A A O g 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C T A A A A A A A A D n L 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1 Q 1 M D A 8 L 0 l 0 Z W 1 Q Y X R o P j w v S X R l b U x v Y 2 F 0 a W 9 u P j x T d G F i b G V F b n R y a W V z P j x F b n R y e S B U e X B l P S J J c 1 B y a X Z h d G U i I F Z h b H V l P S J s M C I g L z 4 8 R W 5 0 c n k g V H l w Z T 0 i R m l s b E V u Y W J s Z W Q i I F Z h b H V l P S J s M S I g L z 4 8 R W 5 0 c n k g V H l w Z T 0 i R m l s b E x h c 3 R V c G R h d G V k I i B W Y W x 1 Z T 0 i Z D I w M j Q t M T I t M D l U M T Y 6 N T Y 6 M j g u N z c 4 N j A w M F o i I C 8 + P E V u d H J 5 I F R 5 c G U 9 I k Z p b G x D b 2 x 1 b W 5 U e X B l c y I g V m F s d W U 9 I n N C Z 1 l H Q l F Z P S I g L z 4 8 R W 5 0 c n k g V H l w Z T 0 i Q n V m Z m V y T m V 4 d F J l Z n J l c 2 g i I F Z h b H V l P S J s M S I g L z 4 8 R W 5 0 c n k g V H l w Z T 0 i U m V z d W x 0 V H l w Z S I g V m F s d W U 9 I n N F e G N l c H R p b 2 4 i I C 8 + P E V u d H J 5 I F R 5 c G U 9 I k 5 h b W V V c G R h d G V k Q W Z 0 Z X J G a W x s I i B W Y W x 1 Z T 0 i b D A i I C 8 + P E V u d H J 5 I F R 5 c G U 9 I k 5 h d m l n Y X R p b 2 5 T d G V w T m F t Z S I g V m F s d W U 9 I n N O Y X Z p Z 2 F 0 a W 9 u I i A v P j x F b n R y e S B U e X B l P S J S Z W x h d G l v b n N o a X B J b m Z v Q 2 9 u d G F p b m V y I i B W Y W x 1 Z T 0 i c 3 s m c X V v d D t j b 2 x 1 b W 5 D b 3 V u d C Z x d W 9 0 O z o 1 L C Z x d W 9 0 O 2 t l e U N v b H V t b k 5 h b W V z J n F 1 b 3 Q 7 O l t d L C Z x d W 9 0 O 3 F 1 Z X J 5 U m V s Y X R p b 2 5 z a G l w c y Z x d W 9 0 O z p b X S w m c X V v d D t j b 2 x 1 b W 5 J Z G V u d G l 0 a W V z J n F 1 b 3 Q 7 O l s m c X V v d D t T Z W N 0 a W 9 u M S 9 X V D U w M C 9 B d X R v U m V t b 3 Z l Z E N v b H V t b n M x L n t U a W N r Z X I s M H 0 m c X V v d D s s J n F 1 b 3 Q 7 U 2 V j d G l v b j E v V 1 Q 1 M D A v Q X V 0 b 1 J l b W 9 2 Z W R D b 2 x 1 b W 5 z M S 5 7 U 2 V k b 2 w s M X 0 m c X V v d D s s J n F 1 b 3 Q 7 U 2 V j d G l v b j E v V 1 Q 1 M D A v Q X V 0 b 1 J l b W 9 2 Z W R D b 2 x 1 b W 5 z M S 5 7 T m F t Z S w y f S Z x d W 9 0 O y w m c X V v d D t T Z W N 0 a W 9 u M S 9 X V D U w M C 9 B d X R v U m V t b 3 Z l Z E N v b H V t b n M x L n t X Z 3 Q s M 3 0 m c X V v d D s s J n F 1 b 3 Q 7 U 2 V j d G l v b j E v V 1 Q 1 M D A v Q X V 0 b 1 J l b W 9 2 Z W R D b 2 x 1 b W 5 z M S 5 7 Q W R k L 0 R y b 3 A s N H 0 m c X V v d D t d L C Z x d W 9 0 O 0 N v b H V t b k N v d W 5 0 J n F 1 b 3 Q 7 O j U s J n F 1 b 3 Q 7 S 2 V 5 Q 2 9 s d W 1 u T m F t Z X M m c X V v d D s 6 W 1 0 s J n F 1 b 3 Q 7 Q 2 9 s d W 1 u S W R l b n R p d G l l c y Z x d W 9 0 O z p b J n F 1 b 3 Q 7 U 2 V j d G l v b j E v V 1 Q 1 M D A v Q X V 0 b 1 J l b W 9 2 Z W R D b 2 x 1 b W 5 z M S 5 7 V G l j a 2 V y L D B 9 J n F 1 b 3 Q 7 L C Z x d W 9 0 O 1 N l Y 3 R p b 2 4 x L 1 d U N T A w L 0 F 1 d G 9 S Z W 1 v d m V k Q 2 9 s d W 1 u c z E u e 1 N l Z G 9 s L D F 9 J n F 1 b 3 Q 7 L C Z x d W 9 0 O 1 N l Y 3 R p b 2 4 x L 1 d U N T A w L 0 F 1 d G 9 S Z W 1 v d m V k Q 2 9 s d W 1 u c z E u e 0 5 h b W U s M n 0 m c X V v d D s s J n F 1 b 3 Q 7 U 2 V j d G l v b j E v V 1 Q 1 M D A v Q X V 0 b 1 J l b W 9 2 Z W R D b 2 x 1 b W 5 z M S 5 7 V 2 d 0 L D N 9 J n F 1 b 3 Q 7 L C Z x d W 9 0 O 1 N l Y 3 R p b 2 4 x L 1 d U N T A w L 0 F 1 d G 9 S Z W 1 v d m V k Q 2 9 s d W 1 u c z E u e 0 F k Z C 9 E c m 9 w L D R 9 J n F 1 b 3 Q 7 X S w m c X V v d D t S Z W x h d G l v b n N o a X B J b m Z v J n F 1 b 3 Q 7 O l t d f S I g L z 4 8 R W 5 0 c n k g V H l w Z T 0 i R m l s b G V k Q 2 9 t c G x l d G V S Z X N 1 b H R U b 1 d v c m t z a G V l d C I g V m F s d W U 9 I m w x I i A v P j x F b n R y e S B U e X B l P S J R d W V y e U l E I i B W Y W x 1 Z T 0 i c z Q y O T J i N G I x L T B m Z D g t N D h j Y S 0 5 M z M 0 L T g y O T k 1 M T M 4 O G U 0 N y I g L z 4 8 R W 5 0 c n k g V H l w Z T 0 i R m l s b F N 0 Y X R 1 c y I g V m F s d W U 9 I n N D b 2 1 w b G V 0 Z S I g L z 4 8 R W 5 0 c n k g V H l w Z T 0 i R m l s b F R v R G F 0 Y U 1 v Z G V s R W 5 h Y m x l Z C I g V m F s d W U 9 I m w w I i A v P j x F b n R y e S B U e X B l P S J G a W x s Q 2 9 s d W 1 u T m F t Z X M i I F Z h b H V l P S J z W y Z x d W 9 0 O 1 R p Y 2 t l c i Z x d W 9 0 O y w m c X V v d D t T Z W R v b C Z x d W 9 0 O y w m c X V v d D t O Y W 1 l J n F 1 b 3 Q 7 L C Z x d W 9 0 O 1 d n d C Z x d W 9 0 O y w m c X V v d D t B Z G Q v R H J v c C Z x d W 9 0 O 1 0 i I C 8 + P E V u d H J 5 I F R 5 c G U 9 I k Z p b G x P Y m p l Y 3 R U e X B l I i B W Y W x 1 Z T 0 i c 1 R h Y m x l I i A v P j x F b n R y e S B U e X B l P S J G a W x s V G F y Z 2 V 0 I i B W Y W x 1 Z T 0 i c 1 9 X V D U w M C I g L z 4 8 R W 5 0 c n k g V H l w Z T 0 i R m l s b E V y c m 9 y Q 2 9 1 b n Q i I F Z h b H V l P S J s M C I g L z 4 8 R W 5 0 c n k g V H l w Z T 0 i R m l s b E V y c m 9 y Q 2 9 k Z S I g V m F s d W U 9 I n N V b m t u b 3 d u I i A v P j x F b n R y e S B U e X B l P S J G a W x s Q 2 9 1 b n Q i I F Z h b H V l P S J s N T U 4 I i A v P j x F b n R y e S B U e X B l P S J B Z G R l Z F R v R G F 0 Y U 1 v Z G V s I i B W Y W x 1 Z T 0 i b D A i I C 8 + P C 9 T d G F i b G V F b n R y a W V z P j w v S X R l b T 4 8 S X R l b T 4 8 S X R l b U x v Y 2 F 0 a W 9 u P j x J d G V t V H l w Z T 5 G b 3 J t d W x h P C 9 J d G V t V H l w Z T 4 8 S X R l b V B h d G g + U 2 V j d G l v b j E v V 1 Q 1 M D A v U 2 9 1 c m N l P C 9 J d G V t U G F 0 a D 4 8 L 0 l 0 Z W 1 M b 2 N h d G l v b j 4 8 U 3 R h Y m x l R W 5 0 c m l l c y A v P j w v S X R l b T 4 8 S X R l b T 4 8 S X R l b U x v Y 2 F 0 a W 9 u P j x J d G V t V H l w Z T 5 G b 3 J t d W x h P C 9 J d G V t V H l w Z T 4 8 S X R l b V B h d G g + U 2 V j d G l v b j E v V 1 R U 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X V F R J I i A v P j x F b n R y e S B U e X B l P S J G a W x s Z W R D b 2 1 w b G V 0 Z V J l c 3 V s d F R v V 2 9 y a 3 N o Z W V 0 I i B W Y W x 1 Z T 0 i b D E i I C 8 + P E V u d H J 5 I F R 5 c G U 9 I l F 1 Z X J 5 S U Q i I F Z h b H V l P S J z N D l k Z m Z i Z W Q t Z m N i M C 0 0 Y W M 2 L T h i N 2 M t N j Q x N G M y Y W E 3 Z G R l I i A v P j x F b n R y e S B U e X B l P S J M b 2 F k Z W R U b 0 F u Y W x 5 c 2 l z U 2 V y d m l j Z X M i I F Z h b H V l P S J s M C I g L z 4 8 R W 5 0 c n k g V H l w Z T 0 i R m l s b E x h c 3 R V c G R h d G V k I i B W Y W x 1 Z T 0 i Z D I w M j Q t M T I t M D l U M j E 6 N T g 6 M T g u N j Q 1 M j g y N l o i I C 8 + P E V u d H J 5 I F R 5 c G U 9 I k Z p b G x F c n J v c k N v d W 5 0 I i B W Y W x 1 Z T 0 i b D A i I C 8 + P E V u d H J 5 I F R 5 c G U 9 I k Z p b G x D b 2 x 1 b W 5 U e X B l c y I g V m F s d W U 9 I n N C Z 1 l H Q l F Z P S I g L z 4 8 R W 5 0 c n k g V H l w Z T 0 i R m l s b E V y c m 9 y Q 2 9 k Z S I g V m F s d W U 9 I n N V b m t u b 3 d u I i A v P j x F b n R y e S B U e X B l P S J G a W x s Q 2 9 s d W 1 u T m F t Z X M i I F Z h b H V l P S J z W y Z x d W 9 0 O 1 R p Y 2 t l c i Z x d W 9 0 O y w m c X V v d D t T Z W R v b C Z x d W 9 0 O y w m c X V v d D t O Y W 1 l J n F 1 b 3 Q 7 L C Z x d W 9 0 O 1 d n d C Z x d W 9 0 O y w m c X V v d D t B Z G Q v R H J v c C Z x d W 9 0 O 1 0 i I C 8 + P E V u d H J 5 I F R 5 c G U 9 I k Z p b G x D b 3 V u d C I g V m F s d W U 9 I m w x M T I 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U S S 9 B d X R v U m V t b 3 Z l Z E N v b H V t b n M x L n t U a W N r Z X I s M H 0 m c X V v d D s s J n F 1 b 3 Q 7 U 2 V j d G l v b j E v V 1 R U S S 9 B d X R v U m V t b 3 Z l Z E N v b H V t b n M x L n t T Z W R v b C w x f S Z x d W 9 0 O y w m c X V v d D t T Z W N 0 a W 9 u M S 9 X V F R J L 0 F 1 d G 9 S Z W 1 v d m V k Q 2 9 s d W 1 u c z E u e 0 5 h b W U s M n 0 m c X V v d D s s J n F 1 b 3 Q 7 U 2 V j d G l v b j E v V 1 R U S S 9 B d X R v U m V t b 3 Z l Z E N v b H V t b n M x L n t X Z 3 Q s M 3 0 m c X V v d D s s J n F 1 b 3 Q 7 U 2 V j d G l v b j E v V 1 R U S S 9 B d X R v U m V t b 3 Z l Z E N v b H V t b n M x L n t B Z G Q v R H J v c C w 0 f S Z x d W 9 0 O 1 0 s J n F 1 b 3 Q 7 Q 2 9 s d W 1 u Q 2 9 1 b n Q m c X V v d D s 6 N S w m c X V v d D t L Z X l D b 2 x 1 b W 5 O Y W 1 l c y Z x d W 9 0 O z p b X S w m c X V v d D t D b 2 x 1 b W 5 J Z G V u d G l 0 a W V z J n F 1 b 3 Q 7 O l s m c X V v d D t T Z W N 0 a W 9 u M S 9 X V F R J L 0 F 1 d G 9 S Z W 1 v d m V k Q 2 9 s d W 1 u c z E u e 1 R p Y 2 t l c i w w f S Z x d W 9 0 O y w m c X V v d D t T Z W N 0 a W 9 u M S 9 X V F R J L 0 F 1 d G 9 S Z W 1 v d m V k Q 2 9 s d W 1 u c z E u e 1 N l Z G 9 s L D F 9 J n F 1 b 3 Q 7 L C Z x d W 9 0 O 1 N l Y 3 R p b 2 4 x L 1 d U V E k v Q X V 0 b 1 J l b W 9 2 Z W R D b 2 x 1 b W 5 z M S 5 7 T m F t Z S w y f S Z x d W 9 0 O y w m c X V v d D t T Z W N 0 a W 9 u M S 9 X V F R J L 0 F 1 d G 9 S Z W 1 v d m V k Q 2 9 s d W 1 u c z E u e 1 d n d C w z f S Z x d W 9 0 O y w m c X V v d D t T Z W N 0 a W 9 u M S 9 X V F R J L 0 F 1 d G 9 S Z W 1 v d m V k Q 2 9 s d W 1 u c z E u e 0 F k Z C 9 E c m 9 w L D R 9 J n F 1 b 3 Q 7 X S w m c X V v d D t S Z W x h d G l v b n N o a X B J b m Z v J n F 1 b 3 Q 7 O l t d f S I g L z 4 8 L 1 N 0 Y W J s Z U V u d H J p Z X M + P C 9 J d G V t P j x J d G V t P j x J d G V t T G 9 j Y X R p b 2 4 + P E l 0 Z W 1 U e X B l P k Z v c m 1 1 b G E 8 L 0 l 0 Z W 1 U e X B l P j x J d G V t U G F 0 a D 5 T Z W N 0 a W 9 u M S 9 X V F R J L 1 N v d X J j Z T w v S X R l b V B h d G g + P C 9 J d G V t T G 9 j Y X R p b 2 4 + P F N 0 Y W J s Z U V u d H J p Z X M g L z 4 8 L 0 l 0 Z W 0 + P E l 0 Z W 0 + P E l 0 Z W 1 M b 2 N h d G l v b j 4 8 S X R l b V R 5 c G U + R m 9 y b X V s Y T w v S X R l b V R 5 c G U + P E l 0 Z W 1 Q Y X R o P l N l Y 3 R p b 2 4 x L 1 d U N T A w V 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0 V 4 Y 2 V w d G l v b i I g L z 4 8 R W 5 0 c n k g V H l w Z T 0 i T m F t Z V V w Z G F 0 Z W R B Z n R l c k Z p b G w i I F Z h b H V l P S J s M C I g L z 4 8 R W 5 0 c n k g V H l w Z T 0 i T m F 2 a W d h d G l v b l N 0 Z X B O Y W 1 l I i B W Y W x 1 Z T 0 i c 0 5 h d m l n Y X R p b 2 4 i I C 8 + P E V u d H J 5 I F R 5 c G U 9 I k Z p b G x U Y X J n Z X Q i I F Z h b H V l P S J z V 1 Q 1 M D B V I i A v P j x F b n R y e S B U e X B l P S J G a W x s Z W R D b 2 1 w b G V 0 Z V J l c 3 V s d F R v V 2 9 y a 3 N o Z W V 0 I i B W Y W x 1 Z T 0 i b D E i I C 8 + P E V u d H J 5 I F R 5 c G U 9 I k Z p b G x F c n J v c k N v d W 5 0 I i B W Y W x 1 Z T 0 i b D A i I C 8 + P E V u d H J 5 I F R 5 c G U 9 I l F 1 Z X J 5 S U Q i I F Z h b H V l P S J z Y 2 R h Z T Q w Y m Q t Z T Q 3 Z C 0 0 Y z N k L T g w M G Q t M j h l Z m M 2 M j I z N G R m I i A v P j x F b n R y e S B U e X B l P S J G a W x s R X J y b 3 J D b 2 R l I i B W Y W x 1 Z T 0 i c 1 V u a 2 5 v d 2 4 i I C 8 + P E V u d H J 5 I F R 5 c G U 9 I k Z p b G x D b 2 x 1 b W 5 O Y W 1 l c y I g V m F s d W U 9 I n N b J n F 1 b 3 Q 7 V G l j a 2 V y J n F 1 b 3 Q 7 L C Z x d W 9 0 O 1 N l Z G 9 s J n F 1 b 3 Q 7 L C Z x d W 9 0 O 0 5 h b W U m c X V v d D s s J n F 1 b 3 Q 7 V 2 d 0 J n F 1 b 3 Q 7 L C Z x d W 9 0 O 0 F k Z C 9 E c m 9 w J n F 1 b 3 Q 7 X S I g L z 4 8 R W 5 0 c n k g V H l w Z T 0 i R m l s b E x h c 3 R V c G R h d G V k I i B W Y W x 1 Z T 0 i Z D I w M j Q t M T I t M D l U M T Y 6 N T Y 6 M z A u O T A z N D k z N l o i I C 8 + P E V u d H J 5 I F R 5 c G U 9 I k Z p b G x D b 3 V u d C I g V m F s d W U 9 I m w 1 M T M i I C 8 + P E V u d H J 5 I F R 5 c G U 9 I k Z p b G x D b 2 x 1 b W 5 U e X B l c y I g V m F s d W U 9 I n N C Z 1 l H Q l F Z P S I g L z 4 8 R W 5 0 c n k g V H l w Z T 0 i T G 9 h Z G V k V G 9 B b m F s e X N p c 1 N l c n Z p Y 2 V z I i B W Y W x 1 Z T 0 i b D A 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Q 1 M D B V L 0 F 1 d G 9 S Z W 1 v d m V k Q 2 9 s d W 1 u c z E u e 1 R p Y 2 t l c i w w f S Z x d W 9 0 O y w m c X V v d D t T Z W N 0 a W 9 u M S 9 X V D U w M F U v Q X V 0 b 1 J l b W 9 2 Z W R D b 2 x 1 b W 5 z M S 5 7 U 2 V k b 2 w s M X 0 m c X V v d D s s J n F 1 b 3 Q 7 U 2 V j d G l v b j E v V 1 Q 1 M D B V L 0 F 1 d G 9 S Z W 1 v d m V k Q 2 9 s d W 1 u c z E u e 0 5 h b W U s M n 0 m c X V v d D s s J n F 1 b 3 Q 7 U 2 V j d G l v b j E v V 1 Q 1 M D B V L 0 F 1 d G 9 S Z W 1 v d m V k Q 2 9 s d W 1 u c z E u e 1 d n d C w z f S Z x d W 9 0 O y w m c X V v d D t T Z W N 0 a W 9 u M S 9 X V D U w M F U v Q X V 0 b 1 J l b W 9 2 Z W R D b 2 x 1 b W 5 z M S 5 7 Q W R k L 0 R y b 3 A s N H 0 m c X V v d D t d L C Z x d W 9 0 O 0 N v b H V t b k N v d W 5 0 J n F 1 b 3 Q 7 O j U s J n F 1 b 3 Q 7 S 2 V 5 Q 2 9 s d W 1 u T m F t Z X M m c X V v d D s 6 W 1 0 s J n F 1 b 3 Q 7 Q 2 9 s d W 1 u S W R l b n R p d G l l c y Z x d W 9 0 O z p b J n F 1 b 3 Q 7 U 2 V j d G l v b j E v V 1 Q 1 M D B V L 0 F 1 d G 9 S Z W 1 v d m V k Q 2 9 s d W 1 u c z E u e 1 R p Y 2 t l c i w w f S Z x d W 9 0 O y w m c X V v d D t T Z W N 0 a W 9 u M S 9 X V D U w M F U v Q X V 0 b 1 J l b W 9 2 Z W R D b 2 x 1 b W 5 z M S 5 7 U 2 V k b 2 w s M X 0 m c X V v d D s s J n F 1 b 3 Q 7 U 2 V j d G l v b j E v V 1 Q 1 M D B V L 0 F 1 d G 9 S Z W 1 v d m V k Q 2 9 s d W 1 u c z E u e 0 5 h b W U s M n 0 m c X V v d D s s J n F 1 b 3 Q 7 U 2 V j d G l v b j E v V 1 Q 1 M D B V L 0 F 1 d G 9 S Z W 1 v d m V k Q 2 9 s d W 1 u c z E u e 1 d n d C w z f S Z x d W 9 0 O y w m c X V v d D t T Z W N 0 a W 9 u M S 9 X V D U w M F U v Q X V 0 b 1 J l b W 9 2 Z W R D b 2 x 1 b W 5 z M S 5 7 Q W R k L 0 R y b 3 A s N H 0 m c X V v d D t d L C Z x d W 9 0 O 1 J l b G F 0 a W 9 u c 2 h p c E l u Z m 8 m c X V v d D s 6 W 1 1 9 I i A v P j w v U 3 R h Y m x l R W 5 0 c m l l c z 4 8 L 0 l 0 Z W 0 + P E l 0 Z W 0 + P E l 0 Z W 1 M b 2 N h d G l v b j 4 8 S X R l b V R 5 c G U + R m 9 y b X V s Y T w v S X R l b V R 5 c G U + P E l 0 Z W 1 Q Y X R o P l N l Y 3 R p b 2 4 x L 1 d U N T A w V S 9 T b 3 V y Y 2 U 8 L 0 l 0 Z W 1 Q Y X R o P j w v S X R l b U x v Y 2 F 0 a W 9 u P j x T d G F i b G V F b n R y a W V z I C 8 + P C 9 J d G V t P j x J d G V t P j x J d G V t T G 9 j Y X R p b 2 4 + P E l 0 Z W 1 U e X B l P k Z v c m 1 1 b G E 8 L 0 l 0 Z W 1 U e X B l P j x J d G V t U G F 0 a D 5 T Z W N 0 a W 9 u M S 9 X V F d P V 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U Y X J n Z X Q i I F Z h b H V l P S J z V 1 R X T 1 U i I C 8 + P E V u d H J 5 I F R 5 c G U 9 I k Z p b G x l Z E N v b X B s Z X R l U m V z d W x 0 V G 9 X b 3 J r c 2 h l Z X Q i I F Z h b H V l P S J s M S I g L z 4 8 R W 5 0 c n k g V H l w Z T 0 i U X V l c n l J R C I g V m F s d W U 9 I n M w O G I 2 O T B k Y S 1 l Y T F i L T Q 1 M m M t O D E x Z i 0 4 Z m E z Z j A y O T E x N W E i I C 8 + P E V u d H J 5 I F R 5 c G U 9 I k x v Y W R l Z F R v Q W 5 h b H l z a X N T Z X J 2 a W N l c y I g V m F s d W U 9 I m w w I i A v P j x F b n R y e S B U e X B l P S J G a W x s R X J y b 3 J D b 3 V u d C I g V m F s d W U 9 I m w w I i A v P j x F b n R y e S B U e X B l P S J G a W x s R X J y b 3 J D b 2 R l I i B W Y W x 1 Z T 0 i c 1 V u a 2 5 v d 2 4 i I C 8 + P E V u d H J 5 I F R 5 c G U 9 I k Z p b G x M Y X N 0 V X B k Y X R l Z C I g V m F s d W U 9 I m Q y M D I 0 L T E y L T A 5 V D E 2 O j U 2 O j M x L j k 4 M j c 3 N j h a I i A v P j x F b n R y e S B U e X B l P S J G a W x s Q 2 9 1 b n Q i I F Z h b H V l P S J s M T Q 5 N i I g L z 4 8 R W 5 0 c n k g V H l w Z T 0 i R m l s b E N v b H V t b l R 5 c G V z I i B W Y W x 1 Z T 0 i c 0 J n W U d C U V k 9 I i A v P j x F b n R y e S B U e X B l P S J G a W x s U 3 R h d H V z I i B W Y W x 1 Z T 0 i c 0 N v b X B s Z X R l I i A v P j x F b n R y e S B U e X B l P S J G a W x s Q 2 9 s d W 1 u T m F t Z X M i I F Z h b H V l P S J z W y Z x d W 9 0 O 1 R p Y 2 t l c i Z x d W 9 0 O y w m c X V v d D t T Z W R v b C Z x d W 9 0 O y w m c X V v d D t O Y W 1 l J n F 1 b 3 Q 7 L C Z x d W 9 0 O 1 d n d C Z x d W 9 0 O y w m c X V v d D t B Z G Q v R H J v c C Z x d W 9 0 O 1 0 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X T 1 U v Q X V 0 b 1 J l b W 9 2 Z W R D b 2 x 1 b W 5 z M S 5 7 V G l j a 2 V y L D B 9 J n F 1 b 3 Q 7 L C Z x d W 9 0 O 1 N l Y 3 R p b 2 4 x L 1 d U V 0 9 V L 0 F 1 d G 9 S Z W 1 v d m V k Q 2 9 s d W 1 u c z E u e 1 N l Z G 9 s L D F 9 J n F 1 b 3 Q 7 L C Z x d W 9 0 O 1 N l Y 3 R p b 2 4 x L 1 d U V 0 9 V L 0 F 1 d G 9 S Z W 1 v d m V k Q 2 9 s d W 1 u c z E u e 0 5 h b W U s M n 0 m c X V v d D s s J n F 1 b 3 Q 7 U 2 V j d G l v b j E v V 1 R X T 1 U v Q X V 0 b 1 J l b W 9 2 Z W R D b 2 x 1 b W 5 z M S 5 7 V 2 d 0 L D N 9 J n F 1 b 3 Q 7 L C Z x d W 9 0 O 1 N l Y 3 R p b 2 4 x L 1 d U V 0 9 V L 0 F 1 d G 9 S Z W 1 v d m V k Q 2 9 s d W 1 u c z E u e 0 F k Z C 9 E c m 9 w L D R 9 J n F 1 b 3 Q 7 X S w m c X V v d D t D b 2 x 1 b W 5 D b 3 V u d C Z x d W 9 0 O z o 1 L C Z x d W 9 0 O 0 t l e U N v b H V t b k 5 h b W V z J n F 1 b 3 Q 7 O l t d L C Z x d W 9 0 O 0 N v b H V t b k l k Z W 5 0 a X R p Z X M m c X V v d D s 6 W y Z x d W 9 0 O 1 N l Y 3 R p b 2 4 x L 1 d U V 0 9 V L 0 F 1 d G 9 S Z W 1 v d m V k Q 2 9 s d W 1 u c z E u e 1 R p Y 2 t l c i w w f S Z x d W 9 0 O y w m c X V v d D t T Z W N 0 a W 9 u M S 9 X V F d P V S 9 B d X R v U m V t b 3 Z l Z E N v b H V t b n M x L n t T Z W R v b C w x f S Z x d W 9 0 O y w m c X V v d D t T Z W N 0 a W 9 u M S 9 X V F d P V S 9 B d X R v U m V t b 3 Z l Z E N v b H V t b n M x L n t O Y W 1 l L D J 9 J n F 1 b 3 Q 7 L C Z x d W 9 0 O 1 N l Y 3 R p b 2 4 x L 1 d U V 0 9 V L 0 F 1 d G 9 S Z W 1 v d m V k Q 2 9 s d W 1 u c z E u e 1 d n d C w z f S Z x d W 9 0 O y w m c X V v d D t T Z W N 0 a W 9 u M S 9 X V F d P V S 9 B d X R v U m V t b 3 Z l Z E N v b H V t b n M x L n t B Z G Q v R H J v c C w 0 f S Z x d W 9 0 O 1 0 s J n F 1 b 3 Q 7 U m V s Y X R p b 2 5 z a G l w S W 5 m b y Z x d W 9 0 O z p b X X 0 i I C 8 + P C 9 T d G F i b G V F b n R y a W V z P j w v S X R l b T 4 8 S X R l b T 4 8 S X R l b U x v Y 2 F 0 a W 9 u P j x J d G V t V H l w Z T 5 G b 3 J t d W x h P C 9 J d G V t V H l w Z T 4 8 S X R l b V B h d G g + U 2 V j d G l v b j E v V 1 R X T 1 U v U 2 9 1 c m N l P C 9 J d G V t U G F 0 a D 4 8 L 0 l 0 Z W 1 M b 2 N h d G l v b j 4 8 U 3 R h Y m x l R W 5 0 c m l l c y A v P j w v S X R l b T 4 8 S X R l b T 4 8 S X R l b U x v Y 2 F 0 a W 9 u P j x J d G V t V H l w Z T 5 G b 3 J t d W x h P C 9 J d G V t V H l w Z T 4 8 S X R l b V B h d G g + U 2 V j d G l v b j E v V H V y b m 9 2 Z X I 8 L 0 l 0 Z W 1 Q Y X R o P j w v S X R l b U x v Y 2 F 0 a W 9 u P j x T d G F i b G V F b n R y a W V z P j x F b n R y e S B U e X B l P S J G a W x s R X J y b 3 J D b 3 V u d C I g V m F s d W U 9 I m w w I i A v P j x F b n R y e S B U e X B l P S J C d W Z m Z X J O Z X h 0 U m V m c m V z a C I g V m F s d W U 9 I m w x I i A v P j x F b n R y e S B U e X B l P S J G a W x s R W 5 h Y m x l Z C I g V m F s d W U 9 I m w x I i A v P j x F b n R y e S B U e X B l P S J G a W x s Z W R D b 2 1 w b G V 0 Z V J l c 3 V s d F R v V 2 9 y a 3 N o Z W V 0 I i B W Y W x 1 Z T 0 i b D E i I C 8 + P E V u d H J 5 I F R 5 c G U 9 I k Z p b G x M Y X N 0 V X B k Y X R l Z C I g V m F s d W U 9 I m Q y M D I 0 L T E y L T A 5 V D I x O j U 3 O j U 4 L j E z M j k 3 O T J a I i A v P j x F b n R y e S B U e X B l P S J G a W x s V G 9 E Y X R h T W 9 k Z W x F b m F i b G V k I i B W Y W x 1 Z T 0 i b D A i I C 8 + P E V u d H J 5 I F R 5 c G U 9 I k l z U H J p d m F 0 Z S I g V m F s d W U 9 I m w w I i A v P j x F b n R y e S B U e X B l P S J R d W V y e U l E I i B W Y W x 1 Z T 0 i c z M 4 O G R i N D B j L W Y x M G I t N D g 0 Y y 0 5 Z m Q z L T J k O T M z N j U w O T I 3 N y I g L z 4 8 R W 5 0 c n k g V H l w Z T 0 i R m l s b E N v b H V t b l R 5 c G V z I i B W Y W x 1 Z T 0 i c 0 J n V U Z B Z 1 V D Q l F J R k J R P T 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U d X J u b 3 Z l c i I g L z 4 8 R W 5 0 c n k g V H l w Z T 0 i T G 9 h Z G V k V G 9 B b m F s e X N p c 1 N l c n Z p Y 2 V z I i B W Y W x 1 Z T 0 i b D A i I C 8 + P E V u d H J 5 I F R 5 c G U 9 I k Z p b G x F c n J v c k N v Z G U i I F Z h b H V l P S J z V W 5 r b m 9 3 b i I g L z 4 8 R W 5 0 c n k g V H l w Z T 0 i R m l s b E N v b H V t b k 5 h b W V z I i B W Y W x 1 Z T 0 i c 1 s m c X V v d D t J b m R l e C Z x d W 9 0 O y w m c X V v d D t P b m U t V 2 F 5 I F R 1 c m 5 v d m V y J n F 1 b 3 Q 7 L C Z x d W 9 0 O 1 R 3 b y 1 X Y X k g V H V y b m 9 2 Z X I m c X V v d D s s J n F 1 b 3 Q 7 Q 2 9 1 b n Q g Q W R k c y 9 S Z W 1 v d m F s c y Z x d W 9 0 O y w m c X V v d D t T d W 0 g V 2 V p Z 2 h 0 I E F k Z H M m c X V v d D s s J n F 1 b 3 Q 7 Q 2 9 1 b n Q g Q W R k c y Z x d W 9 0 O y w m c X V v d D t T d W 0 g V 2 V p Z 2 h 0 I F J l b W 9 2 Y W x z J n F 1 b 3 Q 7 L C Z x d W 9 0 O 0 N v d W 5 0 I F J l b W 9 2 Y W x z J n F 1 b 3 Q 7 L C Z x d W 9 0 O 0 l u Y 3 J l Y X N l I F d n d C Z x d W 9 0 O y w m c X V v d D t E Z W N y Z W F z Z S B X Z 3 Q m c X V v d D t d I i A v P j x F b n R y e S B U e X B l P S J G a W x s Q 2 9 1 b n Q i I F Z h b H V l P S J s N C I g L z 4 8 R W 5 0 c n k g V H l w Z T 0 i Q W R k Z W R U b 0 R h d G F N b 2 R l b C I g V m F s d W U 9 I m w w 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H V y b m 9 2 Z X I v Q X V 0 b 1 J l b W 9 2 Z W R D b 2 x 1 b W 5 z M S 5 7 S W 5 k Z X g s M H 0 m c X V v d D s s J n F 1 b 3 Q 7 U 2 V j d G l v b j E v V H V y b m 9 2 Z X I v Q X V 0 b 1 J l b W 9 2 Z W R D b 2 x 1 b W 5 z M S 5 7 T 2 5 l L V d h e S B U d X J u b 3 Z l c i w x f S Z x d W 9 0 O y w m c X V v d D t T Z W N 0 a W 9 u M S 9 U d X J u b 3 Z l c i 9 B d X R v U m V t b 3 Z l Z E N v b H V t b n M x L n t U d 2 8 t V 2 F 5 I F R 1 c m 5 v d m V y L D J 9 J n F 1 b 3 Q 7 L C Z x d W 9 0 O 1 N l Y 3 R p b 2 4 x L 1 R 1 c m 5 v d m V y L 0 F 1 d G 9 S Z W 1 v d m V k Q 2 9 s d W 1 u c z E u e 0 N v d W 5 0 I E F k Z H M v U m V t b 3 Z h b H M s M 3 0 m c X V v d D s s J n F 1 b 3 Q 7 U 2 V j d G l v b j E v V H V y b m 9 2 Z X I v Q X V 0 b 1 J l b W 9 2 Z W R D b 2 x 1 b W 5 z M S 5 7 U 3 V t I F d l a W d o d C B B Z G R z L D R 9 J n F 1 b 3 Q 7 L C Z x d W 9 0 O 1 N l Y 3 R p b 2 4 x L 1 R 1 c m 5 v d m V y L 0 F 1 d G 9 S Z W 1 v d m V k Q 2 9 s d W 1 u c z E u e 0 N v d W 5 0 I E F k Z H M s N X 0 m c X V v d D s s J n F 1 b 3 Q 7 U 2 V j d G l v b j E v V H V y b m 9 2 Z X I v Q X V 0 b 1 J l b W 9 2 Z W R D b 2 x 1 b W 5 z M S 5 7 U 3 V t I F d l a W d o d C B S Z W 1 v d m F s c y w 2 f S Z x d W 9 0 O y w m c X V v d D t T Z W N 0 a W 9 u M S 9 U d X J u b 3 Z l c i 9 B d X R v U m V t b 3 Z l Z E N v b H V t b n M x L n t D b 3 V u d C B S Z W 1 v d m F s c y w 3 f S Z x d W 9 0 O y w m c X V v d D t T Z W N 0 a W 9 u M S 9 U d X J u b 3 Z l c i 9 B d X R v U m V t b 3 Z l Z E N v b H V t b n M x L n t J b m N y Z W F z Z S B X Z 3 Q s O H 0 m c X V v d D s s J n F 1 b 3 Q 7 U 2 V j d G l v b j E v V H V y b m 9 2 Z X I v Q X V 0 b 1 J l b W 9 2 Z W R D b 2 x 1 b W 5 z M S 5 7 R G V j c m V h c 2 U g V 2 d 0 L D l 9 J n F 1 b 3 Q 7 X S w m c X V v d D t D b 2 x 1 b W 5 D b 3 V u d C Z x d W 9 0 O z o x M C w m c X V v d D t L Z X l D b 2 x 1 b W 5 O Y W 1 l c y Z x d W 9 0 O z p b X S w m c X V v d D t D 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1 J l b G F 0 a W 9 u c 2 h p c E l u Z m 8 m c X V v d D s 6 W 1 1 9 I i A v P j w v U 3 R h Y m x l R W 5 0 c m l l c z 4 8 L 0 l 0 Z W 0 + P E l 0 Z W 0 + P E l 0 Z W 1 M b 2 N h d G l v b j 4 8 S X R l b V R 5 c G U + R m 9 y b X V s Y T w v S X R l b V R 5 c G U + P E l 0 Z W 1 Q Y X R o P l N l Y 3 R p b 2 4 x L 1 R 1 c m 5 v d m V y L 1 N v d X J j Z T w v S X R l b V B h d G g + P C 9 J d G V t T G 9 j Y X R p b 2 4 + P F N 0 Y W J s Z U V u d H J p Z X M g L z 4 8 L 0 l 0 Z W 0 + P C 9 J d G V t c z 4 8 L 0 x v Y 2 F s U G F j a 2 F n Z U 1 l d G F k Y X R h R m l s Z T 4 W A A A A U E s F B g A A A A A A A A A A A A A A A A A A A A A A A C Y B A A A B A A A A 0 I y d 3 w E V 0 R G M e g D A T 8 K X 6 w E A A A B + j j G 8 6 c l W S I I h 2 A N l P k l e A A A A A A I A A A A A A B B m A A A A A Q A A I A A A A N r l G L b C + d q + O 0 U C P q 1 4 L G I 6 p L 9 B l T a U i W e N 0 K e r y Q + k A A A A A A 6 A A A A A A g A A I A A A A G D L Z P 1 l Q S o A K J F P 3 d y 4 L o + C x t k K O y 3 s F Y e N u j F W j i 5 d U A A A A J p n 4 D y D R j / 8 W J S o v u N 4 0 A m P a S O x q p i O Q d Z z r N U f F k g c O e 2 m H / U T y v b + l L c K f r u n H e t k W k b / m 4 5 Y b n y Y m q 4 Y d l G T z N j d N h 0 I + P o Q 1 I e S a D E 7 Q A A A A M h J 8 l X y F R O H B T 5 m V X r V w G B j K w V y 2 U S / 4 r F C 4 2 B p Y h E y P E S q Y P n 8 2 L W x D L 2 E j 8 O 3 Q I t 3 u q 6 M / A a K f k X Z V U W V l H k = < / D a t a M a s h u p > 
</file>

<file path=customXml/itemProps1.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2.xml><?xml version="1.0" encoding="utf-8"?>
<ds:datastoreItem xmlns:ds="http://schemas.openxmlformats.org/officeDocument/2006/customXml" ds:itemID="{66A9BDA4-6E7C-4843-A590-305F71929B5F}"/>
</file>

<file path=customXml/itemProps3.xml><?xml version="1.0" encoding="utf-8"?>
<ds:datastoreItem xmlns:ds="http://schemas.openxmlformats.org/officeDocument/2006/customXml" ds:itemID="{36558B92-BEE5-4416-8DC4-0E8EA6E145B3}">
  <ds:schemaRefs>
    <ds:schemaRef ds:uri="http://schemas.microsoft.com/office/2006/documentManagement/types"/>
    <ds:schemaRef ds:uri="3a3e05f6-a099-4088-9689-9dfe5ab6e894"/>
    <ds:schemaRef ds:uri="http://purl.org/dc/elements/1.1/"/>
    <ds:schemaRef ds:uri="http://purl.org/dc/dcmitype/"/>
    <ds:schemaRef ds:uri="http://schemas.openxmlformats.org/package/2006/metadata/core-properties"/>
    <ds:schemaRef ds:uri="http://purl.org/dc/terms/"/>
    <ds:schemaRef ds:uri="2e0ef1d8-a521-4742-9691-7b07d2d18b96"/>
    <ds:schemaRef ds:uri="http://www.w3.org/XML/1998/namespace"/>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List</vt:lpstr>
      <vt:lpstr>WT500</vt:lpstr>
      <vt:lpstr>WT500U</vt:lpstr>
      <vt:lpstr>WTTI</vt:lpstr>
      <vt:lpstr>WTWOU</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Matt Wagner</cp:lastModifiedBy>
  <cp:revision/>
  <dcterms:created xsi:type="dcterms:W3CDTF">2020-12-04T17:20:26Z</dcterms:created>
  <dcterms:modified xsi:type="dcterms:W3CDTF">2024-12-09T22:00:11Z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