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December 2025/India/"/>
    </mc:Choice>
  </mc:AlternateContent>
  <xr:revisionPtr revIDLastSave="44" documentId="8_{2B52BB60-D34F-4A96-A10F-E4D340F42866}" xr6:coauthVersionLast="47" xr6:coauthVersionMax="47" xr10:uidLastSave="{3DA6AEC5-4E11-4F2F-8B64-F2D16E304F4A}"/>
  <bookViews>
    <workbookView xWindow="-120" yWindow="-120" windowWidth="21840" windowHeight="13020" xr2:uid="{A14BDADA-643B-4E30-84AA-76A30C31AEEB}"/>
  </bookViews>
  <sheets>
    <sheet name="List" sheetId="17" r:id="rId1"/>
    <sheet name="WTIND" sheetId="31" r:id="rId2"/>
    <sheet name="WTINDU" sheetId="36" r:id="rId3"/>
    <sheet name="WTIEQ" sheetId="34" r:id="rId4"/>
    <sheet name="Turnover" sheetId="32" r:id="rId5"/>
  </sheets>
  <definedNames>
    <definedName name="ExternalData_1" localSheetId="4" hidden="1">Turnover!$A$3:$J$6</definedName>
    <definedName name="ExternalData_1" localSheetId="3" hidden="1">WTIEQ!$A$5:$E$85</definedName>
    <definedName name="ExternalData_1" localSheetId="1" hidden="1">WTIND!$A$5:$E$687</definedName>
    <definedName name="ExternalData_1" localSheetId="2" hidden="1">WTINDU!$A$5:$E$654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6" l="1"/>
  <c r="A7" i="17"/>
  <c r="A6" i="17"/>
  <c r="A1" i="32"/>
  <c r="A2" i="34"/>
  <c r="A2" i="31" l="1"/>
  <c r="A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734991-81D2-4049-A67B-A53973642540}" keepAlive="1" name="Query - Query1" description="Connection to the 'Query1' query in the workbook." type="5" refreshedVersion="0" background="1" saveData="1">
    <dbPr connection="Provider=Microsoft.Mashup.OleDb.1;Data Source=$Workbook$;Location=Query1;Extended Properties=&quot;&quot;" command="SELECT * FROM [Query1]"/>
  </connection>
  <connection id="2" xr16:uid="{86ECD36E-DEDE-42C3-862A-FAA1FAC86BB7}"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3" xr16:uid="{AAC29205-0641-4813-8453-A5FF63F1CAC6}" keepAlive="1" name="Query - WTIEQ" description="Connection to the 'WTIEQ' query in the workbook." type="5" refreshedVersion="8" background="1" saveData="1">
    <dbPr connection="Provider=Microsoft.Mashup.OleDb.1;Data Source=$Workbook$;Location=WTIEQ;Extended Properties=&quot;&quot;" command="SELECT * FROM [WTIEQ]"/>
  </connection>
  <connection id="4" xr16:uid="{4D799296-6211-494A-8DC1-315C70C3C5F9}" keepAlive="1" name="Query - WTIND" description="Connection to the 'WTIND' query in the workbook." type="5" refreshedVersion="8" background="1" saveData="1">
    <dbPr connection="Provider=Microsoft.Mashup.OleDb.1;Data Source=$Workbook$;Location=WTIND;Extended Properties=&quot;&quot;" command="SELECT * FROM [WTIND]"/>
  </connection>
  <connection id="5" xr16:uid="{F9039EFC-7E3D-4BAE-9915-2ED88C92BB0C}" keepAlive="1" name="Query - WTINDU" description="Connection to the 'WTINDU' query in the workbook." type="5" refreshedVersion="8" background="1" saveData="1">
    <dbPr connection="Provider=Microsoft.Mashup.OleDb.1;Data Source=$Workbook$;Location=WTINDU;Extended Properties=&quot;&quot;" command="SELECT * FROM [WTINDU]"/>
  </connection>
</connections>
</file>

<file path=xl/sharedStrings.xml><?xml version="1.0" encoding="utf-8"?>
<sst xmlns="http://schemas.openxmlformats.org/spreadsheetml/2006/main" count="5677" uniqueCount="2269">
  <si>
    <t>Name</t>
  </si>
  <si>
    <t>Weight</t>
  </si>
  <si>
    <t>Add</t>
  </si>
  <si>
    <t>Sedol</t>
  </si>
  <si>
    <t>Ticker</t>
  </si>
  <si>
    <t>Add/Drop</t>
  </si>
  <si>
    <t/>
  </si>
  <si>
    <t>Drop</t>
  </si>
  <si>
    <t>Passive Indexes</t>
  </si>
  <si>
    <t>Index Reconstitution List</t>
  </si>
  <si>
    <t>Subject to Change</t>
  </si>
  <si>
    <t>WisdomTree India Earnings Index (WTIND)</t>
  </si>
  <si>
    <t>WisdomTree India Earnings Index</t>
  </si>
  <si>
    <t>WTIND</t>
  </si>
  <si>
    <t>RELIANCE IS</t>
  </si>
  <si>
    <t>6099626</t>
  </si>
  <si>
    <t>Reliance Industries Limited</t>
  </si>
  <si>
    <t>HDFCB IS</t>
  </si>
  <si>
    <t>BK1N461</t>
  </si>
  <si>
    <t>HDFC Bank Limited</t>
  </si>
  <si>
    <t>ICICIBC IS</t>
  </si>
  <si>
    <t>BSZ2BY7</t>
  </si>
  <si>
    <t>ICICI Bank Limited</t>
  </si>
  <si>
    <t>INFO IS</t>
  </si>
  <si>
    <t>6205122</t>
  </si>
  <si>
    <t>Infosys Limited</t>
  </si>
  <si>
    <t>TCS IS</t>
  </si>
  <si>
    <t>B01NPJ1</t>
  </si>
  <si>
    <t>Tata Consultancy Services Limited</t>
  </si>
  <si>
    <t>ONGC IS</t>
  </si>
  <si>
    <t>6139362</t>
  </si>
  <si>
    <t>Oil &amp; Natural Gas Corp. Ltd.</t>
  </si>
  <si>
    <t>COAL IS</t>
  </si>
  <si>
    <t>B4Z9XF5</t>
  </si>
  <si>
    <t>Coal India Ltd.</t>
  </si>
  <si>
    <t>SBIN IS</t>
  </si>
  <si>
    <t>BSQCB24</t>
  </si>
  <si>
    <t>State Bank of India</t>
  </si>
  <si>
    <t>NTPC IS</t>
  </si>
  <si>
    <t>B037HF1</t>
  </si>
  <si>
    <t>NTPC Limited</t>
  </si>
  <si>
    <t>MM IS</t>
  </si>
  <si>
    <t>6100186</t>
  </si>
  <si>
    <t>Mahindra &amp; Mahindra Ltd.</t>
  </si>
  <si>
    <t>PWGR IS</t>
  </si>
  <si>
    <t>B233HS6</t>
  </si>
  <si>
    <t>Power Grid Corporation of India Limited</t>
  </si>
  <si>
    <t>KMB IS</t>
  </si>
  <si>
    <t>6135661</t>
  </si>
  <si>
    <t>Kotak Mahindra Bank Limited</t>
  </si>
  <si>
    <t>AXSB IS</t>
  </si>
  <si>
    <t>BPFJHC7</t>
  </si>
  <si>
    <t>Axis Bank Limited</t>
  </si>
  <si>
    <t>HNDL IS</t>
  </si>
  <si>
    <t>B0GWF48</t>
  </si>
  <si>
    <t>Hindalco Industries Limited</t>
  </si>
  <si>
    <t>HCLT IS</t>
  </si>
  <si>
    <t>6294896</t>
  </si>
  <si>
    <t>HCL Technologies Limited</t>
  </si>
  <si>
    <t>TATA IS</t>
  </si>
  <si>
    <t>BPQWCZ3</t>
  </si>
  <si>
    <t>Tata Steel Limited</t>
  </si>
  <si>
    <t>LT IS</t>
  </si>
  <si>
    <t>B0166K8</t>
  </si>
  <si>
    <t>ITC IS</t>
  </si>
  <si>
    <t>B0JGGP5</t>
  </si>
  <si>
    <t>ITC Limited</t>
  </si>
  <si>
    <t>GRASIM IS</t>
  </si>
  <si>
    <t>BYQKH33</t>
  </si>
  <si>
    <t>HUVR IS</t>
  </si>
  <si>
    <t>6261674</t>
  </si>
  <si>
    <t>Hindustan Unilever Limited</t>
  </si>
  <si>
    <t>SUNP IS</t>
  </si>
  <si>
    <t>6582483</t>
  </si>
  <si>
    <t>Sun Pharmaceutical Industries Limited</t>
  </si>
  <si>
    <t>BHARTI IS</t>
  </si>
  <si>
    <t>6442327</t>
  </si>
  <si>
    <t>Bharti Airtel Limited</t>
  </si>
  <si>
    <t>MSIL IS</t>
  </si>
  <si>
    <t>6633712</t>
  </si>
  <si>
    <t>Maruti Suzuki India Limited</t>
  </si>
  <si>
    <t>DRRD IS</t>
  </si>
  <si>
    <t>Dr. Reddy's Laboratories Ltd.</t>
  </si>
  <si>
    <t>VEDL IS</t>
  </si>
  <si>
    <t>6136040</t>
  </si>
  <si>
    <t>Vedanta Limited</t>
  </si>
  <si>
    <t>TECHM IS</t>
  </si>
  <si>
    <t>BWFGD63</t>
  </si>
  <si>
    <t>Tech Mahindra Limited</t>
  </si>
  <si>
    <t>WPRO IS</t>
  </si>
  <si>
    <t>6206051</t>
  </si>
  <si>
    <t>Wipro Limited</t>
  </si>
  <si>
    <t>OINL IS</t>
  </si>
  <si>
    <t>B409HQ9</t>
  </si>
  <si>
    <t>Oil India Limited</t>
  </si>
  <si>
    <t>IOCL IS</t>
  </si>
  <si>
    <t>6253767</t>
  </si>
  <si>
    <t>Indian Oil Corp. Ltd.</t>
  </si>
  <si>
    <t>BOB IS</t>
  </si>
  <si>
    <t>BVF87C6</t>
  </si>
  <si>
    <t>Bank of Baroda</t>
  </si>
  <si>
    <t>B0L0W35</t>
  </si>
  <si>
    <t>UPL Limited</t>
  </si>
  <si>
    <t>GAIL IS</t>
  </si>
  <si>
    <t>6133405</t>
  </si>
  <si>
    <t>GAIL (India) Limited</t>
  </si>
  <si>
    <t>NMDC IS</t>
  </si>
  <si>
    <t>6148119</t>
  </si>
  <si>
    <t>NMDC Limited</t>
  </si>
  <si>
    <t>SUEL IS</t>
  </si>
  <si>
    <t>B0DX8R8</t>
  </si>
  <si>
    <t>Suzlon Energy Ltd</t>
  </si>
  <si>
    <t>UTCEM IS</t>
  </si>
  <si>
    <t>B01GZF6</t>
  </si>
  <si>
    <t>UltraTech Cement Limited</t>
  </si>
  <si>
    <t>FB IS</t>
  </si>
  <si>
    <t>BFT7KB7</t>
  </si>
  <si>
    <t>Federal Bank Ltd. (India)</t>
  </si>
  <si>
    <t>APNT IS</t>
  </si>
  <si>
    <t>BCRWL65</t>
  </si>
  <si>
    <t>Asian Paints Ltd.</t>
  </si>
  <si>
    <t>CBK IS</t>
  </si>
  <si>
    <t>Canara Bank</t>
  </si>
  <si>
    <t>ADANI IS</t>
  </si>
  <si>
    <t>Adani Power Limited</t>
  </si>
  <si>
    <t>CIPLA IS</t>
  </si>
  <si>
    <t>B011108</t>
  </si>
  <si>
    <t>Cipla Ltd</t>
  </si>
  <si>
    <t>HMCL IS</t>
  </si>
  <si>
    <t>6327327</t>
  </si>
  <si>
    <t>Hero Motocorp Limited</t>
  </si>
  <si>
    <t>ADSEZ IS</t>
  </si>
  <si>
    <t>B28XXH2</t>
  </si>
  <si>
    <t>GESCO IS</t>
  </si>
  <si>
    <t>B1GKL41</t>
  </si>
  <si>
    <t>Great Eastern Shipping Co. Ltd.</t>
  </si>
  <si>
    <t>TPWR IS</t>
  </si>
  <si>
    <t>B6Z1L73</t>
  </si>
  <si>
    <t>Tata Power Company Limited</t>
  </si>
  <si>
    <t>PLNG IS</t>
  </si>
  <si>
    <t>B00KT68</t>
  </si>
  <si>
    <t>Petronet Lng Limited</t>
  </si>
  <si>
    <t>JSTL IS</t>
  </si>
  <si>
    <t>BZBYJJ7</t>
  </si>
  <si>
    <t>JSW Steel Limited</t>
  </si>
  <si>
    <t>TTAN IS</t>
  </si>
  <si>
    <t>6139340</t>
  </si>
  <si>
    <t>Titan Company Limited</t>
  </si>
  <si>
    <t>EIM IS</t>
  </si>
  <si>
    <t>BMW4CV8</t>
  </si>
  <si>
    <t>Eicher Motors Limited</t>
  </si>
  <si>
    <t>BHE IS</t>
  </si>
  <si>
    <t>BF1THH6</t>
  </si>
  <si>
    <t>Bharat Electronics Limited</t>
  </si>
  <si>
    <t>HNAL IS</t>
  </si>
  <si>
    <t>Hindustan Aeronautics Limited</t>
  </si>
  <si>
    <t>BJAUT IS</t>
  </si>
  <si>
    <t>B2QKXW0</t>
  </si>
  <si>
    <t>Bajaj Auto Limited</t>
  </si>
  <si>
    <t>6579634</t>
  </si>
  <si>
    <t>Union Bank of India Limited</t>
  </si>
  <si>
    <t>TTCH IS</t>
  </si>
  <si>
    <t>6101167</t>
  </si>
  <si>
    <t>Tata Chemicals Limited</t>
  </si>
  <si>
    <t>LTIM IS</t>
  </si>
  <si>
    <t>BD6F8V6</t>
  </si>
  <si>
    <t>LTIMindtree Limited</t>
  </si>
  <si>
    <t>BJFIN IS</t>
  </si>
  <si>
    <t>BMTWGK2</t>
  </si>
  <si>
    <t>Bajaj Finserv Limited</t>
  </si>
  <si>
    <t>B611LV1</t>
  </si>
  <si>
    <t>Tata Motors Limited</t>
  </si>
  <si>
    <t>6726816</t>
  </si>
  <si>
    <t>BRIT IS</t>
  </si>
  <si>
    <t>BGSQG47</t>
  </si>
  <si>
    <t>Britannia Industries Ltd</t>
  </si>
  <si>
    <t>BK81WW0</t>
  </si>
  <si>
    <t>Life Insurance Corp. of India</t>
  </si>
  <si>
    <t>SRF IS</t>
  </si>
  <si>
    <t>6374947</t>
  </si>
  <si>
    <t>Srf Limited</t>
  </si>
  <si>
    <t>REDI IS</t>
  </si>
  <si>
    <t>B1R3S15</t>
  </si>
  <si>
    <t>Redington Limited</t>
  </si>
  <si>
    <t>NHPC IS</t>
  </si>
  <si>
    <t>B233LP1</t>
  </si>
  <si>
    <t>NHPC Limited</t>
  </si>
  <si>
    <t>IDFCFB IS</t>
  </si>
  <si>
    <t>BYWZNK1</t>
  </si>
  <si>
    <t>IDFC First Bank Ltd.</t>
  </si>
  <si>
    <t>INBK IS</t>
  </si>
  <si>
    <t>B1SFSX2</t>
  </si>
  <si>
    <t>Indian Bank</t>
  </si>
  <si>
    <t>BPCL IS</t>
  </si>
  <si>
    <t>6099723</t>
  </si>
  <si>
    <t>Bharat Petroleum Corporation Limited</t>
  </si>
  <si>
    <t>ARBP IS</t>
  </si>
  <si>
    <t>6702634</t>
  </si>
  <si>
    <t>Aurobindo Pharma Ltd</t>
  </si>
  <si>
    <t>GHCL IS</t>
  </si>
  <si>
    <t>6397579</t>
  </si>
  <si>
    <t>JDSL IS</t>
  </si>
  <si>
    <t>6743257</t>
  </si>
  <si>
    <t>Jindal Stainless Limited</t>
  </si>
  <si>
    <t>BANDHAN IS</t>
  </si>
  <si>
    <t>BG1SV45</t>
  </si>
  <si>
    <t>Bandhan Bank Ltd.</t>
  </si>
  <si>
    <t>NEST IS</t>
  </si>
  <si>
    <t>Nestle India Ltd.</t>
  </si>
  <si>
    <t>DIVI IS</t>
  </si>
  <si>
    <t>6602518</t>
  </si>
  <si>
    <t>Divi's Laboratories Limited</t>
  </si>
  <si>
    <t>GNFC IS</t>
  </si>
  <si>
    <t>6101048</t>
  </si>
  <si>
    <t>Gujarat Narmada Valley Fertilizers &amp; Chemicals Ltd.</t>
  </si>
  <si>
    <t>MAXHEALT IS</t>
  </si>
  <si>
    <t>BMB2291</t>
  </si>
  <si>
    <t>Max Healthcare Institute Ltd</t>
  </si>
  <si>
    <t>CRIN IS</t>
  </si>
  <si>
    <t>B0VDZN5</t>
  </si>
  <si>
    <t>Coromandel International Limited</t>
  </si>
  <si>
    <t>GICRE IN</t>
  </si>
  <si>
    <t>BZ0XK69</t>
  </si>
  <si>
    <t>General Insurance Corporation of India</t>
  </si>
  <si>
    <t>GUJS IS</t>
  </si>
  <si>
    <t>B0YVBS3</t>
  </si>
  <si>
    <t>Gujarat State Petronet Limited</t>
  </si>
  <si>
    <t>IGL IS</t>
  </si>
  <si>
    <t>BD9PXD0</t>
  </si>
  <si>
    <t>Indraprastha Gas Limited</t>
  </si>
  <si>
    <t>TATACONS IS</t>
  </si>
  <si>
    <t>6121488</t>
  </si>
  <si>
    <t>Tata Consumer Products Limited</t>
  </si>
  <si>
    <t>ACEM IS</t>
  </si>
  <si>
    <t>B09QQ11</t>
  </si>
  <si>
    <t>Ambuja Cements Limited</t>
  </si>
  <si>
    <t>SAIL IS</t>
  </si>
  <si>
    <t>6121499</t>
  </si>
  <si>
    <t>Steel Authority of India Limited</t>
  </si>
  <si>
    <t>TPW IS</t>
  </si>
  <si>
    <t>B1JLL30</t>
  </si>
  <si>
    <t>Torrent Power Limited</t>
  </si>
  <si>
    <t>TCOM IS</t>
  </si>
  <si>
    <t>6114745</t>
  </si>
  <si>
    <t>Tata Communications Limited</t>
  </si>
  <si>
    <t>MPHL IS</t>
  </si>
  <si>
    <t>6151593</t>
  </si>
  <si>
    <t>Mphasis Limited</t>
  </si>
  <si>
    <t>ICICIGI IS</t>
  </si>
  <si>
    <t>BYXH7P9</t>
  </si>
  <si>
    <t>ICICI Lombard General Insurance Co. Ltd.</t>
  </si>
  <si>
    <t>PHNX IS</t>
  </si>
  <si>
    <t>B0SXY97</t>
  </si>
  <si>
    <t>Phoenix Mills Ltd.</t>
  </si>
  <si>
    <t>NACL IS</t>
  </si>
  <si>
    <t>6139447</t>
  </si>
  <si>
    <t>National Aluminium Co. Ltd.</t>
  </si>
  <si>
    <t>TRE IS</t>
  </si>
  <si>
    <t>B05N274</t>
  </si>
  <si>
    <t>Triveni Engineering and Industries Limited</t>
  </si>
  <si>
    <t>SBILIFE IS</t>
  </si>
  <si>
    <t>BZ60N32</t>
  </si>
  <si>
    <t>SBI Life Insurance Co. Ltd.</t>
  </si>
  <si>
    <t>PI IS</t>
  </si>
  <si>
    <t>B992PT3</t>
  </si>
  <si>
    <t>PI Industries Limited</t>
  </si>
  <si>
    <t>CESC IS</t>
  </si>
  <si>
    <t>BNVXB61</t>
  </si>
  <si>
    <t>CESC Ltd</t>
  </si>
  <si>
    <t>TVSL IS</t>
  </si>
  <si>
    <t>6726548</t>
  </si>
  <si>
    <t>TVS Motor Company Limited</t>
  </si>
  <si>
    <t>INDUSTOW IS</t>
  </si>
  <si>
    <t>B92P9G4</t>
  </si>
  <si>
    <t>Indus Towers Limited</t>
  </si>
  <si>
    <t>GCPL IS</t>
  </si>
  <si>
    <t>B1BDGY0</t>
  </si>
  <si>
    <t>Godrej Consumer Products Limited</t>
  </si>
  <si>
    <t>DFPC IS</t>
  </si>
  <si>
    <t>6374754</t>
  </si>
  <si>
    <t>6099789</t>
  </si>
  <si>
    <t>Bank of India</t>
  </si>
  <si>
    <t>IH IS</t>
  </si>
  <si>
    <t>B1FRT61</t>
  </si>
  <si>
    <t>Indian Hotels Co. Ltd.</t>
  </si>
  <si>
    <t>OBER IS</t>
  </si>
  <si>
    <t>B4MXNL6</t>
  </si>
  <si>
    <t>Oberoi Realty Limited</t>
  </si>
  <si>
    <t>AL IS</t>
  </si>
  <si>
    <t>B01NFT1</t>
  </si>
  <si>
    <t>Ashok Leyland Limited</t>
  </si>
  <si>
    <t>PSYS IS</t>
  </si>
  <si>
    <t>Persistent Systems Limited</t>
  </si>
  <si>
    <t>KKC IS</t>
  </si>
  <si>
    <t>6294863</t>
  </si>
  <si>
    <t>Cummins India Limited</t>
  </si>
  <si>
    <t>AUBANK IS</t>
  </si>
  <si>
    <t>BF1YBK2</t>
  </si>
  <si>
    <t>AU Small Finance Bank Limited</t>
  </si>
  <si>
    <t>ADE IS</t>
  </si>
  <si>
    <t>B01VRK0</t>
  </si>
  <si>
    <t>Adani Enterprises Limited</t>
  </si>
  <si>
    <t>RBK IS</t>
  </si>
  <si>
    <t>BD0FRL5</t>
  </si>
  <si>
    <t>RBL Bank Ltd.</t>
  </si>
  <si>
    <t>SBICARD IS</t>
  </si>
  <si>
    <t>BKPFMG9</t>
  </si>
  <si>
    <t>SBI Cards &amp; Payment Services Ltd</t>
  </si>
  <si>
    <t>LAURUS IS</t>
  </si>
  <si>
    <t>BMZ1CH2</t>
  </si>
  <si>
    <t>Laurus Labs Ltd.</t>
  </si>
  <si>
    <t>APHS IS</t>
  </si>
  <si>
    <t>6273583</t>
  </si>
  <si>
    <t>Apollo Hospitals Enterprise Limited</t>
  </si>
  <si>
    <t>PNB IS</t>
  </si>
  <si>
    <t>BTDV035</t>
  </si>
  <si>
    <t>Punjab National Bank</t>
  </si>
  <si>
    <t>HDFCAMC IS</t>
  </si>
  <si>
    <t>BG0R3M5</t>
  </si>
  <si>
    <t>HDFC Asset Management Co. Ltd.</t>
  </si>
  <si>
    <t>APTY IS</t>
  </si>
  <si>
    <t>6168902</t>
  </si>
  <si>
    <t>Apollo Tyres Limited.</t>
  </si>
  <si>
    <t>DABUR IS</t>
  </si>
  <si>
    <t>6297356</t>
  </si>
  <si>
    <t>Dabur India Limited</t>
  </si>
  <si>
    <t>DMART IS</t>
  </si>
  <si>
    <t>BYW1G33</t>
  </si>
  <si>
    <t>Avenue Supermarts Ltd.</t>
  </si>
  <si>
    <t>JKPAPER IS</t>
  </si>
  <si>
    <t>6130882</t>
  </si>
  <si>
    <t>JK Paper Limited</t>
  </si>
  <si>
    <t>VBL IS</t>
  </si>
  <si>
    <t>Varun Beverages Ltd.</t>
  </si>
  <si>
    <t>CCRI IS</t>
  </si>
  <si>
    <t>BG0ZVG9</t>
  </si>
  <si>
    <t>Container Corporation of India Limited</t>
  </si>
  <si>
    <t>HZ IN</t>
  </si>
  <si>
    <t>6139726</t>
  </si>
  <si>
    <t>Hindustan Zinc Limited</t>
  </si>
  <si>
    <t>EID IS</t>
  </si>
  <si>
    <t>B083S06</t>
  </si>
  <si>
    <t>E.I.D.-Parry (India) Limited</t>
  </si>
  <si>
    <t>MRCO IS</t>
  </si>
  <si>
    <t>B1S34K5</t>
  </si>
  <si>
    <t>Marico Limited</t>
  </si>
  <si>
    <t>TIINDIA IS</t>
  </si>
  <si>
    <t>BD3R8D7</t>
  </si>
  <si>
    <t>Tube Investments of India Limited</t>
  </si>
  <si>
    <t>HDFCLIFE IS</t>
  </si>
  <si>
    <t>BF0TRG6</t>
  </si>
  <si>
    <t>HDFC Life Insurance Co. Ltd.</t>
  </si>
  <si>
    <t>CLGT IS</t>
  </si>
  <si>
    <t>6139696</t>
  </si>
  <si>
    <t>Colgate-Palmolive (India) Limited</t>
  </si>
  <si>
    <t>DLFU IS</t>
  </si>
  <si>
    <t>B1YLCV0</t>
  </si>
  <si>
    <t>DLF Limited</t>
  </si>
  <si>
    <t>KBL IS</t>
  </si>
  <si>
    <t>6130064</t>
  </si>
  <si>
    <t>Karnataka Bank Ltd.</t>
  </si>
  <si>
    <t>ZYDUSLIF IS</t>
  </si>
  <si>
    <t>BYM8TG8</t>
  </si>
  <si>
    <t>Zydus Lifesciences Limited</t>
  </si>
  <si>
    <t>OFSS IS</t>
  </si>
  <si>
    <t>6528443</t>
  </si>
  <si>
    <t>Oracle Financial Services Software Limited</t>
  </si>
  <si>
    <t>NJCC IS</t>
  </si>
  <si>
    <t>B0FXGP0</t>
  </si>
  <si>
    <t>NCC Limited</t>
  </si>
  <si>
    <t>BYWFSB7</t>
  </si>
  <si>
    <t>United Spirits Limited</t>
  </si>
  <si>
    <t>NAVA IS</t>
  </si>
  <si>
    <t>Nava Limited</t>
  </si>
  <si>
    <t>KVB IS</t>
  </si>
  <si>
    <t>BZ7PLF4</t>
  </si>
  <si>
    <t>Karur Vysya Bank Ltd.</t>
  </si>
  <si>
    <t>FLUOROCH IS</t>
  </si>
  <si>
    <t>BK10P03</t>
  </si>
  <si>
    <t>Gujarat Fluorochemicals Ltd.</t>
  </si>
  <si>
    <t>MAHGL IS</t>
  </si>
  <si>
    <t>BD04046</t>
  </si>
  <si>
    <t>Mahanagar Gas Ltd</t>
  </si>
  <si>
    <t>DALBHARA IS</t>
  </si>
  <si>
    <t>BFN2YR2</t>
  </si>
  <si>
    <t>Dalmia Bharat Ltd.</t>
  </si>
  <si>
    <t>EXID IS</t>
  </si>
  <si>
    <t>B1D3ZC9</t>
  </si>
  <si>
    <t>Exide Industries Limited</t>
  </si>
  <si>
    <t>BIL IS</t>
  </si>
  <si>
    <t>6388788</t>
  </si>
  <si>
    <t>Balkrishna Industries Limited</t>
  </si>
  <si>
    <t>SI IS</t>
  </si>
  <si>
    <t>6136073</t>
  </si>
  <si>
    <t>Supreme Industries Limited</t>
  </si>
  <si>
    <t>CROMPTON IS</t>
  </si>
  <si>
    <t>BD87BS8</t>
  </si>
  <si>
    <t>Crompton Greaves Consumer Electricals Ltd.</t>
  </si>
  <si>
    <t>DN IS</t>
  </si>
  <si>
    <t>BNGMX23</t>
  </si>
  <si>
    <t>Deepak Nitrite Limited</t>
  </si>
  <si>
    <t>HAVL IS</t>
  </si>
  <si>
    <t>BQGZWP9</t>
  </si>
  <si>
    <t>Havells India Limited</t>
  </si>
  <si>
    <t>TELX IS</t>
  </si>
  <si>
    <t>6211204</t>
  </si>
  <si>
    <t>Tata Elxsi Limited</t>
  </si>
  <si>
    <t>MOTHERSO IS</t>
  </si>
  <si>
    <t>6743990</t>
  </si>
  <si>
    <t>Samvardhana Motherson International Limited</t>
  </si>
  <si>
    <t>APAT IS</t>
  </si>
  <si>
    <t>BNDTGN9</t>
  </si>
  <si>
    <t>APL Apollo Tubes Limited</t>
  </si>
  <si>
    <t>COFORGE IS</t>
  </si>
  <si>
    <t>Coforge Limited</t>
  </si>
  <si>
    <t>6967079</t>
  </si>
  <si>
    <t>West Coast Paper Mills Limited</t>
  </si>
  <si>
    <t>BOS IS</t>
  </si>
  <si>
    <t>B01NFV3</t>
  </si>
  <si>
    <t>Bosch Limited</t>
  </si>
  <si>
    <t>FORH IS</t>
  </si>
  <si>
    <t>B1XC098</t>
  </si>
  <si>
    <t>Fortis Healthcare Ltd.</t>
  </si>
  <si>
    <t>CHMB IS</t>
  </si>
  <si>
    <t>6099938</t>
  </si>
  <si>
    <t>Chambal Fertilisers &amp; Chemicals Ltd.</t>
  </si>
  <si>
    <t>B8BGVX2</t>
  </si>
  <si>
    <t>CSTRL IS</t>
  </si>
  <si>
    <t>BKS8B79</t>
  </si>
  <si>
    <t>Castrol India Limited</t>
  </si>
  <si>
    <t>CGPOWER IS</t>
  </si>
  <si>
    <t>B1B90H9</t>
  </si>
  <si>
    <t>CG Power &amp; Industrial Solutions Ltd</t>
  </si>
  <si>
    <t>CUBK IS</t>
  </si>
  <si>
    <t>6313940</t>
  </si>
  <si>
    <t>City Union Bank Limited</t>
  </si>
  <si>
    <t>CYL IS</t>
  </si>
  <si>
    <t>B19HGC2</t>
  </si>
  <si>
    <t>Cyient Limited</t>
  </si>
  <si>
    <t>RVNL IS</t>
  </si>
  <si>
    <t>BJLJGN3</t>
  </si>
  <si>
    <t>Rail Vikas Nigam Ltd.</t>
  </si>
  <si>
    <t>IRCTC IS</t>
  </si>
  <si>
    <t>BL6C482</t>
  </si>
  <si>
    <t>Indian Railway Catering &amp; Tourism Corp. Ltd.</t>
  </si>
  <si>
    <t>GUJGA IS</t>
  </si>
  <si>
    <t>BGS92Z9</t>
  </si>
  <si>
    <t>Gujarat Gas Ltd.</t>
  </si>
  <si>
    <t>PIDI IS</t>
  </si>
  <si>
    <t>B0JJV59</t>
  </si>
  <si>
    <t>Pidilite Industries Limited</t>
  </si>
  <si>
    <t>ANGELONE IS</t>
  </si>
  <si>
    <t>BMCMVV5</t>
  </si>
  <si>
    <t>Angel One Limited</t>
  </si>
  <si>
    <t>B4X3ST8</t>
  </si>
  <si>
    <t>JSW Energy Limited</t>
  </si>
  <si>
    <t>POLYCAB IS</t>
  </si>
  <si>
    <t>BHKDY38</t>
  </si>
  <si>
    <t>Polycab India Ltd.</t>
  </si>
  <si>
    <t>NTCPH IS</t>
  </si>
  <si>
    <t>BZ3D550</t>
  </si>
  <si>
    <t>NATCO Pharma Limited</t>
  </si>
  <si>
    <t>TRP IS</t>
  </si>
  <si>
    <t>B0XPSB8</t>
  </si>
  <si>
    <t>Torrent Pharmaceuticals Ltd</t>
  </si>
  <si>
    <t>SUNTV IS</t>
  </si>
  <si>
    <t>B128WL3</t>
  </si>
  <si>
    <t>SRCM IS</t>
  </si>
  <si>
    <t>6100357</t>
  </si>
  <si>
    <t>Shree Cement Limited</t>
  </si>
  <si>
    <t>AIAE IS</t>
  </si>
  <si>
    <t>B0QDXM5</t>
  </si>
  <si>
    <t>AIA Engineering Limited</t>
  </si>
  <si>
    <t>ALKEM IS</t>
  </si>
  <si>
    <t>BYY2WB4</t>
  </si>
  <si>
    <t>Alkem Laboratories Ltd.</t>
  </si>
  <si>
    <t>PEPL IS</t>
  </si>
  <si>
    <t>B4T3LF9</t>
  </si>
  <si>
    <t>Prestige Estates Projects Limited</t>
  </si>
  <si>
    <t>GLAND IS</t>
  </si>
  <si>
    <t>BN8ZT55</t>
  </si>
  <si>
    <t>Gland Pharma Ltd.</t>
  </si>
  <si>
    <t>SIB IS</t>
  </si>
  <si>
    <t>6349967</t>
  </si>
  <si>
    <t>South Indian Bank Limited</t>
  </si>
  <si>
    <t>ACC IS</t>
  </si>
  <si>
    <t>6155915</t>
  </si>
  <si>
    <t>ACC Limited</t>
  </si>
  <si>
    <t>B03QWC0</t>
  </si>
  <si>
    <t>Welspun Enterprises Ltd.</t>
  </si>
  <si>
    <t>SCI IS</t>
  </si>
  <si>
    <t>6101242</t>
  </si>
  <si>
    <t>Shipping Corporation of India Limited</t>
  </si>
  <si>
    <t>BYPCLL6</t>
  </si>
  <si>
    <t>Adani Energy Solutions Ltd</t>
  </si>
  <si>
    <t>ARTO IS</t>
  </si>
  <si>
    <t>B0VX289</t>
  </si>
  <si>
    <t>AARTI Industries Ltd</t>
  </si>
  <si>
    <t>PAG IS</t>
  </si>
  <si>
    <t>B1VJS64</t>
  </si>
  <si>
    <t>Page Industries Limited</t>
  </si>
  <si>
    <t>SIEM IS</t>
  </si>
  <si>
    <t>B15T569</t>
  </si>
  <si>
    <t>Siemens Limited</t>
  </si>
  <si>
    <t>GRAN IS</t>
  </si>
  <si>
    <t>BWCGVX9</t>
  </si>
  <si>
    <t>Granules India Limited</t>
  </si>
  <si>
    <t>VTEX IS</t>
  </si>
  <si>
    <t>BMFCZG5</t>
  </si>
  <si>
    <t>Vardhman Textiles Limited</t>
  </si>
  <si>
    <t>HMN IS</t>
  </si>
  <si>
    <t>6741035</t>
  </si>
  <si>
    <t>Emami Limited</t>
  </si>
  <si>
    <t>LTTS IS</t>
  </si>
  <si>
    <t>BD3RVD8</t>
  </si>
  <si>
    <t>L&amp;T Technology Services Ltd.</t>
  </si>
  <si>
    <t>MRPL IN</t>
  </si>
  <si>
    <t>6121530</t>
  </si>
  <si>
    <t>Mangalore Refinery &amp; Petrochemicals Ltd.</t>
  </si>
  <si>
    <t>B0LR6C3</t>
  </si>
  <si>
    <t>DCM Shriram Limited</t>
  </si>
  <si>
    <t>KEII IS</t>
  </si>
  <si>
    <t>B1L9PJ6</t>
  </si>
  <si>
    <t>KEI Industries Limited</t>
  </si>
  <si>
    <t>BHFC IS</t>
  </si>
  <si>
    <t>B0C1DM3</t>
  </si>
  <si>
    <t>Bharat Forge Ltd</t>
  </si>
  <si>
    <t>PNCL IS</t>
  </si>
  <si>
    <t>BZC0W28</t>
  </si>
  <si>
    <t>PNC Infratech Ltd</t>
  </si>
  <si>
    <t>ATLP IS</t>
  </si>
  <si>
    <t>6139759</t>
  </si>
  <si>
    <t>Atul Limited</t>
  </si>
  <si>
    <t>YES IS</t>
  </si>
  <si>
    <t>BL6CR27</t>
  </si>
  <si>
    <t>Yes Bank Limited</t>
  </si>
  <si>
    <t>UJJIVANS IS</t>
  </si>
  <si>
    <t>BJBCKK7</t>
  </si>
  <si>
    <t>Ujjivan Small Finance Bank Ltd.</t>
  </si>
  <si>
    <t>JKBK IS</t>
  </si>
  <si>
    <t>BQQF4T7</t>
  </si>
  <si>
    <t>Jammu &amp; Kashmir Bank Ltd.</t>
  </si>
  <si>
    <t>SSOF IS</t>
  </si>
  <si>
    <t>6289922</t>
  </si>
  <si>
    <t>Sonata Software Limited</t>
  </si>
  <si>
    <t>NFIL IS</t>
  </si>
  <si>
    <t>BF1BKG2</t>
  </si>
  <si>
    <t>Navin Fluorine International Limited</t>
  </si>
  <si>
    <t>GODPI IS</t>
  </si>
  <si>
    <t>Godawari Power &amp; Ispat Ltd.</t>
  </si>
  <si>
    <t>ABB IS</t>
  </si>
  <si>
    <t>B1Y9QS9</t>
  </si>
  <si>
    <t>ABB India Limited</t>
  </si>
  <si>
    <t>MHS IS</t>
  </si>
  <si>
    <t>B12G541</t>
  </si>
  <si>
    <t>Maharashtra Seamless Limited</t>
  </si>
  <si>
    <t>ELEQ IS</t>
  </si>
  <si>
    <t>6271189</t>
  </si>
  <si>
    <t>ELGI Equipments Limited</t>
  </si>
  <si>
    <t>FNXC IS</t>
  </si>
  <si>
    <t>B1LDTB8</t>
  </si>
  <si>
    <t>Finolex Cables Limited</t>
  </si>
  <si>
    <t>IPCA IS</t>
  </si>
  <si>
    <t>BMX7Q69</t>
  </si>
  <si>
    <t>IPCA Laboratories Limited</t>
  </si>
  <si>
    <t>APR IS</t>
  </si>
  <si>
    <t>B01WBY5</t>
  </si>
  <si>
    <t>APAR Industries Limited</t>
  </si>
  <si>
    <t>SF IS</t>
  </si>
  <si>
    <t>6730895</t>
  </si>
  <si>
    <t>Sundram Fasteners Limited</t>
  </si>
  <si>
    <t>SKF IS</t>
  </si>
  <si>
    <t>6411510</t>
  </si>
  <si>
    <t>SKF India Limited</t>
  </si>
  <si>
    <t>BLSTR IS</t>
  </si>
  <si>
    <t>B1FDHG5</t>
  </si>
  <si>
    <t>Blue Star Limited</t>
  </si>
  <si>
    <t>RCF IS</t>
  </si>
  <si>
    <t>6101101</t>
  </si>
  <si>
    <t>Rashtriya Chemicals &amp; Fertilizers Ltd.</t>
  </si>
  <si>
    <t>CU IS</t>
  </si>
  <si>
    <t>B6X5768</t>
  </si>
  <si>
    <t>Carborundum Universal Limited</t>
  </si>
  <si>
    <t>GPL IS</t>
  </si>
  <si>
    <t>BGQL729</t>
  </si>
  <si>
    <t>Godrej Properties Limited</t>
  </si>
  <si>
    <t>BLB1VG1</t>
  </si>
  <si>
    <t>Equitas Small Finance Bank Ltd.</t>
  </si>
  <si>
    <t>HEG IS</t>
  </si>
  <si>
    <t>HEG Limited</t>
  </si>
  <si>
    <t>360ONE IS</t>
  </si>
  <si>
    <t>BQKRHR8</t>
  </si>
  <si>
    <t>360 One Wam Limited</t>
  </si>
  <si>
    <t>KPIL IS</t>
  </si>
  <si>
    <t>B02N266</t>
  </si>
  <si>
    <t>UTIAM IS</t>
  </si>
  <si>
    <t>BLF7820</t>
  </si>
  <si>
    <t>UTI Asset Management Co. Ltd.</t>
  </si>
  <si>
    <t>6099712</t>
  </si>
  <si>
    <t>Arvind Limited</t>
  </si>
  <si>
    <t>PATANJAL IS</t>
  </si>
  <si>
    <t>BKVLFJ5</t>
  </si>
  <si>
    <t>Patanjali Foods Limited</t>
  </si>
  <si>
    <t>LPC IS</t>
  </si>
  <si>
    <t>6143761</t>
  </si>
  <si>
    <t>Lupin Limited</t>
  </si>
  <si>
    <t>JSAW IS</t>
  </si>
  <si>
    <t>Jindal Saw Limited</t>
  </si>
  <si>
    <t>SCHFL IS</t>
  </si>
  <si>
    <t>BPG9V35</t>
  </si>
  <si>
    <t>Schaeffler India Ltd</t>
  </si>
  <si>
    <t>TRENT IS</t>
  </si>
  <si>
    <t>BDDRN32</t>
  </si>
  <si>
    <t>Trent Limited</t>
  </si>
  <si>
    <t>FSOL IS</t>
  </si>
  <si>
    <t>B1KKXG3</t>
  </si>
  <si>
    <t>Firstsource Solutions Limited</t>
  </si>
  <si>
    <t>6374895</t>
  </si>
  <si>
    <t>NLC India Limited</t>
  </si>
  <si>
    <t>KPITTECH IS</t>
  </si>
  <si>
    <t>BFMX0X4</t>
  </si>
  <si>
    <t>KPIT Technologies Limited</t>
  </si>
  <si>
    <t>ECLX IS</t>
  </si>
  <si>
    <t>B29NPW0</t>
  </si>
  <si>
    <t>eClerx Services Limited</t>
  </si>
  <si>
    <t>KNRC IS</t>
  </si>
  <si>
    <t>BDRKN48</t>
  </si>
  <si>
    <t>KNR Constructions Limited</t>
  </si>
  <si>
    <t>TANLA IS</t>
  </si>
  <si>
    <t>B1LGZV9</t>
  </si>
  <si>
    <t>Tanla Platforms Ltd</t>
  </si>
  <si>
    <t>UNOMINDA IS</t>
  </si>
  <si>
    <t>BYVC6Y8</t>
  </si>
  <si>
    <t>UNO Minda Limited</t>
  </si>
  <si>
    <t>BRGR IS</t>
  </si>
  <si>
    <t>BV8TBJ1</t>
  </si>
  <si>
    <t>Berger Paints India Limited</t>
  </si>
  <si>
    <t>6101651</t>
  </si>
  <si>
    <t>Tamil Nadu Newsprint &amp; Papers Ltd.</t>
  </si>
  <si>
    <t>SONACOMS IS</t>
  </si>
  <si>
    <t>BNR5NG5</t>
  </si>
  <si>
    <t>Sona BLW Precision Forgings Ltd.</t>
  </si>
  <si>
    <t>PCBL IS</t>
  </si>
  <si>
    <t>BNHWKG5</t>
  </si>
  <si>
    <t>JUBI IS</t>
  </si>
  <si>
    <t>BNVYT93</t>
  </si>
  <si>
    <t>Jubilant Foodworks Limited</t>
  </si>
  <si>
    <t>SOIL IS</t>
  </si>
  <si>
    <t>BYZ9NH7</t>
  </si>
  <si>
    <t>Solar Industries India Limited</t>
  </si>
  <si>
    <t>KPR IS</t>
  </si>
  <si>
    <t>BMDP7V5</t>
  </si>
  <si>
    <t>K.P.R. Mill Limited</t>
  </si>
  <si>
    <t>MAXF IS</t>
  </si>
  <si>
    <t>B1TJG95</t>
  </si>
  <si>
    <t>Max Financial Services Limited</t>
  </si>
  <si>
    <t>ASTRA IS</t>
  </si>
  <si>
    <t>BR2NB24</t>
  </si>
  <si>
    <t>Astral Limited</t>
  </si>
  <si>
    <t>NARH IS</t>
  </si>
  <si>
    <t>BD0CSH9</t>
  </si>
  <si>
    <t>Narayana Hrudayalaya Ltd.</t>
  </si>
  <si>
    <t>BOMH IN</t>
  </si>
  <si>
    <t>B00PVH8</t>
  </si>
  <si>
    <t>Bank of Maharashtra</t>
  </si>
  <si>
    <t>CAMS IS</t>
  </si>
  <si>
    <t>BLF7FN0</t>
  </si>
  <si>
    <t>Computer Age Management Services Ltd</t>
  </si>
  <si>
    <t>BSOFT IS</t>
  </si>
  <si>
    <t>B1LQJY0</t>
  </si>
  <si>
    <t>Birlasoft Limited</t>
  </si>
  <si>
    <t>B0ZJXW4</t>
  </si>
  <si>
    <t>DCB Bank Limited</t>
  </si>
  <si>
    <t>JKLC IS</t>
  </si>
  <si>
    <t>B12G4M2</t>
  </si>
  <si>
    <t>JK Lakshmi Cement Limited</t>
  </si>
  <si>
    <t>RMT IS</t>
  </si>
  <si>
    <t>6313627</t>
  </si>
  <si>
    <t>Ratnamani Metals &amp; Tubes Ltd.</t>
  </si>
  <si>
    <t>BD6H7M6</t>
  </si>
  <si>
    <t>Adani Green Energy Limited</t>
  </si>
  <si>
    <t>JBCP IS</t>
  </si>
  <si>
    <t>JB Chemicals &amp; Pharmaceuticals Ltd.</t>
  </si>
  <si>
    <t>JKCE IS</t>
  </si>
  <si>
    <t>B0CJ800</t>
  </si>
  <si>
    <t>J.K. Cement Ltd.</t>
  </si>
  <si>
    <t>IPRU IS</t>
  </si>
  <si>
    <t>BYXL8H0</t>
  </si>
  <si>
    <t>ICICI Prudential Life Insurance Co. Ltd.</t>
  </si>
  <si>
    <t>B1BFBC9</t>
  </si>
  <si>
    <t>Godrej Industries Limited</t>
  </si>
  <si>
    <t>MSUMI IS</t>
  </si>
  <si>
    <t>BPR9V01</t>
  </si>
  <si>
    <t>Motherson Sumi Wiring India Ltd</t>
  </si>
  <si>
    <t>USM IS</t>
  </si>
  <si>
    <t>6142854</t>
  </si>
  <si>
    <t>Usha Martin Limited</t>
  </si>
  <si>
    <t>KJC IS</t>
  </si>
  <si>
    <t>BDB5J63</t>
  </si>
  <si>
    <t>Kajaria Ceramics Limited</t>
  </si>
  <si>
    <t>INDA IS</t>
  </si>
  <si>
    <t>BRB3170</t>
  </si>
  <si>
    <t>Intellect Design Arena Ltd</t>
  </si>
  <si>
    <t>6314987</t>
  </si>
  <si>
    <t>Electrosteel Castings Ltd.</t>
  </si>
  <si>
    <t>B3Y50F6</t>
  </si>
  <si>
    <t>SJVN Limited</t>
  </si>
  <si>
    <t>BHEL IS</t>
  </si>
  <si>
    <t>B6SNRV2</t>
  </si>
  <si>
    <t>Bharat Heavy Electricals Limited</t>
  </si>
  <si>
    <t>BIOS IS</t>
  </si>
  <si>
    <t>6741251</t>
  </si>
  <si>
    <t>Biocon Limited</t>
  </si>
  <si>
    <t>GPPV IS</t>
  </si>
  <si>
    <t>B53NR43</t>
  </si>
  <si>
    <t>Gujarat Pipavav Port Limited</t>
  </si>
  <si>
    <t>BNXGW54</t>
  </si>
  <si>
    <t>G R Infraprojects Ltd.</t>
  </si>
  <si>
    <t>IRB IS</t>
  </si>
  <si>
    <t>BMTY040</t>
  </si>
  <si>
    <t>IRB Infrastructure Developers Limited</t>
  </si>
  <si>
    <t>6208411</t>
  </si>
  <si>
    <t>HFCL Limited</t>
  </si>
  <si>
    <t>BYZ5JH7</t>
  </si>
  <si>
    <t>Aegis Logistics Limited</t>
  </si>
  <si>
    <t>BC43RR4</t>
  </si>
  <si>
    <t>Ashoka Buildcon Limited</t>
  </si>
  <si>
    <t>6695110</t>
  </si>
  <si>
    <t>Polyplex Corporation Limited</t>
  </si>
  <si>
    <t>AJP IS</t>
  </si>
  <si>
    <t>BWFGD74</t>
  </si>
  <si>
    <t>Ajanta Pharma Limited</t>
  </si>
  <si>
    <t>TRCL IS</t>
  </si>
  <si>
    <t>6698153</t>
  </si>
  <si>
    <t>Ramco Cements Limited</t>
  </si>
  <si>
    <t>ENGR IS</t>
  </si>
  <si>
    <t>6374798</t>
  </si>
  <si>
    <t>Engineers India Limited</t>
  </si>
  <si>
    <t>BD7Y7L5</t>
  </si>
  <si>
    <t>LT Foods Limited</t>
  </si>
  <si>
    <t>KRB IS</t>
  </si>
  <si>
    <t>B02VC93</t>
  </si>
  <si>
    <t>KRBL Limited</t>
  </si>
  <si>
    <t>Mazagon Dock Shipbuilders Ltd.</t>
  </si>
  <si>
    <t>ZENT IS</t>
  </si>
  <si>
    <t>BFYZ6V8</t>
  </si>
  <si>
    <t>Zensar Technologies Limited</t>
  </si>
  <si>
    <t>LGBB IN</t>
  </si>
  <si>
    <t>6722977</t>
  </si>
  <si>
    <t>L.G. Balakrishnan &amp; Bros Ltd.</t>
  </si>
  <si>
    <t>GP IS</t>
  </si>
  <si>
    <t>BSBML96</t>
  </si>
  <si>
    <t>Godfrey Phillips India Ltd.</t>
  </si>
  <si>
    <t>BRCM IS</t>
  </si>
  <si>
    <t>B06KS32</t>
  </si>
  <si>
    <t>Balrampur Chini Mills Ltd</t>
  </si>
  <si>
    <t>BKTQQK0</t>
  </si>
  <si>
    <t>AISG IS</t>
  </si>
  <si>
    <t>6548333</t>
  </si>
  <si>
    <t>Asahi India Glass Limited</t>
  </si>
  <si>
    <t>TMKN IS</t>
  </si>
  <si>
    <t>6143857</t>
  </si>
  <si>
    <t>Timken India Limited</t>
  </si>
  <si>
    <t>BRGD IS</t>
  </si>
  <si>
    <t>B29ZGD4</t>
  </si>
  <si>
    <t>Brigade Enterprises Limited</t>
  </si>
  <si>
    <t>BMH4WT1</t>
  </si>
  <si>
    <t>Gateway Distriparks Limited</t>
  </si>
  <si>
    <t>BATA IS</t>
  </si>
  <si>
    <t>BYMFG13</t>
  </si>
  <si>
    <t>Bata India Ltd</t>
  </si>
  <si>
    <t>PRJ IS</t>
  </si>
  <si>
    <t>B0FHS89</t>
  </si>
  <si>
    <t>PRAJ Industries Limited</t>
  </si>
  <si>
    <t>NAM IS</t>
  </si>
  <si>
    <t>BF29PR1</t>
  </si>
  <si>
    <t>Nippon Life India Asset Management Ltd.</t>
  </si>
  <si>
    <t>ESCORTS IS</t>
  </si>
  <si>
    <t>6099875</t>
  </si>
  <si>
    <t>Escorts Kubota Limited</t>
  </si>
  <si>
    <t>IDBI IN</t>
  </si>
  <si>
    <t>6099552</t>
  </si>
  <si>
    <t>IDBI Bank Limited</t>
  </si>
  <si>
    <t>SYNG IS</t>
  </si>
  <si>
    <t>BYXXQB6</t>
  </si>
  <si>
    <t>Syngene International Ltd.</t>
  </si>
  <si>
    <t>CRISIL IS</t>
  </si>
  <si>
    <t>B45Z353</t>
  </si>
  <si>
    <t>CRISIL Limited</t>
  </si>
  <si>
    <t>6698755</t>
  </si>
  <si>
    <t>Glenmark Pharmaceuticals Limited</t>
  </si>
  <si>
    <t>SEML IS</t>
  </si>
  <si>
    <t>BRZS5S0</t>
  </si>
  <si>
    <t>Sarda Energy &amp; Minerals Limited</t>
  </si>
  <si>
    <t>MMTC IN</t>
  </si>
  <si>
    <t>6112482</t>
  </si>
  <si>
    <t>MMTC Limited</t>
  </si>
  <si>
    <t>BG5KMJ9</t>
  </si>
  <si>
    <t>Fine Organic Industries Ltd.</t>
  </si>
  <si>
    <t>6289427</t>
  </si>
  <si>
    <t>GLXO IS</t>
  </si>
  <si>
    <t>6117982</t>
  </si>
  <si>
    <t>GlaxoSmithKline Pharmaceuticals Limited</t>
  </si>
  <si>
    <t>GWN IS</t>
  </si>
  <si>
    <t>B156WQ9</t>
  </si>
  <si>
    <t>Grindwell Norton Limited</t>
  </si>
  <si>
    <t>RITE IS</t>
  </si>
  <si>
    <t>B2QRR85</t>
  </si>
  <si>
    <t>RITES Ltd.</t>
  </si>
  <si>
    <t>ASTERDM IS</t>
  </si>
  <si>
    <t>BZ2YSF5</t>
  </si>
  <si>
    <t>Aster DM Healthcare Ltd.</t>
  </si>
  <si>
    <t>TMX IS</t>
  </si>
  <si>
    <t>B10SSP1</t>
  </si>
  <si>
    <t>Thermax Limited.</t>
  </si>
  <si>
    <t>KIMS IS</t>
  </si>
  <si>
    <t>JUBLINGR IS</t>
  </si>
  <si>
    <t>BMFMT18</t>
  </si>
  <si>
    <t>Jubilant Ingrevia Ltd.</t>
  </si>
  <si>
    <t>BYWKBQ8</t>
  </si>
  <si>
    <t>J. Kumar Infraprojects Limited</t>
  </si>
  <si>
    <t>CCLP IS</t>
  </si>
  <si>
    <t>BD3B130</t>
  </si>
  <si>
    <t>CCL Products (India) Limited</t>
  </si>
  <si>
    <t>MAST IS</t>
  </si>
  <si>
    <t>6293172</t>
  </si>
  <si>
    <t>Mastek Limited</t>
  </si>
  <si>
    <t>DIXON IS</t>
  </si>
  <si>
    <t>BNC5412</t>
  </si>
  <si>
    <t>Dixon Technologies (India) Ltd.</t>
  </si>
  <si>
    <t>HOE IN</t>
  </si>
  <si>
    <t>6152693</t>
  </si>
  <si>
    <t>Hindustan Oil Exploration Co., Ltd.</t>
  </si>
  <si>
    <t>BGJW2K2</t>
  </si>
  <si>
    <t>Adani Total Gas Ltd.</t>
  </si>
  <si>
    <t>KOEL IS</t>
  </si>
  <si>
    <t>B687WY2</t>
  </si>
  <si>
    <t>Kirloskar Oil Engines Limited</t>
  </si>
  <si>
    <t>INMART IS</t>
  </si>
  <si>
    <t>BKDX4P8</t>
  </si>
  <si>
    <t>IndiaMART InterMESH Ltd.</t>
  </si>
  <si>
    <t>6325280</t>
  </si>
  <si>
    <t>Cosmo First Limited</t>
  </si>
  <si>
    <t>NIACL IN</t>
  </si>
  <si>
    <t>BZ7M4G7</t>
  </si>
  <si>
    <t>New India Assurance Co. Ltd.</t>
  </si>
  <si>
    <t>RMKF IS</t>
  </si>
  <si>
    <t>BP95CX7</t>
  </si>
  <si>
    <t>Ramkrishna Forgings Ltd</t>
  </si>
  <si>
    <t>RDCK IS</t>
  </si>
  <si>
    <t>B0VY3T0</t>
  </si>
  <si>
    <t>Radico Khaitan Limited</t>
  </si>
  <si>
    <t>BMC43M6</t>
  </si>
  <si>
    <t>Route Mobile, Ltd.</t>
  </si>
  <si>
    <t>6099905</t>
  </si>
  <si>
    <t>B1QHBQ4</t>
  </si>
  <si>
    <t>Gokaldas Exports Limited</t>
  </si>
  <si>
    <t>IEX IS</t>
  </si>
  <si>
    <t>BGLRNT1</t>
  </si>
  <si>
    <t>Indian Energy Exchange Ltd.</t>
  </si>
  <si>
    <t>SUMICHEM IS</t>
  </si>
  <si>
    <t>BL1N1S9</t>
  </si>
  <si>
    <t>Sumitomo Chemical India Ltd.</t>
  </si>
  <si>
    <t>HGINFRA IS</t>
  </si>
  <si>
    <t>BYZPSR0</t>
  </si>
  <si>
    <t>H.G. Infra Engineering Ltd.</t>
  </si>
  <si>
    <t>LODHA IS</t>
  </si>
  <si>
    <t>BM9G370</t>
  </si>
  <si>
    <t>BK6LTW1</t>
  </si>
  <si>
    <t>Greenpanel Industries Ltd</t>
  </si>
  <si>
    <t>ENDU IS</t>
  </si>
  <si>
    <t>BYZ02R3</t>
  </si>
  <si>
    <t>Endurance Technologies Ltd.</t>
  </si>
  <si>
    <t>MRKS IS</t>
  </si>
  <si>
    <t>6327479</t>
  </si>
  <si>
    <t>Marksans Pharma Limited</t>
  </si>
  <si>
    <t>VO IS</t>
  </si>
  <si>
    <t>BKKKN11</t>
  </si>
  <si>
    <t>Vinati Organics Limited</t>
  </si>
  <si>
    <t>BNGFSG1</t>
  </si>
  <si>
    <t>Gujarat Ambuja Exports Limited</t>
  </si>
  <si>
    <t>HSCH IS</t>
  </si>
  <si>
    <t>B032MC8</t>
  </si>
  <si>
    <t>KNPL IS</t>
  </si>
  <si>
    <t>BWGW724</t>
  </si>
  <si>
    <t>Kansai Nerolac Paints Limited</t>
  </si>
  <si>
    <t>FNXP IS</t>
  </si>
  <si>
    <t>BN4MYC2</t>
  </si>
  <si>
    <t>Finolex Industries Limited</t>
  </si>
  <si>
    <t>Surya Roshni Limited</t>
  </si>
  <si>
    <t>CLPL IS</t>
  </si>
  <si>
    <t>BYNJC27</t>
  </si>
  <si>
    <t>Caplin Point Laboratories Limited</t>
  </si>
  <si>
    <t>JKI IS</t>
  </si>
  <si>
    <t>BTGN050</t>
  </si>
  <si>
    <t>JK Tyre &amp; Industries Limited</t>
  </si>
  <si>
    <t>ICNT IS</t>
  </si>
  <si>
    <t>BD9FVN6</t>
  </si>
  <si>
    <t>Indo Count Industries Limited</t>
  </si>
  <si>
    <t>PARADEEP IS</t>
  </si>
  <si>
    <t>BMGJRL4</t>
  </si>
  <si>
    <t>Paradeep Phosphates Ltd.</t>
  </si>
  <si>
    <t>KSCL IS</t>
  </si>
  <si>
    <t>BJF6Z88</t>
  </si>
  <si>
    <t>Kaveri Seed Co. Ltd.</t>
  </si>
  <si>
    <t>TRID IS</t>
  </si>
  <si>
    <t>BL0KWD3</t>
  </si>
  <si>
    <t>Trident Limited</t>
  </si>
  <si>
    <t>AARTIPHA IS</t>
  </si>
  <si>
    <t>BPJJ4M2</t>
  </si>
  <si>
    <t>Aarti Pharmalabs Limited</t>
  </si>
  <si>
    <t>BYYDY11</t>
  </si>
  <si>
    <t>Quess Corp. Ltd.</t>
  </si>
  <si>
    <t>LIIL IS</t>
  </si>
  <si>
    <t>6180694</t>
  </si>
  <si>
    <t>Linde India Ltd.</t>
  </si>
  <si>
    <t>B1XF611</t>
  </si>
  <si>
    <t>Time Technoplast Limited</t>
  </si>
  <si>
    <t>B45SRY9</t>
  </si>
  <si>
    <t>Galaxy Surfactants Ltd.</t>
  </si>
  <si>
    <t>ION IS</t>
  </si>
  <si>
    <t>BRBKK74</t>
  </si>
  <si>
    <t>Ion Exchange (India) Ltd.</t>
  </si>
  <si>
    <t>MINDSPCE IS</t>
  </si>
  <si>
    <t>BMF5XN7</t>
  </si>
  <si>
    <t>Mindspace Business Parks REIT</t>
  </si>
  <si>
    <t>TRPC IS</t>
  </si>
  <si>
    <t>B1JMNW6</t>
  </si>
  <si>
    <t>Transport Corporation of India Limited</t>
  </si>
  <si>
    <t>B0TLX93</t>
  </si>
  <si>
    <t>AGI Greenpac Limited</t>
  </si>
  <si>
    <t>NLL IS</t>
  </si>
  <si>
    <t>6314727</t>
  </si>
  <si>
    <t>Neuland Laboratories Ltd.</t>
  </si>
  <si>
    <t>B03RN31</t>
  </si>
  <si>
    <t>Balaji Amines Limited</t>
  </si>
  <si>
    <t>CPBI IS</t>
  </si>
  <si>
    <t>B03KTQ5</t>
  </si>
  <si>
    <t>Century Plyboards (India) Ltd.</t>
  </si>
  <si>
    <t>WLCO IS</t>
  </si>
  <si>
    <t>B07PYG1</t>
  </si>
  <si>
    <t>Welspun Corp Limited</t>
  </si>
  <si>
    <t>BP6FHP7</t>
  </si>
  <si>
    <t>Shyam Metalics &amp; Energy Ltd.</t>
  </si>
  <si>
    <t>DLPL IS</t>
  </si>
  <si>
    <t>BYY2W03</t>
  </si>
  <si>
    <t>Dr. Lal PathLabs Limited</t>
  </si>
  <si>
    <t>BKSH831</t>
  </si>
  <si>
    <t>CRAFTSMA IS</t>
  </si>
  <si>
    <t>BYWFSG2</t>
  </si>
  <si>
    <t>Craftsman Automation Ltd.</t>
  </si>
  <si>
    <t>NBCC IS</t>
  </si>
  <si>
    <t>BDT5493</t>
  </si>
  <si>
    <t>NBCC (INDIA) LIMITED</t>
  </si>
  <si>
    <t>CMSINFO IS</t>
  </si>
  <si>
    <t>BPCK1D2</t>
  </si>
  <si>
    <t>CMS Info Systems Ltd.</t>
  </si>
  <si>
    <t>EIH IS</t>
  </si>
  <si>
    <t>B1CSBH2</t>
  </si>
  <si>
    <t>EIH Limited</t>
  </si>
  <si>
    <t>HCP IS</t>
  </si>
  <si>
    <t>B02GZ11</t>
  </si>
  <si>
    <t>Hindustan Copper Ltd</t>
  </si>
  <si>
    <t>CBOI IN</t>
  </si>
  <si>
    <t>B236VP0</t>
  </si>
  <si>
    <t>Central Bank of India</t>
  </si>
  <si>
    <t>HAPPSTMN IS</t>
  </si>
  <si>
    <t>BMC52Y4</t>
  </si>
  <si>
    <t>Happiest Minds Technologies Ltd.</t>
  </si>
  <si>
    <t>CIGN IN</t>
  </si>
  <si>
    <t>B3BLWL7</t>
  </si>
  <si>
    <t>Cigniti Technologies Limited</t>
  </si>
  <si>
    <t>ALPM IS</t>
  </si>
  <si>
    <t>B691276</t>
  </si>
  <si>
    <t>Alembic Pharmaceuticals Limited</t>
  </si>
  <si>
    <t>CEAT IS</t>
  </si>
  <si>
    <t>6345482</t>
  </si>
  <si>
    <t>CEAT Limited</t>
  </si>
  <si>
    <t>6124904</t>
  </si>
  <si>
    <t>NOCIL Limited</t>
  </si>
  <si>
    <t>AFFLE IS</t>
  </si>
  <si>
    <t>BPH04P0</t>
  </si>
  <si>
    <t>MDA IS</t>
  </si>
  <si>
    <t>BV7KKK9</t>
  </si>
  <si>
    <t>Minda Corp. Ltd.</t>
  </si>
  <si>
    <t>ELCN IS</t>
  </si>
  <si>
    <t>Elecon Engineering Co. Ltd.</t>
  </si>
  <si>
    <t>VOLT IS</t>
  </si>
  <si>
    <t>B1FCQX2</t>
  </si>
  <si>
    <t>Voltas Limited</t>
  </si>
  <si>
    <t>Share India Securities Ltd</t>
  </si>
  <si>
    <t>CRS IS</t>
  </si>
  <si>
    <t>B02N2W2</t>
  </si>
  <si>
    <t>Cera Sanitaryware Limited</t>
  </si>
  <si>
    <t>EPLL IS</t>
  </si>
  <si>
    <t>B15T3F4</t>
  </si>
  <si>
    <t>EPL Limited</t>
  </si>
  <si>
    <t>NSE IS</t>
  </si>
  <si>
    <t>BF93XL6</t>
  </si>
  <si>
    <t>JYL IS</t>
  </si>
  <si>
    <t>B297KD8</t>
  </si>
  <si>
    <t>Jyothy Labs Limited</t>
  </si>
  <si>
    <t>BDL IS</t>
  </si>
  <si>
    <t>Bharat Dynamics Ltd.</t>
  </si>
  <si>
    <t>BLBJ0P7</t>
  </si>
  <si>
    <t>Metro Brands Ltd.</t>
  </si>
  <si>
    <t>BAJAJCON IN</t>
  </si>
  <si>
    <t>B4TL1F3</t>
  </si>
  <si>
    <t>Bajaj Consumer Care Limited</t>
  </si>
  <si>
    <t>BQY2KJ2</t>
  </si>
  <si>
    <t>Sharda Cropchem Ltd.</t>
  </si>
  <si>
    <t>BJ9SC89</t>
  </si>
  <si>
    <t>MSTC Ltd.</t>
  </si>
  <si>
    <t>KECI IS</t>
  </si>
  <si>
    <t>B0YJJ27</t>
  </si>
  <si>
    <t>PLM IS</t>
  </si>
  <si>
    <t>BVRYS52</t>
  </si>
  <si>
    <t>Poly Medicure Limited</t>
  </si>
  <si>
    <t>BD72JF7</t>
  </si>
  <si>
    <t>Jamna Auto Industries Limited</t>
  </si>
  <si>
    <t>SIYA IN</t>
  </si>
  <si>
    <t>BF4VRJ1</t>
  </si>
  <si>
    <t>Siyaram Silk Mills Limited</t>
  </si>
  <si>
    <t>COCHIN IS</t>
  </si>
  <si>
    <t>Cochin Shipyard Limited</t>
  </si>
  <si>
    <t>AVNT IS</t>
  </si>
  <si>
    <t>BDFXQ84</t>
  </si>
  <si>
    <t>Avanti Feeds Limited</t>
  </si>
  <si>
    <t>SEL IS</t>
  </si>
  <si>
    <t>B00FRJ2</t>
  </si>
  <si>
    <t>Suprajit Engineering Limited</t>
  </si>
  <si>
    <t>BQLCN63</t>
  </si>
  <si>
    <t>Man Infraconstruction Limited</t>
  </si>
  <si>
    <t>BJE IS</t>
  </si>
  <si>
    <t>6415062</t>
  </si>
  <si>
    <t>Bajaj Electricals Limited</t>
  </si>
  <si>
    <t>KKB IS</t>
  </si>
  <si>
    <t>B0F4S35</t>
  </si>
  <si>
    <t>Kirloskar Brothers Ltd.</t>
  </si>
  <si>
    <t>6345868</t>
  </si>
  <si>
    <t>Jindal Poly Films Limited</t>
  </si>
  <si>
    <t>BM8B8P9</t>
  </si>
  <si>
    <t>UBBL IS</t>
  </si>
  <si>
    <t>B1683V6</t>
  </si>
  <si>
    <t>United Breweries Limited</t>
  </si>
  <si>
    <t>TMB IS</t>
  </si>
  <si>
    <t>BMYPWQ4</t>
  </si>
  <si>
    <t>Tamilnad Mercantile Bank Limited</t>
  </si>
  <si>
    <t>AMBER IS</t>
  </si>
  <si>
    <t>BDDX4S2</t>
  </si>
  <si>
    <t>Amber Enterprises India Ltd.</t>
  </si>
  <si>
    <t>BD5BW02</t>
  </si>
  <si>
    <t>Pricol Ltd.</t>
  </si>
  <si>
    <t>KIRI IN</t>
  </si>
  <si>
    <t>B2339C4</t>
  </si>
  <si>
    <t>Kiri Industries Limited</t>
  </si>
  <si>
    <t>UCO IN</t>
  </si>
  <si>
    <t>6721792</t>
  </si>
  <si>
    <t>UCO Bank</t>
  </si>
  <si>
    <t>BMG4WZ8</t>
  </si>
  <si>
    <t>TTK Prestige Limited</t>
  </si>
  <si>
    <t>BYT2WF3</t>
  </si>
  <si>
    <t>TeamLease Services Limited</t>
  </si>
  <si>
    <t>VGRD IS</t>
  </si>
  <si>
    <t>BD0F6Q3</t>
  </si>
  <si>
    <t>V-Guard Industries Limited</t>
  </si>
  <si>
    <t>POWM IS</t>
  </si>
  <si>
    <t>BZ0RTF3</t>
  </si>
  <si>
    <t>Power Mech Projects Ltd.</t>
  </si>
  <si>
    <t>GMM IS</t>
  </si>
  <si>
    <t>B1FXCV5</t>
  </si>
  <si>
    <t>GMM Pfaudler Limited</t>
  </si>
  <si>
    <t>IGSEC IS</t>
  </si>
  <si>
    <t>BJXFHW5</t>
  </si>
  <si>
    <t>ISGEC Heavy Engineering Ltd.</t>
  </si>
  <si>
    <t>ZYWL IS</t>
  </si>
  <si>
    <t>Zydus Wellness Limited</t>
  </si>
  <si>
    <t>SARE IS</t>
  </si>
  <si>
    <t>BLNM4L8</t>
  </si>
  <si>
    <t>Saregama India Limited</t>
  </si>
  <si>
    <t>NEWGEN IS</t>
  </si>
  <si>
    <t>BG06NL1</t>
  </si>
  <si>
    <t>Newgen Software Technologies Limited</t>
  </si>
  <si>
    <t>STARHEAL IS</t>
  </si>
  <si>
    <t>BMG5DV4</t>
  </si>
  <si>
    <t>Star Health &amp; Allied Insurance Co. Ltd.</t>
  </si>
  <si>
    <t>B2PFFZ3</t>
  </si>
  <si>
    <t>Sandur Manganese &amp; Iron Ores Ltd</t>
  </si>
  <si>
    <t>BEML IS</t>
  </si>
  <si>
    <t>BEML Limited</t>
  </si>
  <si>
    <t>B9LY7V3</t>
  </si>
  <si>
    <t>Orient Cement Ltd.</t>
  </si>
  <si>
    <t>IOB IN</t>
  </si>
  <si>
    <t>6689953</t>
  </si>
  <si>
    <t>Indian Overseas Bank</t>
  </si>
  <si>
    <t>METROHL IS</t>
  </si>
  <si>
    <t>BHHLPD2</t>
  </si>
  <si>
    <t>Metropolis Healthcare Ltd.</t>
  </si>
  <si>
    <t>6048907</t>
  </si>
  <si>
    <t>Styrenix Performance Materials Ltd</t>
  </si>
  <si>
    <t>LEMONTRE IS</t>
  </si>
  <si>
    <t>BF2LSQ7</t>
  </si>
  <si>
    <t>Lemon Tree Hotels Ltd.</t>
  </si>
  <si>
    <t>BL6LPH5</t>
  </si>
  <si>
    <t>GRIL IS</t>
  </si>
  <si>
    <t>B1KMXR0</t>
  </si>
  <si>
    <t>Graphite India Limited</t>
  </si>
  <si>
    <t>TITAGARH IS</t>
  </si>
  <si>
    <t>BWZ1HS8</t>
  </si>
  <si>
    <t>Titagarh Rail Systems Ltd</t>
  </si>
  <si>
    <t>B0388F1</t>
  </si>
  <si>
    <t>Patel Engineering Limited</t>
  </si>
  <si>
    <t>6100078</t>
  </si>
  <si>
    <t>Dhampur Sugar Mills Limited</t>
  </si>
  <si>
    <t>BYXTLN1</t>
  </si>
  <si>
    <t>MEDANTA IS</t>
  </si>
  <si>
    <t>BN960L0</t>
  </si>
  <si>
    <t>Global Health Limited</t>
  </si>
  <si>
    <t>6139878</t>
  </si>
  <si>
    <t>Garware Hi-Tech Films Limited</t>
  </si>
  <si>
    <t>CARE IN</t>
  </si>
  <si>
    <t>B98B6W1</t>
  </si>
  <si>
    <t>CARE Ratings Ltd</t>
  </si>
  <si>
    <t>AACL IS</t>
  </si>
  <si>
    <t>BMGH718</t>
  </si>
  <si>
    <t>Alkyl Amines Chemicals Limited</t>
  </si>
  <si>
    <t>B00HR98</t>
  </si>
  <si>
    <t>Delta Corp. Ltd. (India)</t>
  </si>
  <si>
    <t>SII IS</t>
  </si>
  <si>
    <t>BF0GLM1</t>
  </si>
  <si>
    <t>Safari Industries (India) Limited</t>
  </si>
  <si>
    <t>MCX IS</t>
  </si>
  <si>
    <t>B7L5LS7</t>
  </si>
  <si>
    <t>Multi Commodity Exchange of India Limited</t>
  </si>
  <si>
    <t>TRIV IS</t>
  </si>
  <si>
    <t>B567V73</t>
  </si>
  <si>
    <t>Triveni Turbine Limited</t>
  </si>
  <si>
    <t>ACI IS</t>
  </si>
  <si>
    <t>BNHVC44</t>
  </si>
  <si>
    <t>Archean Chemical Industries Ltd.</t>
  </si>
  <si>
    <t>RAINBOW IS</t>
  </si>
  <si>
    <t>BNG3NL5</t>
  </si>
  <si>
    <t>Rainbow Childrens Medicare Limited</t>
  </si>
  <si>
    <t>INFIBEAM IS</t>
  </si>
  <si>
    <t>BF07072</t>
  </si>
  <si>
    <t>Infibeam Avenues Ltd.</t>
  </si>
  <si>
    <t>KSB IS</t>
  </si>
  <si>
    <t>KSB Ltd.</t>
  </si>
  <si>
    <t>GBSL IN</t>
  </si>
  <si>
    <t>B3ZPCV5</t>
  </si>
  <si>
    <t>Globus Spirits Limited</t>
  </si>
  <si>
    <t>6424392</t>
  </si>
  <si>
    <t>Aarti Drugs Limited</t>
  </si>
  <si>
    <t>BYSVNL4</t>
  </si>
  <si>
    <t>B0V4MC6</t>
  </si>
  <si>
    <t>Gabriel India Limited</t>
  </si>
  <si>
    <t>Rolex Rings Limited</t>
  </si>
  <si>
    <t>BEPL IN</t>
  </si>
  <si>
    <t>6737078</t>
  </si>
  <si>
    <t>Bhansali Engineering Polymers Ltd.</t>
  </si>
  <si>
    <t>B89K1V4</t>
  </si>
  <si>
    <t>Indoco Remedies Limited</t>
  </si>
  <si>
    <t>FDCLT IS</t>
  </si>
  <si>
    <t>6525789</t>
  </si>
  <si>
    <t>FDC Ltd.</t>
  </si>
  <si>
    <t>GRSE IS</t>
  </si>
  <si>
    <t>BFXQ0K9</t>
  </si>
  <si>
    <t>Garden Reach Shipbuilders &amp; Engineers Ltd.</t>
  </si>
  <si>
    <t>ACCE IS</t>
  </si>
  <si>
    <t>B131PK1</t>
  </si>
  <si>
    <t>Action Construction Equipment Limited</t>
  </si>
  <si>
    <t>KALYANKJ IS</t>
  </si>
  <si>
    <t>BMYLJB6</t>
  </si>
  <si>
    <t>Kalyan Jewellers India Ltd.</t>
  </si>
  <si>
    <t>WHIRL IS</t>
  </si>
  <si>
    <t>6291790</t>
  </si>
  <si>
    <t>Whirlpool Of India Limited</t>
  </si>
  <si>
    <t>ICP IN</t>
  </si>
  <si>
    <t>IOL Chemicals &amp; Pharmaceuticals Ltd.</t>
  </si>
  <si>
    <t>MTEP IN</t>
  </si>
  <si>
    <t>BYVJR02</t>
  </si>
  <si>
    <t>Mold Tek Packaging Ltd</t>
  </si>
  <si>
    <t>ARCP IS</t>
  </si>
  <si>
    <t>B0BP4L2</t>
  </si>
  <si>
    <t>Anant Raj Ltd.</t>
  </si>
  <si>
    <t>CHALET IS</t>
  </si>
  <si>
    <t>BGPP175</t>
  </si>
  <si>
    <t>Chalet Hotels Ltd.</t>
  </si>
  <si>
    <t>SANSERA IS</t>
  </si>
  <si>
    <t>BP6QR49</t>
  </si>
  <si>
    <t>Sansera Engineering Limited</t>
  </si>
  <si>
    <t>RAILTEL IS</t>
  </si>
  <si>
    <t>BMGSWD8</t>
  </si>
  <si>
    <t>RailTel Corp. of India Ltd.</t>
  </si>
  <si>
    <t>GRAV IS</t>
  </si>
  <si>
    <t>B8F4NZ8</t>
  </si>
  <si>
    <t>Gravita India Limited</t>
  </si>
  <si>
    <t>BLSIN IS</t>
  </si>
  <si>
    <t>BZ7PJ72</t>
  </si>
  <si>
    <t>BLS International Services Ltd.</t>
  </si>
  <si>
    <t>CLEAN IS</t>
  </si>
  <si>
    <t>BL540N6</t>
  </si>
  <si>
    <t>Clean Science &amp; Technology Ltd.</t>
  </si>
  <si>
    <t>KFINTECH IS</t>
  </si>
  <si>
    <t>BMD3139</t>
  </si>
  <si>
    <t>Kfin Technologies Limited</t>
  </si>
  <si>
    <t>B0MTK48</t>
  </si>
  <si>
    <t>Dalmia Bharat Sugar &amp; Industries Ltd.</t>
  </si>
  <si>
    <t>VRLL IS</t>
  </si>
  <si>
    <t>B2RK158</t>
  </si>
  <si>
    <t>VRL Logistics Ltd.</t>
  </si>
  <si>
    <t>6238258</t>
  </si>
  <si>
    <t>Mahindra Lifespace Developers Limited</t>
  </si>
  <si>
    <t>KPI Green Energy Limited</t>
  </si>
  <si>
    <t>DATA IN</t>
  </si>
  <si>
    <t>B011LT7</t>
  </si>
  <si>
    <t>Datamatics Global Services Limited</t>
  </si>
  <si>
    <t>India Glycols Limited</t>
  </si>
  <si>
    <t>BYWKX73</t>
  </si>
  <si>
    <t>Godrej Agrovet Limited</t>
  </si>
  <si>
    <t>Z IS</t>
  </si>
  <si>
    <t>6188535</t>
  </si>
  <si>
    <t>Zee Entertainment Enterprises Limited</t>
  </si>
  <si>
    <t>TECHNOE IS</t>
  </si>
  <si>
    <t>BDFFZP0</t>
  </si>
  <si>
    <t>Techno Electric &amp; Engineering Company Limited</t>
  </si>
  <si>
    <t>MANYAVAR IS</t>
  </si>
  <si>
    <t>BP0BFK2</t>
  </si>
  <si>
    <t>Vedant Fashions Limited</t>
  </si>
  <si>
    <t>BFXXQQ8</t>
  </si>
  <si>
    <t>Orient Electric Ltd.</t>
  </si>
  <si>
    <t>FIEM IN</t>
  </si>
  <si>
    <t>B18YT14</t>
  </si>
  <si>
    <t>Fiem Industries Limited</t>
  </si>
  <si>
    <t>BD606S4</t>
  </si>
  <si>
    <t>TCI Express Ltd.</t>
  </si>
  <si>
    <t>6135906</t>
  </si>
  <si>
    <t>Ingersoll-Rand (India) Limited</t>
  </si>
  <si>
    <t>BKY4QV0</t>
  </si>
  <si>
    <t>Anupam Rasayan India Ltd.</t>
  </si>
  <si>
    <t>BK59J71</t>
  </si>
  <si>
    <t>Prince Pipes And Fittings Ltd</t>
  </si>
  <si>
    <t>RLXF IS</t>
  </si>
  <si>
    <t>BGSCL06</t>
  </si>
  <si>
    <t>Relaxo Footwears Limited</t>
  </si>
  <si>
    <t>DATAPATT IS</t>
  </si>
  <si>
    <t>BP6VTX7</t>
  </si>
  <si>
    <t>Data Patterns (India) Limited</t>
  </si>
  <si>
    <t>BECTORS IS</t>
  </si>
  <si>
    <t>BNGJ9P9</t>
  </si>
  <si>
    <t>Mrs. Bector's Food Specialities Ltd.</t>
  </si>
  <si>
    <t>ANANDRAT IS</t>
  </si>
  <si>
    <t>BP83HF9</t>
  </si>
  <si>
    <t>Anand Rathi Wealth Ltd.</t>
  </si>
  <si>
    <t>MUNI IN</t>
  </si>
  <si>
    <t>BF5GCK1</t>
  </si>
  <si>
    <t>Mayur Uniquoters Limited</t>
  </si>
  <si>
    <t>LATENTVI IS</t>
  </si>
  <si>
    <t>BPG97T3</t>
  </si>
  <si>
    <t>Latent View Analytics Limited</t>
  </si>
  <si>
    <t>BR0XHK6</t>
  </si>
  <si>
    <t>La Opala RG Ltd.</t>
  </si>
  <si>
    <t>MIDHANI IS</t>
  </si>
  <si>
    <t>BFMNFV7</t>
  </si>
  <si>
    <t>Mishra Dhatu Nigam Ltd.</t>
  </si>
  <si>
    <t>SOBHA IS</t>
  </si>
  <si>
    <t>B1BL581</t>
  </si>
  <si>
    <t>Sobha Limited</t>
  </si>
  <si>
    <t>BF37466</t>
  </si>
  <si>
    <t>PSP Projects Ltd</t>
  </si>
  <si>
    <t>TDPS IS</t>
  </si>
  <si>
    <t>BQMSXV5</t>
  </si>
  <si>
    <t>TD Power Systems Limited</t>
  </si>
  <si>
    <t>TEGA IS</t>
  </si>
  <si>
    <t>BMG7235</t>
  </si>
  <si>
    <t>Tega Industries Ltd.</t>
  </si>
  <si>
    <t>RALI IS</t>
  </si>
  <si>
    <t>B60CMV2</t>
  </si>
  <si>
    <t>Rallis India Limited</t>
  </si>
  <si>
    <t>VIJAYA IS</t>
  </si>
  <si>
    <t>BPDXQ02</t>
  </si>
  <si>
    <t>Vijaya Diagnostic Centre Ltd.</t>
  </si>
  <si>
    <t>BD203Z4</t>
  </si>
  <si>
    <t>Lux Industries Ltd.</t>
  </si>
  <si>
    <t>B6019L8</t>
  </si>
  <si>
    <t>Mahindra Holidays &amp; Resorts India Limited</t>
  </si>
  <si>
    <t>B0LLBS6</t>
  </si>
  <si>
    <t>Confidence Petroleum India Limited</t>
  </si>
  <si>
    <t>BTKHFK8</t>
  </si>
  <si>
    <t>Monte Carlo Fashions Ltd.</t>
  </si>
  <si>
    <t>6135887</t>
  </si>
  <si>
    <t>Greaves Cotton Limited</t>
  </si>
  <si>
    <t>B0LLBW0</t>
  </si>
  <si>
    <t>Astra Microwave Products Ltd.</t>
  </si>
  <si>
    <t>LXCHEM IS</t>
  </si>
  <si>
    <t>BMW25T1</t>
  </si>
  <si>
    <t>Laxmi Organic Industries Ltd.</t>
  </si>
  <si>
    <t>BN2B863</t>
  </si>
  <si>
    <t>Vaibhav Global Ltd.</t>
  </si>
  <si>
    <t>BP5J8R9</t>
  </si>
  <si>
    <t>Easy Trip Planners Ltd.</t>
  </si>
  <si>
    <t>BMX4VT8</t>
  </si>
  <si>
    <t>Rossari Biotech Ltd</t>
  </si>
  <si>
    <t>OLECTRA IS</t>
  </si>
  <si>
    <t>6438597</t>
  </si>
  <si>
    <t>Olectra Greentech Limited</t>
  </si>
  <si>
    <t>6163446</t>
  </si>
  <si>
    <t>Venky's (India) Limited</t>
  </si>
  <si>
    <t>Fineotex Chemical Limited</t>
  </si>
  <si>
    <t>SCHN IS</t>
  </si>
  <si>
    <t>B73XF87</t>
  </si>
  <si>
    <t>Schneider Electric Infrastructure Limited</t>
  </si>
  <si>
    <t>B06D3R0</t>
  </si>
  <si>
    <t>Shivalik Bimetal Controls Ltd</t>
  </si>
  <si>
    <t>SYRMA IS</t>
  </si>
  <si>
    <t>BPH2MZ2</t>
  </si>
  <si>
    <t>Syrma SGS Technology Limited</t>
  </si>
  <si>
    <t>BHXGX71</t>
  </si>
  <si>
    <t>Carysil Limited</t>
  </si>
  <si>
    <t>SYML IS</t>
  </si>
  <si>
    <t>B6XVH33</t>
  </si>
  <si>
    <t>Symphony Limited</t>
  </si>
  <si>
    <t>BLFD572</t>
  </si>
  <si>
    <t>Supriya Lifescience Limited</t>
  </si>
  <si>
    <t>SCHI IS</t>
  </si>
  <si>
    <t>BRC0Q31</t>
  </si>
  <si>
    <t>Sudarshan Chemical Industries Limited</t>
  </si>
  <si>
    <t>BF2F405</t>
  </si>
  <si>
    <t>Heritage Foods Limited</t>
  </si>
  <si>
    <t>B03D005</t>
  </si>
  <si>
    <t>BN46YN5</t>
  </si>
  <si>
    <t>Go Fashion (India) Limited</t>
  </si>
  <si>
    <t>BIKAJI IS</t>
  </si>
  <si>
    <t>BN95Y82</t>
  </si>
  <si>
    <t>Bikaji Foods International Ltd.</t>
  </si>
  <si>
    <t>BP6KLZ0</t>
  </si>
  <si>
    <t>Dreamfolks Services Limited</t>
  </si>
  <si>
    <t>BW38Q95</t>
  </si>
  <si>
    <t>Hikal Limited</t>
  </si>
  <si>
    <t>KRSNAA IN</t>
  </si>
  <si>
    <t>BL6L401</t>
  </si>
  <si>
    <t>Krsnaa Diagnostics Limited</t>
  </si>
  <si>
    <t>POWERIND IS</t>
  </si>
  <si>
    <t>BK709V6</t>
  </si>
  <si>
    <t>Hitachi Energy India Limited</t>
  </si>
  <si>
    <t>MAPMYIND IS</t>
  </si>
  <si>
    <t>BNSMZ69</t>
  </si>
  <si>
    <t>C.E. Info Systems Ltd.</t>
  </si>
  <si>
    <t>INDIGOPN IS</t>
  </si>
  <si>
    <t>BMH5R55</t>
  </si>
  <si>
    <t>Indigo Paints Ltd</t>
  </si>
  <si>
    <t>RATEGAIN IS</t>
  </si>
  <si>
    <t>BP6TX17</t>
  </si>
  <si>
    <t>RateGain Travel Technologies Ltd.</t>
  </si>
  <si>
    <t>B03G3R2</t>
  </si>
  <si>
    <t>Choice International Limited</t>
  </si>
  <si>
    <t>BMC7VF4</t>
  </si>
  <si>
    <t>Sula Vineyards Ltd.</t>
  </si>
  <si>
    <t>JBMA IS</t>
  </si>
  <si>
    <t>JBM Auto Limited</t>
  </si>
  <si>
    <t>THYROCAR IN</t>
  </si>
  <si>
    <t>BYQ7XG9</t>
  </si>
  <si>
    <t>Thyrocare Technologies Ltd</t>
  </si>
  <si>
    <t>JWL IS</t>
  </si>
  <si>
    <t>B44LG20</t>
  </si>
  <si>
    <t>Jupiter Wagons Limited</t>
  </si>
  <si>
    <t>KAYNES IS</t>
  </si>
  <si>
    <t>BP5WYF8</t>
  </si>
  <si>
    <t>Kaynes Technology India Ltd.</t>
  </si>
  <si>
    <t>ZEN IS</t>
  </si>
  <si>
    <t>BSRYWF9</t>
  </si>
  <si>
    <t>Zen Technologies Limited</t>
  </si>
  <si>
    <t>CAMPUS IS</t>
  </si>
  <si>
    <t>BN71Y82</t>
  </si>
  <si>
    <t>Campus Activewear Ltd.</t>
  </si>
  <si>
    <t>B4N4YZ9</t>
  </si>
  <si>
    <t>Rupa &amp; Co. Ltd.</t>
  </si>
  <si>
    <t>AETHER IS</t>
  </si>
  <si>
    <t>BNHNJS3</t>
  </si>
  <si>
    <t>Aether Industries Ltd.</t>
  </si>
  <si>
    <t>MEDPLUS IS</t>
  </si>
  <si>
    <t>BMG4XB1</t>
  </si>
  <si>
    <t>MedPlus Health Services Ltd.</t>
  </si>
  <si>
    <t>BN4M488</t>
  </si>
  <si>
    <t>Aditya Birla Sun Life Amc Limited</t>
  </si>
  <si>
    <t>BF0MFR2</t>
  </si>
  <si>
    <t>Advanced Enzyme Technologies Ltd</t>
  </si>
  <si>
    <t>6152615</t>
  </si>
  <si>
    <t>BASF India Limited</t>
  </si>
  <si>
    <t>6152626</t>
  </si>
  <si>
    <t>Birla Corporation Limited</t>
  </si>
  <si>
    <t>B7F8TD3</t>
  </si>
  <si>
    <t>Bombay Burmah Trading Corp. Ltd.</t>
  </si>
  <si>
    <t>6121563</t>
  </si>
  <si>
    <t>Chennai Petroleum Corporation Limited</t>
  </si>
  <si>
    <t>B16NQ89</t>
  </si>
  <si>
    <t>CIE Automotive India Ltd</t>
  </si>
  <si>
    <t>BDFLWK2</t>
  </si>
  <si>
    <t>CSB Bank Ltd.</t>
  </si>
  <si>
    <t>BYXKYT1</t>
  </si>
  <si>
    <t>Eris Lifesciences Ltd</t>
  </si>
  <si>
    <t>B4X0TS5</t>
  </si>
  <si>
    <t>Hatsun Agro Product Limited</t>
  </si>
  <si>
    <t>B0NSG79</t>
  </si>
  <si>
    <t>Hindustan Construction Co. Ltd.</t>
  </si>
  <si>
    <t>6100476</t>
  </si>
  <si>
    <t>Hindustan Petroleum Corporation Limited</t>
  </si>
  <si>
    <t>6100454</t>
  </si>
  <si>
    <t>IndusInd Bank Ltd.</t>
  </si>
  <si>
    <t>Info Edge India Ltd.</t>
  </si>
  <si>
    <t>B0703M5</t>
  </si>
  <si>
    <t>Jaiprakash Power Ventures Limited</t>
  </si>
  <si>
    <t>B10SSN9</t>
  </si>
  <si>
    <t>Jubilant Pharmova Limited</t>
  </si>
  <si>
    <t>BD3GM43</t>
  </si>
  <si>
    <t>Lloyds Metals &amp; Energy Ltd.</t>
  </si>
  <si>
    <t>6308946</t>
  </si>
  <si>
    <t>MM Forgings Limited</t>
  </si>
  <si>
    <t>6293570</t>
  </si>
  <si>
    <t>Morepen Laboratories Limited</t>
  </si>
  <si>
    <t>BQXVW38</t>
  </si>
  <si>
    <t>Panama Petrochem Limited</t>
  </si>
  <si>
    <t>BMV7N82</t>
  </si>
  <si>
    <t>Steel Strips Wheels Ltd</t>
  </si>
  <si>
    <t>B63WX27</t>
  </si>
  <si>
    <t>VA Tech Wabag Limited</t>
  </si>
  <si>
    <t>WTIEQ</t>
  </si>
  <si>
    <t>WisdomTree India Equity Index</t>
  </si>
  <si>
    <t>Larsen &amp; Toubro Limited</t>
  </si>
  <si>
    <t>Grasim Industries Ltd.</t>
  </si>
  <si>
    <t>BQ2KJW4</t>
  </si>
  <si>
    <t>BR56KD4</t>
  </si>
  <si>
    <t>BS5WYP9</t>
  </si>
  <si>
    <t>Adani Ports &amp; Special Economic Zone Ltd</t>
  </si>
  <si>
    <t>UNBK IS</t>
  </si>
  <si>
    <t>LICI IN</t>
  </si>
  <si>
    <t>Deepak Fertilisers and Petrochemicals Corporation Ltd.</t>
  </si>
  <si>
    <t>BLC87W9</t>
  </si>
  <si>
    <t>BQB80M6</t>
  </si>
  <si>
    <t>INDIGO IS</t>
  </si>
  <si>
    <t>BYYZ7D0</t>
  </si>
  <si>
    <t>InterGlobe Aviation Ltd</t>
  </si>
  <si>
    <t>BQB8GH3</t>
  </si>
  <si>
    <t>ARENM IS</t>
  </si>
  <si>
    <t>Amara Raja Energy &amp; Mobility Ltd</t>
  </si>
  <si>
    <t>BOI IS</t>
  </si>
  <si>
    <t>UNITDSPR IS</t>
  </si>
  <si>
    <t>6099853</t>
  </si>
  <si>
    <t>Reliance Infrastructure Limited</t>
  </si>
  <si>
    <t>WELENT IS</t>
  </si>
  <si>
    <t>JSW IS</t>
  </si>
  <si>
    <t>HPCL IS</t>
  </si>
  <si>
    <t>PCBL Chemical Limited</t>
  </si>
  <si>
    <t>ARVND IS</t>
  </si>
  <si>
    <t>Sun TV Network Limited</t>
  </si>
  <si>
    <t>NLC IS</t>
  </si>
  <si>
    <t>AEGISLOG IS</t>
  </si>
  <si>
    <t>Kalpataru Projects International Limited</t>
  </si>
  <si>
    <t>BP7ML77</t>
  </si>
  <si>
    <t>LTFOODS IS</t>
  </si>
  <si>
    <t>ELSC IS</t>
  </si>
  <si>
    <t>BPSRBX7</t>
  </si>
  <si>
    <t>ASBL IS</t>
  </si>
  <si>
    <t>Aditya Birla Real Estate Ltd</t>
  </si>
  <si>
    <t>TIME IS</t>
  </si>
  <si>
    <t>DCMS IS</t>
  </si>
  <si>
    <t>SJVN IS</t>
  </si>
  <si>
    <t>BMCCWJ0</t>
  </si>
  <si>
    <t>JKIL IS</t>
  </si>
  <si>
    <t>JPVL IS</t>
  </si>
  <si>
    <t>GRWRHITE IS</t>
  </si>
  <si>
    <t>RPWR IS</t>
  </si>
  <si>
    <t>B2NP5J9</t>
  </si>
  <si>
    <t>Reliance Power Limited</t>
  </si>
  <si>
    <t>BNQNGS3</t>
  </si>
  <si>
    <t>Himadri Speciality Chemical Ltd.</t>
  </si>
  <si>
    <t>BRXJW17</t>
  </si>
  <si>
    <t>BRQPHN9</t>
  </si>
  <si>
    <t>Krishna Institute of Medical Sciences Limited</t>
  </si>
  <si>
    <t>EPIGRAL IS</t>
  </si>
  <si>
    <t>Epigral Ltd</t>
  </si>
  <si>
    <t>GMRPUI IS</t>
  </si>
  <si>
    <t>BMX5H04</t>
  </si>
  <si>
    <t>GMR Power and Urban Infra Ltd</t>
  </si>
  <si>
    <t>KKF IB</t>
  </si>
  <si>
    <t>Kirloskar Ferrous Industries Ltd.</t>
  </si>
  <si>
    <t>PPC IN</t>
  </si>
  <si>
    <t>BPJL2B3</t>
  </si>
  <si>
    <t>STYRENIX IN</t>
  </si>
  <si>
    <t>BP08QP5</t>
  </si>
  <si>
    <t>Authum Investment &amp; Infrastucture Ltd</t>
  </si>
  <si>
    <t>ATGL IN</t>
  </si>
  <si>
    <t>BL6P210</t>
  </si>
  <si>
    <t>COSMOFIR IN</t>
  </si>
  <si>
    <t>GEXP IS</t>
  </si>
  <si>
    <t>AGIG IS</t>
  </si>
  <si>
    <t>SHCR IN</t>
  </si>
  <si>
    <t>SANDUMA IS</t>
  </si>
  <si>
    <t>MANKIND IS</t>
  </si>
  <si>
    <t>BQ98SK2</t>
  </si>
  <si>
    <t>Mankind Pharma Ltd.</t>
  </si>
  <si>
    <t>KPIG IS</t>
  </si>
  <si>
    <t>BSWXGM6</t>
  </si>
  <si>
    <t>NESCO Limited</t>
  </si>
  <si>
    <t>KEC International Ltd.</t>
  </si>
  <si>
    <t>BSWYQD0</t>
  </si>
  <si>
    <t>PRICOL IS</t>
  </si>
  <si>
    <t>SYR IS</t>
  </si>
  <si>
    <t>BRJRZD8</t>
  </si>
  <si>
    <t>METROBRA IN</t>
  </si>
  <si>
    <t>JUBLPHAR IS</t>
  </si>
  <si>
    <t>BPLZ2L3</t>
  </si>
  <si>
    <t>CIEINDIA IS</t>
  </si>
  <si>
    <t>BNG2BF2</t>
  </si>
  <si>
    <t>BBTC IS</t>
  </si>
  <si>
    <t>GABR IS</t>
  </si>
  <si>
    <t>JBIL IS</t>
  </si>
  <si>
    <t>Jai Balaji Industries Limited</t>
  </si>
  <si>
    <t>WELSPUNL IS</t>
  </si>
  <si>
    <t>Welspun Living Limited</t>
  </si>
  <si>
    <t>SUPRIYA IN</t>
  </si>
  <si>
    <t>INFOE IS</t>
  </si>
  <si>
    <t>CSBBANK IS</t>
  </si>
  <si>
    <t>MRL IS</t>
  </si>
  <si>
    <t>ASTM IS</t>
  </si>
  <si>
    <t>HBL Engineering Limited</t>
  </si>
  <si>
    <t>BK8LVP6</t>
  </si>
  <si>
    <t>IIFL Capital Services Ltd</t>
  </si>
  <si>
    <t>VAMP IS</t>
  </si>
  <si>
    <t>B13D251</t>
  </si>
  <si>
    <t>Voltamp Transformers Limited</t>
  </si>
  <si>
    <t>RATI IS</t>
  </si>
  <si>
    <t>B7689B0</t>
  </si>
  <si>
    <t>RattanIndia Enterprises Limited</t>
  </si>
  <si>
    <t>TATATECH IS</t>
  </si>
  <si>
    <t>BQC5HK3</t>
  </si>
  <si>
    <t>Tata Technologies Limited</t>
  </si>
  <si>
    <t>PKI IN</t>
  </si>
  <si>
    <t>6704878</t>
  </si>
  <si>
    <t>Prakash Industries Limited</t>
  </si>
  <si>
    <t>CFIS IS</t>
  </si>
  <si>
    <t>BGT35S4</t>
  </si>
  <si>
    <t>Mishtann Foods Ltd.</t>
  </si>
  <si>
    <t>CONCORDB IS</t>
  </si>
  <si>
    <t>BQ7YLD6</t>
  </si>
  <si>
    <t>Concord Biotech Ltd.</t>
  </si>
  <si>
    <t>VATW IS</t>
  </si>
  <si>
    <t>BF1XGY8</t>
  </si>
  <si>
    <t>Tejas Networks Ltd.</t>
  </si>
  <si>
    <t>HTFL IS</t>
  </si>
  <si>
    <t>SSW IN</t>
  </si>
  <si>
    <t>FML IS</t>
  </si>
  <si>
    <t>6406594</t>
  </si>
  <si>
    <t>Force Motors Limited</t>
  </si>
  <si>
    <t>BRJ9HQ1</t>
  </si>
  <si>
    <t>JSW Infrastructure Limited</t>
  </si>
  <si>
    <t>BYRCS IS</t>
  </si>
  <si>
    <t>6716992</t>
  </si>
  <si>
    <t>Bayer Cropscience India Limited</t>
  </si>
  <si>
    <t>GMDC IS</t>
  </si>
  <si>
    <t>6101639</t>
  </si>
  <si>
    <t>Gujarat Mineral Development Corporation Limited</t>
  </si>
  <si>
    <t>ABSLAMC IS</t>
  </si>
  <si>
    <t>GVTD IS</t>
  </si>
  <si>
    <t>6139890</t>
  </si>
  <si>
    <t>GE Vernova T&amp;D India Limited</t>
  </si>
  <si>
    <t>BYZP234</t>
  </si>
  <si>
    <t>Satin Creditcare Network Ltd</t>
  </si>
  <si>
    <t>LUX IN</t>
  </si>
  <si>
    <t>SKPI IS</t>
  </si>
  <si>
    <t>6418737</t>
  </si>
  <si>
    <t>Shakti Pumps (India) Limited</t>
  </si>
  <si>
    <t>BJS6GL5</t>
  </si>
  <si>
    <t>AHLU IS</t>
  </si>
  <si>
    <t>B1SM2G4</t>
  </si>
  <si>
    <t>Ahluwalia Contracts (India) Limited</t>
  </si>
  <si>
    <t>MAHLIFE IS</t>
  </si>
  <si>
    <t>BRJ9VB4</t>
  </si>
  <si>
    <t>Nuvama Wealth Management Limited</t>
  </si>
  <si>
    <t>DELTA IN</t>
  </si>
  <si>
    <t>NIITMTS IS</t>
  </si>
  <si>
    <t>BRK0KL9</t>
  </si>
  <si>
    <t>NIIT Learning Systems Ltd</t>
  </si>
  <si>
    <t>SPPT IS</t>
  </si>
  <si>
    <t>BMFWQD9</t>
  </si>
  <si>
    <t>Supreme Petrochem Limited</t>
  </si>
  <si>
    <t>DBL IS</t>
  </si>
  <si>
    <t>BYY7XH2</t>
  </si>
  <si>
    <t>Dilip Buildcon Ltd.</t>
  </si>
  <si>
    <t>STR IS</t>
  </si>
  <si>
    <t>6690535</t>
  </si>
  <si>
    <t>Strides Pharma Science Ltd</t>
  </si>
  <si>
    <t>B1XBYX7</t>
  </si>
  <si>
    <t>Huhtamaki India Limited</t>
  </si>
  <si>
    <t>VARROC IS</t>
  </si>
  <si>
    <t>BD2Z241</t>
  </si>
  <si>
    <t>Varroc Engineering Limited</t>
  </si>
  <si>
    <t>GHFC IN</t>
  </si>
  <si>
    <t>6314169</t>
  </si>
  <si>
    <t>6157869</t>
  </si>
  <si>
    <t>Rane Holdings Limited</t>
  </si>
  <si>
    <t>IMFA IN</t>
  </si>
  <si>
    <t>B3LBWM8</t>
  </si>
  <si>
    <t>Indian Metals &amp; Ferro Alloys Ltd.</t>
  </si>
  <si>
    <t>KCPL IN</t>
  </si>
  <si>
    <t>B15CXW0</t>
  </si>
  <si>
    <t>KCP Ltd.</t>
  </si>
  <si>
    <t>B3P3PC1</t>
  </si>
  <si>
    <t>Valor Estate Ltd</t>
  </si>
  <si>
    <t>ERIS IS</t>
  </si>
  <si>
    <t>MOIL IS</t>
  </si>
  <si>
    <t>B4NRBT1</t>
  </si>
  <si>
    <t>Moil Limited</t>
  </si>
  <si>
    <t>NRBBR IN</t>
  </si>
  <si>
    <t>B1V7L58</t>
  </si>
  <si>
    <t>NRB Bearings Ltd.</t>
  </si>
  <si>
    <t>B4YWZT3</t>
  </si>
  <si>
    <t>DB Corp. Ltd.</t>
  </si>
  <si>
    <t>KKPC IS</t>
  </si>
  <si>
    <t>BGRDWR4</t>
  </si>
  <si>
    <t>Kirloskar Pneumatic Co. Ltd.</t>
  </si>
  <si>
    <t>CARYSIL IN</t>
  </si>
  <si>
    <t>ASMN IN</t>
  </si>
  <si>
    <t>B11W6D6</t>
  </si>
  <si>
    <t>Ashapura Minechem Ltd</t>
  </si>
  <si>
    <t>SHMO IS</t>
  </si>
  <si>
    <t>BM93HT1</t>
  </si>
  <si>
    <t>Sharda Motor Industries Ltd.</t>
  </si>
  <si>
    <t>INXW IS</t>
  </si>
  <si>
    <t>BWFGTS7</t>
  </si>
  <si>
    <t>Inox Wind Ltd.</t>
  </si>
  <si>
    <t>BCORP IS</t>
  </si>
  <si>
    <t>VI IS</t>
  </si>
  <si>
    <t>Vesuvius India Ltd</t>
  </si>
  <si>
    <t>CAPACITE IN</t>
  </si>
  <si>
    <t>BD601V2</t>
  </si>
  <si>
    <t>Capacit'e Infraprojects Ltd.</t>
  </si>
  <si>
    <t>AKZO IS</t>
  </si>
  <si>
    <t>6124896</t>
  </si>
  <si>
    <t>Akzo Nobel India Limited</t>
  </si>
  <si>
    <t>6927727</t>
  </si>
  <si>
    <t>Vindhya Telelinks Limited</t>
  </si>
  <si>
    <t>POLICYBZ IS</t>
  </si>
  <si>
    <t>BP4DVR3</t>
  </si>
  <si>
    <t>PB Fintech Limited</t>
  </si>
  <si>
    <t>BNCO IS</t>
  </si>
  <si>
    <t>B03G1S9</t>
  </si>
  <si>
    <t>Banco Products (India) Limited</t>
  </si>
  <si>
    <t>BNG9W38</t>
  </si>
  <si>
    <t>Utkarsh Small Finance Bank Limited</t>
  </si>
  <si>
    <t>GTFL IS</t>
  </si>
  <si>
    <t>6139889</t>
  </si>
  <si>
    <t>Garware Technical Fibres Limited</t>
  </si>
  <si>
    <t>SBFC IS</t>
  </si>
  <si>
    <t>BRBFRW3</t>
  </si>
  <si>
    <t>SBFC Finance Limited</t>
  </si>
  <si>
    <t>AUPS IS</t>
  </si>
  <si>
    <t>B0C5XF8</t>
  </si>
  <si>
    <t>Aurionpro Solutions Limited</t>
  </si>
  <si>
    <t>6152745</t>
  </si>
  <si>
    <t>Balmer Lawrie &amp; Co. Ltd.</t>
  </si>
  <si>
    <t>TC IS</t>
  </si>
  <si>
    <t>B1XBYT3</t>
  </si>
  <si>
    <t>Thomas Cook (India) Limited</t>
  </si>
  <si>
    <t>TXMRE IS</t>
  </si>
  <si>
    <t>B3R7X83</t>
  </si>
  <si>
    <t>Texmaco Rail &amp; Engineering Limited</t>
  </si>
  <si>
    <t>TLNGR IS</t>
  </si>
  <si>
    <t>6413129</t>
  </si>
  <si>
    <t>Tilaknagar Industries Limited</t>
  </si>
  <si>
    <t>JSFB IN</t>
  </si>
  <si>
    <t>BMW63H7</t>
  </si>
  <si>
    <t>Jana Small Finance Bank Ltd</t>
  </si>
  <si>
    <t>GOLI IS</t>
  </si>
  <si>
    <t>BNLP7Z8</t>
  </si>
  <si>
    <t>Gulf Oil Lubricants India Ltd</t>
  </si>
  <si>
    <t>JLHL IS</t>
  </si>
  <si>
    <t>BRXL279</t>
  </si>
  <si>
    <t>Jupiter Life Line Hospitals Ltd.</t>
  </si>
  <si>
    <t>NFL IN</t>
  </si>
  <si>
    <t>6410551</t>
  </si>
  <si>
    <t>National Fertilizers Ltd.</t>
  </si>
  <si>
    <t>AADHARHF IS</t>
  </si>
  <si>
    <t>BSRJP77</t>
  </si>
  <si>
    <t>Aadhar Housing Finance Ltd</t>
  </si>
  <si>
    <t>PGEL IS</t>
  </si>
  <si>
    <t>BRV4VB7</t>
  </si>
  <si>
    <t>PG Electroplast Limited</t>
  </si>
  <si>
    <t>KS IN</t>
  </si>
  <si>
    <t>6482390</t>
  </si>
  <si>
    <t>Kalyani Steels Ltd</t>
  </si>
  <si>
    <t>ALBC IN</t>
  </si>
  <si>
    <t>B1FGWS1</t>
  </si>
  <si>
    <t>Alembic Limited</t>
  </si>
  <si>
    <t>BHARTIHE IS</t>
  </si>
  <si>
    <t>BMDR2V6</t>
  </si>
  <si>
    <t>Bharti Hexacom Limited</t>
  </si>
  <si>
    <t>CELLO IS</t>
  </si>
  <si>
    <t>BRXCD35</t>
  </si>
  <si>
    <t>Cello World Limited</t>
  </si>
  <si>
    <t>DODLA IS</t>
  </si>
  <si>
    <t>BMD2631</t>
  </si>
  <si>
    <t>Dodla Dairy Ltd.</t>
  </si>
  <si>
    <t>BL549T5</t>
  </si>
  <si>
    <t>Sanghvi Movers Limited</t>
  </si>
  <si>
    <t>BN770W6</t>
  </si>
  <si>
    <t>Suryoday Small Finance Bank Limited</t>
  </si>
  <si>
    <t>MORE IN</t>
  </si>
  <si>
    <t>RRKABEL IS</t>
  </si>
  <si>
    <t>BRJB0F7</t>
  </si>
  <si>
    <t>RR Kabel Ltd.</t>
  </si>
  <si>
    <t>SJS IN</t>
  </si>
  <si>
    <t>BMHJ8X2</t>
  </si>
  <si>
    <t>S.J.S. Enterprises Limited</t>
  </si>
  <si>
    <t>DAGRI IS</t>
  </si>
  <si>
    <t>6245690</t>
  </si>
  <si>
    <t>Dhanuka Agritech Limited</t>
  </si>
  <si>
    <t>BRJNR29</t>
  </si>
  <si>
    <t>Bharat Bijlee Limited</t>
  </si>
  <si>
    <t>GIP IN</t>
  </si>
  <si>
    <t>6139908</t>
  </si>
  <si>
    <t>Gujarat Industries Power Co. Ltd.</t>
  </si>
  <si>
    <t>B1W5173</t>
  </si>
  <si>
    <t>Responsive Industries Limited</t>
  </si>
  <si>
    <t>RMKY IN</t>
  </si>
  <si>
    <t>B3QBG76</t>
  </si>
  <si>
    <t>Ramky Infrastructure Limited</t>
  </si>
  <si>
    <t>IPMC IN</t>
  </si>
  <si>
    <t>6374839</t>
  </si>
  <si>
    <t>Indraprastha Medical Corporation Limited</t>
  </si>
  <si>
    <t>ANUP IS</t>
  </si>
  <si>
    <t>BDFSBZ1</t>
  </si>
  <si>
    <t>Anup Engineering Ltd.</t>
  </si>
  <si>
    <t>INDIASHL IS</t>
  </si>
  <si>
    <t>BS39TT1</t>
  </si>
  <si>
    <t>India Shelter Finance Corp. Ltd.</t>
  </si>
  <si>
    <t>HTSMF IN</t>
  </si>
  <si>
    <t>GILL IS</t>
  </si>
  <si>
    <t>6139931</t>
  </si>
  <si>
    <t>Gillette India Limited</t>
  </si>
  <si>
    <t>BK81178</t>
  </si>
  <si>
    <t>Muthoot Microfin Ltd</t>
  </si>
  <si>
    <t>BF2WW02</t>
  </si>
  <si>
    <t>Lumax Auto Technologies Limited</t>
  </si>
  <si>
    <t>NSPL IN</t>
  </si>
  <si>
    <t>B0JQ019</t>
  </si>
  <si>
    <t>Nitin Spinners Limited</t>
  </si>
  <si>
    <t>BDFSBX9</t>
  </si>
  <si>
    <t>Arvind Fashions Ltd.</t>
  </si>
  <si>
    <t>ARLF IN</t>
  </si>
  <si>
    <t>6094966</t>
  </si>
  <si>
    <t>Arman Financial Services Limited</t>
  </si>
  <si>
    <t>GLIN IN</t>
  </si>
  <si>
    <t>B04GC30</t>
  </si>
  <si>
    <t>Goodluck India Ltd.</t>
  </si>
  <si>
    <t>PROTEAN IB</t>
  </si>
  <si>
    <t>BNHKZW0</t>
  </si>
  <si>
    <t>Protean eGov Technologies Limited</t>
  </si>
  <si>
    <t>B1RDDD2</t>
  </si>
  <si>
    <t>Technocraft Industries (India) Limited</t>
  </si>
  <si>
    <t>SENCO IS</t>
  </si>
  <si>
    <t>Senco Gold Limited</t>
  </si>
  <si>
    <t>PSL IN</t>
  </si>
  <si>
    <t>B03F3V3</t>
  </si>
  <si>
    <t>Pennar Industries Limited</t>
  </si>
  <si>
    <t>SDB IN</t>
  </si>
  <si>
    <t>BS44M29</t>
  </si>
  <si>
    <t>Som Distilleries &amp; Breweries Ltd.</t>
  </si>
  <si>
    <t>6930338</t>
  </si>
  <si>
    <t>VST Industries Limited</t>
  </si>
  <si>
    <t>B03JNJ3</t>
  </si>
  <si>
    <t>BF Utilities Ltd.</t>
  </si>
  <si>
    <t>STRCEM IS</t>
  </si>
  <si>
    <t>BZ56DZ3</t>
  </si>
  <si>
    <t>Star Cement Ltd.</t>
  </si>
  <si>
    <t>PARAG IN</t>
  </si>
  <si>
    <t>BYQPY60</t>
  </si>
  <si>
    <t>Parag Milk Foods Ltd.</t>
  </si>
  <si>
    <t>TFCI IN</t>
  </si>
  <si>
    <t>Tourism Finance Corporation of India Limited</t>
  </si>
  <si>
    <t>Index</t>
  </si>
  <si>
    <t>One-Way Turnover</t>
  </si>
  <si>
    <t>Two-Way Turnover</t>
  </si>
  <si>
    <t>Count Adds/Removals</t>
  </si>
  <si>
    <t>Sum Weight Adds</t>
  </si>
  <si>
    <t>Count Adds</t>
  </si>
  <si>
    <t>Sum Weight Removals</t>
  </si>
  <si>
    <t>Count Removals</t>
  </si>
  <si>
    <t>Increase Wgt</t>
  </si>
  <si>
    <t>Decrease Wgt</t>
  </si>
  <si>
    <t>ETERNAL IS</t>
  </si>
  <si>
    <t>Eternal Limited</t>
  </si>
  <si>
    <t>BV2DVP5</t>
  </si>
  <si>
    <t>TMPV IS</t>
  </si>
  <si>
    <t>Tata Motors Passenger Vehicles Ltd</t>
  </si>
  <si>
    <t>BVK9DQ0</t>
  </si>
  <si>
    <t>BTJVLJ2</t>
  </si>
  <si>
    <t>ADANIGR IN</t>
  </si>
  <si>
    <t>HAVL IB</t>
  </si>
  <si>
    <t>ENRIN IB</t>
  </si>
  <si>
    <t>BTWMYX7</t>
  </si>
  <si>
    <t>Siemens Energy India Limited</t>
  </si>
  <si>
    <t>SIEM IB</t>
  </si>
  <si>
    <t>TTMT IB</t>
  </si>
  <si>
    <t>BSNRFT7</t>
  </si>
  <si>
    <t>TIINDIA IB</t>
  </si>
  <si>
    <t>JINDALST IS</t>
  </si>
  <si>
    <t>Jindal Steel Limited</t>
  </si>
  <si>
    <t>BTJS502</t>
  </si>
  <si>
    <t>UPLL IS</t>
  </si>
  <si>
    <t>GHCL Limited</t>
  </si>
  <si>
    <t>GNP IS</t>
  </si>
  <si>
    <t>HYUNDAI IS</t>
  </si>
  <si>
    <t>BR4TRD3</t>
  </si>
  <si>
    <t>Hyundai Motor India Limited</t>
  </si>
  <si>
    <t>MAZDOCKS IS</t>
  </si>
  <si>
    <t>BS6Y1L9</t>
  </si>
  <si>
    <t>ADANIENS IS</t>
  </si>
  <si>
    <t>GDSP IN</t>
  </si>
  <si>
    <t>DCBB IN</t>
  </si>
  <si>
    <t>LLOYDSME IS</t>
  </si>
  <si>
    <t>MOFS IS</t>
  </si>
  <si>
    <t>B233M14</t>
  </si>
  <si>
    <t>Motilal Oswal Financial Services Limited</t>
  </si>
  <si>
    <t>CEMPRO IS</t>
  </si>
  <si>
    <t>Cemindia Projects Ltd</t>
  </si>
  <si>
    <t>ENRIN IS</t>
  </si>
  <si>
    <t>ITCHOTEL IS</t>
  </si>
  <si>
    <t>BRVVXW3</t>
  </si>
  <si>
    <t>ITC Hotels Ltd</t>
  </si>
  <si>
    <t>VMM IS</t>
  </si>
  <si>
    <t>BSSDKB7</t>
  </si>
  <si>
    <t>Vishal Mega Mart Ltd.</t>
  </si>
  <si>
    <t>PREMIERE IS</t>
  </si>
  <si>
    <t>BRQNWB6</t>
  </si>
  <si>
    <t>Premier Energies Limited</t>
  </si>
  <si>
    <t>WAAREEEN IS</t>
  </si>
  <si>
    <t>BSFVC74</t>
  </si>
  <si>
    <t>WAAREE Energies Limited</t>
  </si>
  <si>
    <t>SHYAMMET IN</t>
  </si>
  <si>
    <t>SAGILITY IS</t>
  </si>
  <si>
    <t>BSF1M07</t>
  </si>
  <si>
    <t>Sagility Limited</t>
  </si>
  <si>
    <t>COHANCE IS</t>
  </si>
  <si>
    <t>Cohance Lifesciences Ltd</t>
  </si>
  <si>
    <t>SWANCORP IS</t>
  </si>
  <si>
    <t>Swan Corp Limited</t>
  </si>
  <si>
    <t>Lodha Developers Ltd.</t>
  </si>
  <si>
    <t>Affle 3i Limited</t>
  </si>
  <si>
    <t>HEXT IS</t>
  </si>
  <si>
    <t>BQ98501</t>
  </si>
  <si>
    <t>Hexaware Technologies Limited</t>
  </si>
  <si>
    <t>IGLY IS</t>
  </si>
  <si>
    <t>BVMWTV4</t>
  </si>
  <si>
    <t>BAJAJHFL IN</t>
  </si>
  <si>
    <t>BQ9BN51</t>
  </si>
  <si>
    <t>Bajaj Housing Finance Ltd.</t>
  </si>
  <si>
    <t>JSWINFRA IS</t>
  </si>
  <si>
    <t>IIFLCAPS IS</t>
  </si>
  <si>
    <t>BLACKBUC IS</t>
  </si>
  <si>
    <t>BT6PDB3</t>
  </si>
  <si>
    <t>Blackbuck Ltd</t>
  </si>
  <si>
    <t>SAILIFE IS</t>
  </si>
  <si>
    <t>BSSDKD9</t>
  </si>
  <si>
    <t>SAI Life Sciences Ltd.</t>
  </si>
  <si>
    <t>PCJL IS</t>
  </si>
  <si>
    <t>BRCCQG0</t>
  </si>
  <si>
    <t>PC Jeweller Ltd.</t>
  </si>
  <si>
    <t>ALIVUS IS</t>
  </si>
  <si>
    <t>Alivus Life Sciences Ltd</t>
  </si>
  <si>
    <t>GPIN IS</t>
  </si>
  <si>
    <t>6404996</t>
  </si>
  <si>
    <t>Genus Power Infrastructures Limited</t>
  </si>
  <si>
    <t>GRFL IN</t>
  </si>
  <si>
    <t>MSTCLTD IN</t>
  </si>
  <si>
    <t>AFCONS IS</t>
  </si>
  <si>
    <t>BQPFYZ4</t>
  </si>
  <si>
    <t>Afcons Infrastructure Limited</t>
  </si>
  <si>
    <t>BMD7MP0</t>
  </si>
  <si>
    <t>BMYS757</t>
  </si>
  <si>
    <t>CARTRADE IS</t>
  </si>
  <si>
    <t>BNK8Z10</t>
  </si>
  <si>
    <t>CarTrade Tech Ltd.</t>
  </si>
  <si>
    <t>IKS IS</t>
  </si>
  <si>
    <t>BTNLBF4</t>
  </si>
  <si>
    <t>Inventurus Knowledge Solutions Limited</t>
  </si>
  <si>
    <t>GAEX IN</t>
  </si>
  <si>
    <t>HBLENGIN IS</t>
  </si>
  <si>
    <t>Ganesh Housing Limited</t>
  </si>
  <si>
    <t>WESL IS</t>
  </si>
  <si>
    <t>BRF5677</t>
  </si>
  <si>
    <t>Websol Energy System Limited</t>
  </si>
  <si>
    <t>JMNA IN</t>
  </si>
  <si>
    <t>JYOTICNC IS</t>
  </si>
  <si>
    <t>BRXJDQ9</t>
  </si>
  <si>
    <t>Jyoti Cnc Automation Limited</t>
  </si>
  <si>
    <t>GODIGIT IS</t>
  </si>
  <si>
    <t>BQ0K6B4</t>
  </si>
  <si>
    <t>Go Digit General Insurance Limited</t>
  </si>
  <si>
    <t>IGIL IS</t>
  </si>
  <si>
    <t>BTDQFW4</t>
  </si>
  <si>
    <t>International Gemmological Institute (India) Limited</t>
  </si>
  <si>
    <t>BELRISE IS</t>
  </si>
  <si>
    <t>BRJG933</t>
  </si>
  <si>
    <t>Belrise Industries Limited</t>
  </si>
  <si>
    <t>INDGN IS</t>
  </si>
  <si>
    <t>BRS7PW8</t>
  </si>
  <si>
    <t>Indegene Limited</t>
  </si>
  <si>
    <t>MINF IN</t>
  </si>
  <si>
    <t>BQTW8Y8</t>
  </si>
  <si>
    <t>DELHIVER IS</t>
  </si>
  <si>
    <t>BN7FZ69</t>
  </si>
  <si>
    <t>Delhivery Limited</t>
  </si>
  <si>
    <t>TRANSRAI IS</t>
  </si>
  <si>
    <t>BMYSK69</t>
  </si>
  <si>
    <t>Transrail Lighting Limited</t>
  </si>
  <si>
    <t>ORCMNT IN</t>
  </si>
  <si>
    <t>NOCIL IN</t>
  </si>
  <si>
    <t>ACMESOLA IS</t>
  </si>
  <si>
    <t>BNG1TG6</t>
  </si>
  <si>
    <t>ACME Solar Holdings Ltd.</t>
  </si>
  <si>
    <t>BLCL IN</t>
  </si>
  <si>
    <t>BIJL IN</t>
  </si>
  <si>
    <t>LMAX IS</t>
  </si>
  <si>
    <t>GOAGRO IS</t>
  </si>
  <si>
    <t>ACUTAAS IS</t>
  </si>
  <si>
    <t>BQD2NX8</t>
  </si>
  <si>
    <t>Acutaas Chemicals Ltd</t>
  </si>
  <si>
    <t>SISLTD IN</t>
  </si>
  <si>
    <t>BSS9GR3</t>
  </si>
  <si>
    <t>ANURAS IN</t>
  </si>
  <si>
    <t>ROUTE IN</t>
  </si>
  <si>
    <t>BT3NR41</t>
  </si>
  <si>
    <t>QUESS IN</t>
  </si>
  <si>
    <t>WAREERTL IS</t>
  </si>
  <si>
    <t>BRRGTB3</t>
  </si>
  <si>
    <t>Waaree Renewable Technologies Ltd</t>
  </si>
  <si>
    <t>TARIL IS</t>
  </si>
  <si>
    <t>BF1QMS3</t>
  </si>
  <si>
    <t>Transformers and Rectifiers (India) Limited</t>
  </si>
  <si>
    <t>BLA IN</t>
  </si>
  <si>
    <t>TBOTEK IS</t>
  </si>
  <si>
    <t>BPWCC13</t>
  </si>
  <si>
    <t>TBO Tek Ltd.</t>
  </si>
  <si>
    <t>EMBDL IS</t>
  </si>
  <si>
    <t>B1TRMQ8</t>
  </si>
  <si>
    <t>Embassy Developments Limited</t>
  </si>
  <si>
    <t>NUVOCO IS</t>
  </si>
  <si>
    <t>BKPR4Y7</t>
  </si>
  <si>
    <t>Nuvoco Vistas Corporation Limited</t>
  </si>
  <si>
    <t>BV0VV62</t>
  </si>
  <si>
    <t>AWL IS</t>
  </si>
  <si>
    <t>AWL Agri Business Ltd</t>
  </si>
  <si>
    <t>SGM IN</t>
  </si>
  <si>
    <t>TEAM IN</t>
  </si>
  <si>
    <t>PGIL IS</t>
  </si>
  <si>
    <t>BQB9DC0</t>
  </si>
  <si>
    <t>Pearl Global Industries Limited</t>
  </si>
  <si>
    <t>PRUDENT IS</t>
  </si>
  <si>
    <t>BPNVWR5</t>
  </si>
  <si>
    <t>Prudent Corporate Advisory Services Limited</t>
  </si>
  <si>
    <t>BVPGMZ8</t>
  </si>
  <si>
    <t>VST IN</t>
  </si>
  <si>
    <t>GRV IS</t>
  </si>
  <si>
    <t>SLPA IS</t>
  </si>
  <si>
    <t>BYZX1D1</t>
  </si>
  <si>
    <t>Shilpa Medicare Limited</t>
  </si>
  <si>
    <t>BLUEJET IS</t>
  </si>
  <si>
    <t>BQ849K8</t>
  </si>
  <si>
    <t>Blue Jet Healthcare Limited</t>
  </si>
  <si>
    <t>ASKAUTOL IS</t>
  </si>
  <si>
    <t>BSBKLM3</t>
  </si>
  <si>
    <t>ASK Automotive Limited</t>
  </si>
  <si>
    <t>PRIVISCL IS</t>
  </si>
  <si>
    <t>6095895</t>
  </si>
  <si>
    <t>Privi Speciality Chemicals Limited</t>
  </si>
  <si>
    <t>BALUFORG IS</t>
  </si>
  <si>
    <t>BWXS480</t>
  </si>
  <si>
    <t>Balu Forge Industries Ltd</t>
  </si>
  <si>
    <t>SHEP IS</t>
  </si>
  <si>
    <t>BNTGCG9</t>
  </si>
  <si>
    <t>Shaily Engineering Plastics Limited</t>
  </si>
  <si>
    <t>PEC IN</t>
  </si>
  <si>
    <t>EUREKAFO IS</t>
  </si>
  <si>
    <t>BN4FD13</t>
  </si>
  <si>
    <t>Eureka Forbes Limited</t>
  </si>
  <si>
    <t>DOMS IS</t>
  </si>
  <si>
    <t>BM9F4B8</t>
  </si>
  <si>
    <t>DOMS Industries Limited</t>
  </si>
  <si>
    <t>TJL IS</t>
  </si>
  <si>
    <t>B61J988</t>
  </si>
  <si>
    <t>Thangamayil Jewellery Ltd.</t>
  </si>
  <si>
    <t>ARTD IN</t>
  </si>
  <si>
    <t>ADVENZY IN</t>
  </si>
  <si>
    <t>REFX IS</t>
  </si>
  <si>
    <t>BQV11X3</t>
  </si>
  <si>
    <t>Refex Industries Limited</t>
  </si>
  <si>
    <t>TIPSMUSI IS</t>
  </si>
  <si>
    <t>BRK3T77</t>
  </si>
  <si>
    <t>Tips Music Limited</t>
  </si>
  <si>
    <t>DIGITIDE IN</t>
  </si>
  <si>
    <t>BS85Z52</t>
  </si>
  <si>
    <t>Digitide Solutions Ltd</t>
  </si>
  <si>
    <t>SBC IN</t>
  </si>
  <si>
    <t>FTXC IN</t>
  </si>
  <si>
    <t>BMDJ6L0</t>
  </si>
  <si>
    <t>VGM IN</t>
  </si>
  <si>
    <t>BM8H5S9</t>
  </si>
  <si>
    <t>GOCOLORS IN</t>
  </si>
  <si>
    <t>SULA IN</t>
  </si>
  <si>
    <t>AITE IB</t>
  </si>
  <si>
    <t>ADVENTHT IB</t>
  </si>
  <si>
    <t>BTQN373</t>
  </si>
  <si>
    <t>Advent Hotels International Limited</t>
  </si>
  <si>
    <t>ARVINDFA IB</t>
  </si>
  <si>
    <t>AUIN IB</t>
  </si>
  <si>
    <t>BASF IB</t>
  </si>
  <si>
    <t>BFUT IB</t>
  </si>
  <si>
    <t>BLUSPRING IB</t>
  </si>
  <si>
    <t>BS85Z63</t>
  </si>
  <si>
    <t>Bluspring Enterprises Ltd</t>
  </si>
  <si>
    <t>CONF IB</t>
  </si>
  <si>
    <t>BMGBH98</t>
  </si>
  <si>
    <t>Dalmia Bharat Refractories Ltd</t>
  </si>
  <si>
    <t>DCB IB</t>
  </si>
  <si>
    <t>DBCL IB</t>
  </si>
  <si>
    <t>DSM IB</t>
  </si>
  <si>
    <t>DREAMFOL IB</t>
  </si>
  <si>
    <t>EASEMYTR IB</t>
  </si>
  <si>
    <t>EQUITASB IB</t>
  </si>
  <si>
    <t>FINEORG IB</t>
  </si>
  <si>
    <t>GRINFRA IB</t>
  </si>
  <si>
    <t>GALSURF IB</t>
  </si>
  <si>
    <t>GREENP IB</t>
  </si>
  <si>
    <t>HMFC IB</t>
  </si>
  <si>
    <t>HKCI IB</t>
  </si>
  <si>
    <t>HCC IB</t>
  </si>
  <si>
    <t>HUIN IB</t>
  </si>
  <si>
    <t>INDR IB</t>
  </si>
  <si>
    <t>IIB IB</t>
  </si>
  <si>
    <t>INGR IB</t>
  </si>
  <si>
    <t>JDPF IB</t>
  </si>
  <si>
    <t>LOG IB</t>
  </si>
  <si>
    <t>MHRL IB</t>
  </si>
  <si>
    <t>MISHF IB</t>
  </si>
  <si>
    <t>MMFG IB</t>
  </si>
  <si>
    <t>MOCF IB</t>
  </si>
  <si>
    <t>MUTHOOTM IB</t>
  </si>
  <si>
    <t>NUVAMA IB</t>
  </si>
  <si>
    <t>ORIENTEL IB</t>
  </si>
  <si>
    <t>PNPC IB</t>
  </si>
  <si>
    <t>PRINCPIP IB</t>
  </si>
  <si>
    <t>PSPPL IB</t>
  </si>
  <si>
    <t>RHL IB</t>
  </si>
  <si>
    <t>RELI IB</t>
  </si>
  <si>
    <t>RESP IB</t>
  </si>
  <si>
    <t>ROLEXRIN IB</t>
  </si>
  <si>
    <t>BW5T2L0</t>
  </si>
  <si>
    <t>ROSSARI IB</t>
  </si>
  <si>
    <t>RUPA IB</t>
  </si>
  <si>
    <t>SATIN IB</t>
  </si>
  <si>
    <t>SURYODAY IB</t>
  </si>
  <si>
    <t>TNNP IB</t>
  </si>
  <si>
    <t>TMPV IB</t>
  </si>
  <si>
    <t>TCIEXP IB</t>
  </si>
  <si>
    <t>TIIL IB</t>
  </si>
  <si>
    <t>TEJASNET IB</t>
  </si>
  <si>
    <t>TTKPT IB</t>
  </si>
  <si>
    <t>UTKARSHB IB</t>
  </si>
  <si>
    <t>DBRL IB</t>
  </si>
  <si>
    <t>WH IB</t>
  </si>
  <si>
    <t>VT IB</t>
  </si>
  <si>
    <t>WCPM IB</t>
  </si>
  <si>
    <t>ARTD IB</t>
  </si>
  <si>
    <t>ACCE IB</t>
  </si>
  <si>
    <t>ACUTAAS IB</t>
  </si>
  <si>
    <t>ADVENZY IB</t>
  </si>
  <si>
    <t>AETHER IB</t>
  </si>
  <si>
    <t>AHLU IB</t>
  </si>
  <si>
    <t>ALBC IB</t>
  </si>
  <si>
    <t>ALIVUS IB</t>
  </si>
  <si>
    <t>AACL IB</t>
  </si>
  <si>
    <t>ANUP IB</t>
  </si>
  <si>
    <t>ANURAS IB</t>
  </si>
  <si>
    <t>ACI IB</t>
  </si>
  <si>
    <t>ARLF IB</t>
  </si>
  <si>
    <t>ASTM IB</t>
  </si>
  <si>
    <t>AUPS IB</t>
  </si>
  <si>
    <t>AWL IB</t>
  </si>
  <si>
    <t>BAJAJCON IB</t>
  </si>
  <si>
    <t>BJE IB</t>
  </si>
  <si>
    <t>BLA IB</t>
  </si>
  <si>
    <t>BLCL IB</t>
  </si>
  <si>
    <t>BNCO IB</t>
  </si>
  <si>
    <t>BATA IB</t>
  </si>
  <si>
    <t>BEML IB</t>
  </si>
  <si>
    <t>BEPL IB</t>
  </si>
  <si>
    <t>BIJL IB</t>
  </si>
  <si>
    <t>BIKAJI IB</t>
  </si>
  <si>
    <t>BLSIN IB</t>
  </si>
  <si>
    <t>MAPMYIND IB</t>
  </si>
  <si>
    <t>CAMPUS IB</t>
  </si>
  <si>
    <t>CAPACITE IB</t>
  </si>
  <si>
    <t>CARYSIL IB</t>
  </si>
  <si>
    <t>CELLO IB</t>
  </si>
  <si>
    <t>CBOI IB</t>
  </si>
  <si>
    <t>CRS IB</t>
  </si>
  <si>
    <t>CHALET IB</t>
  </si>
  <si>
    <t>CFIS IB</t>
  </si>
  <si>
    <t>CLEAN IB</t>
  </si>
  <si>
    <t>CMSINFO IB</t>
  </si>
  <si>
    <t>DATAPATT IB</t>
  </si>
  <si>
    <t>DATA IB</t>
  </si>
  <si>
    <t>DELTA IB</t>
  </si>
  <si>
    <t>DAGRI IB</t>
  </si>
  <si>
    <t>DIGITIDE IB</t>
  </si>
  <si>
    <t>DODLA IB</t>
  </si>
  <si>
    <t>ELCN IB</t>
  </si>
  <si>
    <t>EPLL IB</t>
  </si>
  <si>
    <t>FDCLT IB</t>
  </si>
  <si>
    <t>FIEM IB</t>
  </si>
  <si>
    <t>FTXC IB</t>
  </si>
  <si>
    <t>FNXP IB</t>
  </si>
  <si>
    <t>GANESHHO IB</t>
  </si>
  <si>
    <t>GTFL IB</t>
  </si>
  <si>
    <t>GILL IB</t>
  </si>
  <si>
    <t>MEDANTA IB</t>
  </si>
  <si>
    <t>GBSL IB</t>
  </si>
  <si>
    <t>GMM IB</t>
  </si>
  <si>
    <t>GOCOLORS IB</t>
  </si>
  <si>
    <t>GOAGRO IB</t>
  </si>
  <si>
    <t>GLIN IB</t>
  </si>
  <si>
    <t>GRIL IB</t>
  </si>
  <si>
    <t>GRV IB</t>
  </si>
  <si>
    <t>GWN IB</t>
  </si>
  <si>
    <t>GAEX IB</t>
  </si>
  <si>
    <t>GIP IB</t>
  </si>
  <si>
    <t>GOLI IB</t>
  </si>
  <si>
    <t>HGINFRA IB</t>
  </si>
  <si>
    <t>HAPPSTMN IB</t>
  </si>
  <si>
    <t>HTSMF IB</t>
  </si>
  <si>
    <t>HBLENGIN IB</t>
  </si>
  <si>
    <t>HTFL IB</t>
  </si>
  <si>
    <t>INDIASHL IB</t>
  </si>
  <si>
    <t>INMART IB</t>
  </si>
  <si>
    <t>IMFA IB</t>
  </si>
  <si>
    <t>IOB IB</t>
  </si>
  <si>
    <t>INDIGOPN IB</t>
  </si>
  <si>
    <t>IPMC IB</t>
  </si>
  <si>
    <t>INFIBEAM IB</t>
  </si>
  <si>
    <t>ICP IB</t>
  </si>
  <si>
    <t>ION IB</t>
  </si>
  <si>
    <t>IGSEC IB</t>
  </si>
  <si>
    <t>JBIL IB</t>
  </si>
  <si>
    <t>JMNA IB</t>
  </si>
  <si>
    <t>JSFB IB</t>
  </si>
  <si>
    <t>JBMA IB</t>
  </si>
  <si>
    <t>JLHL IB</t>
  </si>
  <si>
    <t>JWL IB</t>
  </si>
  <si>
    <t>JYL IB</t>
  </si>
  <si>
    <t>KS IB</t>
  </si>
  <si>
    <t>KNPL IB</t>
  </si>
  <si>
    <t>KAYNES IB</t>
  </si>
  <si>
    <t>KCPL IB</t>
  </si>
  <si>
    <t>KECI IB</t>
  </si>
  <si>
    <t>KKPC IB</t>
  </si>
  <si>
    <t>KPIG IB</t>
  </si>
  <si>
    <t>KRSNAA IB</t>
  </si>
  <si>
    <t>KSB IB</t>
  </si>
  <si>
    <t>LATENTVI IB</t>
  </si>
  <si>
    <t>LXCHEM IB</t>
  </si>
  <si>
    <t>LEMONTRE IB</t>
  </si>
  <si>
    <t>LIIL IB</t>
  </si>
  <si>
    <t>LMAX IB</t>
  </si>
  <si>
    <t>LUX IB</t>
  </si>
  <si>
    <t>MLIFE IB</t>
  </si>
  <si>
    <t>MINF IB</t>
  </si>
  <si>
    <t>MUNI IB</t>
  </si>
  <si>
    <t>MEDPLUS IB</t>
  </si>
  <si>
    <t>METROBRA IB</t>
  </si>
  <si>
    <t>METROHL IB</t>
  </si>
  <si>
    <t>MIDHANI IB</t>
  </si>
  <si>
    <t>MOIL IB</t>
  </si>
  <si>
    <t>MTEP IB</t>
  </si>
  <si>
    <t>MORE IB</t>
  </si>
  <si>
    <t>BECTORS IB</t>
  </si>
  <si>
    <t>MSTCLTD IB</t>
  </si>
  <si>
    <t>NFL IB</t>
  </si>
  <si>
    <t>NIITMTS IB</t>
  </si>
  <si>
    <t>NSPL IB</t>
  </si>
  <si>
    <t>NOCIL IB</t>
  </si>
  <si>
    <t>NRBBR IB</t>
  </si>
  <si>
    <t>OLECTRA IB</t>
  </si>
  <si>
    <t>ORCMNT IB</t>
  </si>
  <si>
    <t>PARAG IB</t>
  </si>
  <si>
    <t>PEC IB</t>
  </si>
  <si>
    <t>PSL IB</t>
  </si>
  <si>
    <t>PGEL IB</t>
  </si>
  <si>
    <t>POWM IB</t>
  </si>
  <si>
    <t>PRJ IB</t>
  </si>
  <si>
    <t>QUESS IB</t>
  </si>
  <si>
    <t>RAILTEL IB</t>
  </si>
  <si>
    <t>RAINBOW IB</t>
  </si>
  <si>
    <t>RALI IB</t>
  </si>
  <si>
    <t>RMKF IB</t>
  </si>
  <si>
    <t>RMKY IB</t>
  </si>
  <si>
    <t>RATEGAIN IB</t>
  </si>
  <si>
    <t>RATI IB</t>
  </si>
  <si>
    <t>RLXF IB</t>
  </si>
  <si>
    <t>ROUTE IB</t>
  </si>
  <si>
    <t>RRKABEL IB</t>
  </si>
  <si>
    <t>SJS IB</t>
  </si>
  <si>
    <t>SII IB</t>
  </si>
  <si>
    <t>SGM IB</t>
  </si>
  <si>
    <t>SANSERA IB</t>
  </si>
  <si>
    <t>SARE IB</t>
  </si>
  <si>
    <t>SBFC IB</t>
  </si>
  <si>
    <t>SCHN IB</t>
  </si>
  <si>
    <t>SENCO IB</t>
  </si>
  <si>
    <t>SHMO IB</t>
  </si>
  <si>
    <t>SISLTD IB</t>
  </si>
  <si>
    <t>SBC IB</t>
  </si>
  <si>
    <t>SIYA IB</t>
  </si>
  <si>
    <t>SKF IB</t>
  </si>
  <si>
    <t>SOBHA IB</t>
  </si>
  <si>
    <t>SDB IB</t>
  </si>
  <si>
    <t>STRCEM IB</t>
  </si>
  <si>
    <t>STARHEAL IB</t>
  </si>
  <si>
    <t>SSW IB</t>
  </si>
  <si>
    <t>SCHI IB</t>
  </si>
  <si>
    <t>SULA IB</t>
  </si>
  <si>
    <t>SEL IB</t>
  </si>
  <si>
    <t>SPPT IB</t>
  </si>
  <si>
    <t>SUPRIYA IB</t>
  </si>
  <si>
    <t>SYR IB</t>
  </si>
  <si>
    <t>SYML IB</t>
  </si>
  <si>
    <t>SYRMA IB</t>
  </si>
  <si>
    <t>TMB IB</t>
  </si>
  <si>
    <t>TANLA IB</t>
  </si>
  <si>
    <t>TEAM IB</t>
  </si>
  <si>
    <t>TECHNOE IB</t>
  </si>
  <si>
    <t>TEGA IB</t>
  </si>
  <si>
    <t>TXMRE IB</t>
  </si>
  <si>
    <t>TC IB</t>
  </si>
  <si>
    <t>THYROCAR IB</t>
  </si>
  <si>
    <t>TWL IB</t>
  </si>
  <si>
    <t>TFCI IB</t>
  </si>
  <si>
    <t>TRID IB</t>
  </si>
  <si>
    <t>TRIV IB</t>
  </si>
  <si>
    <t>UCO IB</t>
  </si>
  <si>
    <t>UBBL IB</t>
  </si>
  <si>
    <t>VGRD IB</t>
  </si>
  <si>
    <t>VGM IB</t>
  </si>
  <si>
    <t>VARROC IB</t>
  </si>
  <si>
    <t>MANYAVAR IB</t>
  </si>
  <si>
    <t>VI IB</t>
  </si>
  <si>
    <t>VIJAYA IB</t>
  </si>
  <si>
    <t>VO IB</t>
  </si>
  <si>
    <t>VRLL IB</t>
  </si>
  <si>
    <t>VST IB</t>
  </si>
  <si>
    <t>WLSI IB</t>
  </si>
  <si>
    <t>WHIRL IB</t>
  </si>
  <si>
    <t>Z IB</t>
  </si>
  <si>
    <t>ZEN IB</t>
  </si>
  <si>
    <t>ZYWL IB</t>
  </si>
  <si>
    <t>WisdomTree India Earnings UCITS Index (WTINDU)</t>
  </si>
  <si>
    <t>WTINDU</t>
  </si>
  <si>
    <t>WisdomTree India Earnings UCITS Index</t>
  </si>
  <si>
    <t xml:space="preserve">In accordance with the WisdomTree Index Rules-Based Methodology, the WisdomTree India Earnings Index, the WisdomTree India Earnings UCITS Index, and the WisdomTree India Equity Index "screen" annually for the new components to be added to (or deleted from) the Indexes.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</si>
</sst>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3"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sz val="12"/>
      <color rgb="FF003059"/>
      <name val="Segoe U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2">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14" fontId="52" fillId="0" borderId="0" xfId="0" applyNumberFormat="1" applyFont="1"/>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33">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38865B0E-C959-4929-9386-DE28808B4ACA}"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AE673A13-6D30-42AB-B1C8-C254D479F96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2366F111-548D-461B-A6A5-4D7FE9F00EEF}"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2" xr16:uid="{FD3D42DD-AA3C-4FA2-88CE-B770A055C462}"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596DE6-2C96-4A9D-8D90-4542654652B4}" name="WTIND" displayName="WTIND" ref="A5:E687" tableType="queryTable" totalsRowShown="0" headerRowDxfId="32" dataDxfId="31">
  <autoFilter ref="A5:E687" xr:uid="{C1E40BFD-4C48-4721-82F6-52EB2625C93C}">
    <filterColumn colId="0" hiddenButton="1"/>
    <filterColumn colId="1" hiddenButton="1"/>
    <filterColumn colId="2" hiddenButton="1"/>
    <filterColumn colId="3" hiddenButton="1"/>
    <filterColumn colId="4" hiddenButton="1"/>
  </autoFilter>
  <tableColumns count="5">
    <tableColumn id="1" xr3:uid="{A8452019-3FB5-4746-B908-67E8FBC4416C}" uniqueName="1" name="Ticker" queryTableFieldId="1" dataDxfId="30"/>
    <tableColumn id="2" xr3:uid="{66A76BC8-DE9A-4957-A524-FBB4BECBB9D1}" uniqueName="2" name="Sedol" queryTableFieldId="2" dataDxfId="29"/>
    <tableColumn id="3" xr3:uid="{361B5577-35CB-4F2F-9B6D-083E89251A28}" uniqueName="3" name="Name" queryTableFieldId="3" dataDxfId="28"/>
    <tableColumn id="4" xr3:uid="{1DCC7F23-BFB8-41A9-8D33-04549E7F2410}" uniqueName="4" name="Weight" queryTableFieldId="4" dataDxfId="27" dataCellStyle="Percent"/>
    <tableColumn id="5" xr3:uid="{CF75753F-F2E8-4DF5-BE29-15769A09E381}" uniqueName="5" name="Add/Drop" queryTableFieldId="5" dataDxfId="26"/>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BC17B4F-1835-49CE-8BF8-7C219190B0E5}" name="WTINDU" displayName="WTINDU" ref="A5:E654" tableType="queryTable" totalsRowShown="0" headerRowDxfId="25" dataDxfId="24">
  <autoFilter ref="A5:E654" xr:uid="{C1E40BFD-4C48-4721-82F6-52EB2625C93C}">
    <filterColumn colId="0" hiddenButton="1"/>
    <filterColumn colId="1" hiddenButton="1"/>
    <filterColumn colId="2" hiddenButton="1"/>
    <filterColumn colId="3" hiddenButton="1"/>
    <filterColumn colId="4" hiddenButton="1"/>
  </autoFilter>
  <tableColumns count="5">
    <tableColumn id="1" xr3:uid="{1B112126-9D98-43CF-B0C4-3AD3367C9892}" uniqueName="1" name="Ticker" queryTableFieldId="1" dataDxfId="23"/>
    <tableColumn id="2" xr3:uid="{9CCDA51F-D0FD-499E-8843-335566454EEA}" uniqueName="2" name="Sedol" queryTableFieldId="2" dataDxfId="22"/>
    <tableColumn id="3" xr3:uid="{D9C491EF-35F3-45B9-AF68-34C0B5431DDE}" uniqueName="3" name="Name" queryTableFieldId="3" dataDxfId="21"/>
    <tableColumn id="4" xr3:uid="{FEB3EAB7-E9A6-4D85-ADF8-629769277A3C}" uniqueName="4" name="Weight" queryTableFieldId="4" dataDxfId="20" dataCellStyle="Percent"/>
    <tableColumn id="5" xr3:uid="{D6D97E56-32F1-498F-9DE0-499D23F94B77}" uniqueName="5" name="Add/Drop" queryTableFieldId="5" dataDxfId="19"/>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83CB80-86B3-46A5-B778-6E771D8C2A9C}" name="WTIEQ" displayName="WTIEQ" ref="A5:E85" tableType="queryTable" totalsRowShown="0" headerRowDxfId="18" dataDxfId="17">
  <autoFilter ref="A5:E85" xr:uid="{C1E40BFD-4C48-4721-82F6-52EB2625C93C}">
    <filterColumn colId="0" hiddenButton="1"/>
    <filterColumn colId="1" hiddenButton="1"/>
    <filterColumn colId="2" hiddenButton="1"/>
    <filterColumn colId="3" hiddenButton="1"/>
    <filterColumn colId="4" hiddenButton="1"/>
  </autoFilter>
  <tableColumns count="5">
    <tableColumn id="1" xr3:uid="{039E6297-5C38-4744-B821-1067A452BB20}" uniqueName="1" name="Ticker" queryTableFieldId="1" dataDxfId="16"/>
    <tableColumn id="2" xr3:uid="{1D012C01-EFF0-465D-9506-7FCF64B9990D}" uniqueName="2" name="Sedol" queryTableFieldId="2" dataDxfId="15"/>
    <tableColumn id="3" xr3:uid="{6C99E84E-BB88-415D-8B19-B5A37ED24CE4}" uniqueName="3" name="Name" queryTableFieldId="3" dataDxfId="14"/>
    <tableColumn id="4" xr3:uid="{5893CDE5-9708-41EA-8A15-88155BA996D4}" uniqueName="4" name="Weight" queryTableFieldId="4" dataDxfId="13" dataCellStyle="Percent"/>
    <tableColumn id="5" xr3:uid="{FCE9D65F-F918-4657-8692-A1F96FF37EF6}" uniqueName="5" name="Add/Drop" queryTableFieldId="5" dataDxfId="12"/>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DBC647-10E2-435B-BB86-A50B74A16153}" name="Turnover" displayName="Turnover" ref="A3:J6" tableType="queryTable" totalsRowShown="0" headerRowDxfId="11" dataDxfId="10">
  <sortState xmlns:xlrd2="http://schemas.microsoft.com/office/spreadsheetml/2017/richdata2" ref="A4:J6">
    <sortCondition ref="A6"/>
  </sortState>
  <tableColumns count="10">
    <tableColumn id="11" xr3:uid="{91BEEFC3-2802-4AFE-BD96-D2A3528415E2}" uniqueName="11" name="Index" queryTableFieldId="17" dataDxfId="9"/>
    <tableColumn id="12" xr3:uid="{E0BE2B0E-59C2-4501-854E-6311F1546CCA}" uniqueName="12" name="One-Way Turnover" queryTableFieldId="18" dataDxfId="8" dataCellStyle="Percent"/>
    <tableColumn id="13" xr3:uid="{FD6F8462-C765-41AC-8805-9C62E8A92945}" uniqueName="13" name="Two-Way Turnover" queryTableFieldId="19" dataDxfId="7" dataCellStyle="Percent"/>
    <tableColumn id="14" xr3:uid="{30CD3AF9-A6B1-48BF-ABC6-C99D955E2B35}" uniqueName="14" name="Count Adds/Removals" queryTableFieldId="20" dataDxfId="6"/>
    <tableColumn id="15" xr3:uid="{39046340-501E-4C5E-9A20-A91A1A2158AE}" uniqueName="15" name="Sum Weight Adds" queryTableFieldId="21" dataDxfId="5" dataCellStyle="Percent"/>
    <tableColumn id="16" xr3:uid="{260BD43C-0C06-4822-BA1E-350FC401F1B0}" uniqueName="16" name="Count Adds" queryTableFieldId="22" dataDxfId="4"/>
    <tableColumn id="17" xr3:uid="{E267B427-3DAE-411E-AC5F-CFAE4A6EC122}" uniqueName="17" name="Sum Weight Removals" queryTableFieldId="23" dataDxfId="3" dataCellStyle="Percent"/>
    <tableColumn id="18" xr3:uid="{B8E4DDB5-8977-497C-AFF6-BE19C191F0B3}" uniqueName="18" name="Count Removals" queryTableFieldId="24" dataDxfId="2"/>
    <tableColumn id="19" xr3:uid="{28E3B09C-6E6B-40DE-A41C-6532D790126A}" uniqueName="19" name="Increase Wgt" queryTableFieldId="25" dataDxfId="1" dataCellStyle="Percent"/>
    <tableColumn id="20" xr3:uid="{C090F52E-CFA9-419D-9495-2BA6E7A45F30}" uniqueName="20" name="Decrease Wgt" queryTableFieldId="26" dataDxfId="0" dataCellStyle="Percent"/>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F43"/>
  <sheetViews>
    <sheetView tabSelected="1" workbookViewId="0"/>
  </sheetViews>
  <sheetFormatPr defaultRowHeight="15" x14ac:dyDescent="0.25"/>
  <cols>
    <col min="1" max="1" width="62.7109375" bestFit="1" customWidth="1"/>
    <col min="2" max="2" width="11" bestFit="1" customWidth="1"/>
    <col min="6" max="6" width="11.42578125" bestFit="1" customWidth="1"/>
  </cols>
  <sheetData>
    <row r="1" spans="1:6" x14ac:dyDescent="0.25">
      <c r="A1" s="3" t="s">
        <v>9</v>
      </c>
    </row>
    <row r="2" spans="1:6" x14ac:dyDescent="0.25">
      <c r="A2" s="12">
        <v>45993</v>
      </c>
    </row>
    <row r="3" spans="1:6" x14ac:dyDescent="0.25">
      <c r="A3" s="3" t="s">
        <v>10</v>
      </c>
    </row>
    <row r="4" spans="1:6" ht="39.6" customHeight="1" x14ac:dyDescent="0.25">
      <c r="A4" s="18" t="s">
        <v>2268</v>
      </c>
      <c r="B4" s="18"/>
      <c r="C4" s="18"/>
      <c r="D4" s="18"/>
      <c r="E4" s="18"/>
    </row>
    <row r="5" spans="1:6" ht="30" customHeight="1" x14ac:dyDescent="0.25">
      <c r="A5" s="21" t="str">
        <f>"The screening date was on "&amp;TEXT(WORKDAY(EOMONTH(A2,-1)+1,-1),"m/d/yy")</f>
        <v>The screening date was on 11/28/25</v>
      </c>
      <c r="B5" s="21"/>
      <c r="C5" s="21"/>
      <c r="D5" s="21"/>
      <c r="E5" s="21"/>
    </row>
    <row r="6" spans="1:6" ht="30" customHeight="1" x14ac:dyDescent="0.25">
      <c r="A6" s="21" t="str">
        <f>"The changes to the Indexes will be implemented following the close of trading, Tuesday, December 9, 2025."</f>
        <v>The changes to the Indexes will be implemented following the close of trading, Tuesday, December 9, 2025.</v>
      </c>
      <c r="B6" s="21"/>
      <c r="C6" s="21"/>
      <c r="D6" s="21"/>
      <c r="E6" s="21"/>
    </row>
    <row r="7" spans="1:6" ht="30" customHeight="1" x14ac:dyDescent="0.25">
      <c r="A7" s="21" t="str">
        <f>"The implemented Index components and weightings will be published on the WisdomTree website Index pages starting on Thursday, December 11, 2025."</f>
        <v>The implemented Index components and weightings will be published on the WisdomTree website Index pages starting on Thursday, December 11, 2025.</v>
      </c>
      <c r="B7" s="21"/>
      <c r="C7" s="21"/>
      <c r="D7" s="21"/>
      <c r="E7" s="21"/>
    </row>
    <row r="8" spans="1:6" x14ac:dyDescent="0.25">
      <c r="A8" s="11"/>
    </row>
    <row r="9" spans="1:6" ht="15.75" x14ac:dyDescent="0.25">
      <c r="A9" s="19" t="s">
        <v>8</v>
      </c>
      <c r="B9" s="20"/>
    </row>
    <row r="10" spans="1:6" ht="17.25" x14ac:dyDescent="0.3">
      <c r="A10" s="2" t="s">
        <v>12</v>
      </c>
      <c r="B10" s="1" t="s">
        <v>13</v>
      </c>
      <c r="F10" s="13"/>
    </row>
    <row r="11" spans="1:6" x14ac:dyDescent="0.25">
      <c r="A11" s="2" t="s">
        <v>2267</v>
      </c>
      <c r="B11" s="1" t="s">
        <v>2266</v>
      </c>
    </row>
    <row r="12" spans="1:6" x14ac:dyDescent="0.25">
      <c r="A12" s="2" t="s">
        <v>1427</v>
      </c>
      <c r="B12" s="1" t="s">
        <v>1426</v>
      </c>
    </row>
    <row r="14" spans="1:6" x14ac:dyDescent="0.25">
      <c r="A14" s="2"/>
      <c r="B14" s="1"/>
    </row>
    <row r="25" spans="1:2" x14ac:dyDescent="0.25">
      <c r="A25" s="2"/>
      <c r="B25" s="1"/>
    </row>
    <row r="26" spans="1:2" x14ac:dyDescent="0.25">
      <c r="A26" s="2"/>
      <c r="B26" s="1"/>
    </row>
    <row r="27" spans="1:2" x14ac:dyDescent="0.25">
      <c r="A27" s="2"/>
      <c r="B27" s="1"/>
    </row>
    <row r="28" spans="1:2" x14ac:dyDescent="0.25">
      <c r="A28" s="2"/>
      <c r="B28" s="1"/>
    </row>
    <row r="29" spans="1:2" x14ac:dyDescent="0.25">
      <c r="A29" s="2"/>
      <c r="B29" s="1"/>
    </row>
    <row r="30" spans="1:2" x14ac:dyDescent="0.25">
      <c r="A30" s="2"/>
      <c r="B30" s="1"/>
    </row>
    <row r="31" spans="1:2" x14ac:dyDescent="0.25">
      <c r="A31" s="2"/>
      <c r="B31" s="1"/>
    </row>
    <row r="32" spans="1:2" x14ac:dyDescent="0.25">
      <c r="A32" s="2"/>
      <c r="B32" s="1"/>
    </row>
    <row r="33" spans="1:2" x14ac:dyDescent="0.25">
      <c r="A33" s="2"/>
      <c r="B33" s="1"/>
    </row>
    <row r="34" spans="1:2" x14ac:dyDescent="0.25">
      <c r="A34" s="2"/>
      <c r="B34" s="1"/>
    </row>
    <row r="35" spans="1:2" x14ac:dyDescent="0.25">
      <c r="A35" s="2"/>
      <c r="B35" s="1"/>
    </row>
    <row r="36" spans="1:2" x14ac:dyDescent="0.25">
      <c r="A36" s="2"/>
      <c r="B36" s="1"/>
    </row>
    <row r="37" spans="1:2" x14ac:dyDescent="0.25">
      <c r="A37" s="2"/>
      <c r="B37" s="1"/>
    </row>
    <row r="38" spans="1:2" x14ac:dyDescent="0.25">
      <c r="A38" s="2"/>
      <c r="B38" s="1"/>
    </row>
    <row r="39" spans="1:2" x14ac:dyDescent="0.25">
      <c r="A39" s="2"/>
      <c r="B39" s="1"/>
    </row>
    <row r="40" spans="1:2" x14ac:dyDescent="0.25">
      <c r="A40" s="2"/>
      <c r="B40" s="1"/>
    </row>
    <row r="41" spans="1:2" x14ac:dyDescent="0.25">
      <c r="A41" s="2"/>
      <c r="B41" s="1"/>
    </row>
    <row r="42" spans="1:2" x14ac:dyDescent="0.25">
      <c r="A42" s="2"/>
      <c r="B42" s="1"/>
    </row>
    <row r="43" spans="1:2" x14ac:dyDescent="0.25">
      <c r="A43" s="2"/>
      <c r="B43" s="1"/>
    </row>
  </sheetData>
  <mergeCells count="5">
    <mergeCell ref="A4:E4"/>
    <mergeCell ref="A9:B9"/>
    <mergeCell ref="A6:E6"/>
    <mergeCell ref="A7:E7"/>
    <mergeCell ref="A5:E5"/>
  </mergeCells>
  <hyperlinks>
    <hyperlink ref="A10" location="WTIND!A1" display="WisdomTree India Earnings Index" xr:uid="{0DC19A8C-329E-4D9C-87A6-9D05A6CAB9FD}"/>
    <hyperlink ref="B10" location="WTIND!A1" display="WTIND" xr:uid="{906FBF6E-A34E-48E0-B9B5-73ED4C3A70E0}"/>
    <hyperlink ref="A11" location="WTINDU!A1" display="WisdomTree India Earnings UCITS Index" xr:uid="{FA74A31F-508A-4368-B756-55763952B451}"/>
    <hyperlink ref="B11" location="WTINDU!A1" display="WTINDU" xr:uid="{75D632C0-88A9-420C-BC5D-CC5FD293C054}"/>
    <hyperlink ref="A12" location="WTIEQ!A1" display="WisdomTree India Equity Index" xr:uid="{73C3EEE7-0965-40EA-B862-B65060E8FAC9}"/>
    <hyperlink ref="B12" location="WTIEQ!A1" display="WTIEQ" xr:uid="{6014342B-E068-4D50-8BC3-232CA0FB9D05}"/>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B8A0-EF86-463D-AB13-156A6A103508}">
  <sheetPr>
    <tabColor theme="8" tint="-0.249977111117893"/>
  </sheetPr>
  <dimension ref="A1:E687"/>
  <sheetViews>
    <sheetView workbookViewId="0">
      <pane ySplit="5" topLeftCell="A6" activePane="bottomLeft" state="frozen"/>
      <selection sqref="A1:XFD1048576"/>
      <selection pane="bottomLeft" activeCell="C9" sqref="C9"/>
    </sheetView>
  </sheetViews>
  <sheetFormatPr defaultColWidth="8.7109375" defaultRowHeight="15" x14ac:dyDescent="0.25"/>
  <cols>
    <col min="1" max="1" width="14.140625" style="6" bestFit="1" customWidth="1"/>
    <col min="2" max="2" width="10.42578125" style="6" bestFit="1" customWidth="1"/>
    <col min="3" max="3" width="50.85546875" bestFit="1" customWidth="1"/>
    <col min="4" max="4" width="12.140625" style="9" bestFit="1" customWidth="1"/>
    <col min="5" max="5" width="14.28515625" style="8" bestFit="1" customWidth="1"/>
    <col min="6" max="6" width="11.7109375" bestFit="1" customWidth="1"/>
  </cols>
  <sheetData>
    <row r="1" spans="1:5" x14ac:dyDescent="0.25">
      <c r="A1" s="5" t="s">
        <v>11</v>
      </c>
      <c r="B1"/>
    </row>
    <row r="2" spans="1:5" x14ac:dyDescent="0.25">
      <c r="A2" s="5" t="str">
        <f>"Annual Index Reconstitution List as of "&amp;TEXT(List!A2,"mmmm d, yyyy")</f>
        <v>Annual Index Reconstitution List as of December 2, 2025</v>
      </c>
    </row>
    <row r="5" spans="1:5" x14ac:dyDescent="0.25">
      <c r="A5" s="5" t="s">
        <v>4</v>
      </c>
      <c r="B5" s="5" t="s">
        <v>3</v>
      </c>
      <c r="C5" s="4" t="s">
        <v>0</v>
      </c>
      <c r="D5" s="10" t="s">
        <v>1</v>
      </c>
      <c r="E5" s="7" t="s">
        <v>5</v>
      </c>
    </row>
    <row r="6" spans="1:5" x14ac:dyDescent="0.25">
      <c r="A6" s="6" t="s">
        <v>14</v>
      </c>
      <c r="B6" s="6" t="s">
        <v>15</v>
      </c>
      <c r="C6" t="s">
        <v>16</v>
      </c>
      <c r="D6" s="9">
        <v>7.662876131371428E-2</v>
      </c>
      <c r="E6" s="8" t="s">
        <v>6</v>
      </c>
    </row>
    <row r="7" spans="1:5" x14ac:dyDescent="0.25">
      <c r="A7" s="6" t="s">
        <v>17</v>
      </c>
      <c r="B7" s="6" t="s">
        <v>18</v>
      </c>
      <c r="C7" t="s">
        <v>19</v>
      </c>
      <c r="D7" s="9">
        <v>6.1314388606955449E-2</v>
      </c>
      <c r="E7" s="8" t="s">
        <v>6</v>
      </c>
    </row>
    <row r="8" spans="1:5" x14ac:dyDescent="0.25">
      <c r="A8" s="6" t="s">
        <v>20</v>
      </c>
      <c r="B8" s="6" t="s">
        <v>21</v>
      </c>
      <c r="C8" t="s">
        <v>22</v>
      </c>
      <c r="D8" s="9">
        <v>5.3263468141760882E-2</v>
      </c>
      <c r="E8" s="8" t="s">
        <v>6</v>
      </c>
    </row>
    <row r="9" spans="1:5" x14ac:dyDescent="0.25">
      <c r="A9" s="6" t="s">
        <v>23</v>
      </c>
      <c r="B9" s="6" t="s">
        <v>24</v>
      </c>
      <c r="C9" t="s">
        <v>25</v>
      </c>
      <c r="D9" s="9">
        <v>3.8872001217289669E-2</v>
      </c>
      <c r="E9" s="8" t="s">
        <v>6</v>
      </c>
    </row>
    <row r="10" spans="1:5" x14ac:dyDescent="0.25">
      <c r="A10" s="6" t="s">
        <v>35</v>
      </c>
      <c r="B10" s="6" t="s">
        <v>36</v>
      </c>
      <c r="C10" t="s">
        <v>37</v>
      </c>
      <c r="D10" s="9">
        <v>2.7400222737356799E-2</v>
      </c>
      <c r="E10" s="8" t="s">
        <v>6</v>
      </c>
    </row>
    <row r="11" spans="1:5" x14ac:dyDescent="0.25">
      <c r="A11" s="6" t="s">
        <v>29</v>
      </c>
      <c r="B11" s="6" t="s">
        <v>30</v>
      </c>
      <c r="C11" t="s">
        <v>31</v>
      </c>
      <c r="D11" s="9">
        <v>2.5570053861456429E-2</v>
      </c>
      <c r="E11" s="8" t="s">
        <v>6</v>
      </c>
    </row>
    <row r="12" spans="1:5" x14ac:dyDescent="0.25">
      <c r="A12" s="6" t="s">
        <v>32</v>
      </c>
      <c r="B12" s="6" t="s">
        <v>33</v>
      </c>
      <c r="C12" t="s">
        <v>34</v>
      </c>
      <c r="D12" s="9">
        <v>2.2762579600559375E-2</v>
      </c>
      <c r="E12" s="8" t="s">
        <v>6</v>
      </c>
    </row>
    <row r="13" spans="1:5" x14ac:dyDescent="0.25">
      <c r="A13" s="6" t="s">
        <v>53</v>
      </c>
      <c r="B13" s="6" t="s">
        <v>54</v>
      </c>
      <c r="C13" t="s">
        <v>55</v>
      </c>
      <c r="D13" s="9">
        <v>1.9596011662683356E-2</v>
      </c>
      <c r="E13" s="8" t="s">
        <v>6</v>
      </c>
    </row>
    <row r="14" spans="1:5" x14ac:dyDescent="0.25">
      <c r="A14" s="6" t="s">
        <v>38</v>
      </c>
      <c r="B14" s="6" t="s">
        <v>39</v>
      </c>
      <c r="C14" t="s">
        <v>40</v>
      </c>
      <c r="D14" s="9">
        <v>1.9386079217741905E-2</v>
      </c>
      <c r="E14" s="8" t="s">
        <v>6</v>
      </c>
    </row>
    <row r="15" spans="1:5" x14ac:dyDescent="0.25">
      <c r="A15" s="6" t="s">
        <v>44</v>
      </c>
      <c r="B15" s="6" t="s">
        <v>45</v>
      </c>
      <c r="C15" t="s">
        <v>46</v>
      </c>
      <c r="D15" s="9">
        <v>1.8557134218091294E-2</v>
      </c>
      <c r="E15" s="8" t="s">
        <v>6</v>
      </c>
    </row>
    <row r="16" spans="1:5" x14ac:dyDescent="0.25">
      <c r="A16" s="6" t="s">
        <v>26</v>
      </c>
      <c r="B16" s="6" t="s">
        <v>27</v>
      </c>
      <c r="C16" t="s">
        <v>28</v>
      </c>
      <c r="D16" s="9">
        <v>1.849518696785736E-2</v>
      </c>
      <c r="E16" s="8" t="s">
        <v>6</v>
      </c>
    </row>
    <row r="17" spans="1:5" x14ac:dyDescent="0.25">
      <c r="A17" s="6" t="s">
        <v>41</v>
      </c>
      <c r="B17" s="6" t="s">
        <v>42</v>
      </c>
      <c r="C17" t="s">
        <v>43</v>
      </c>
      <c r="D17" s="9">
        <v>1.6167119118460083E-2</v>
      </c>
      <c r="E17" s="8" t="s">
        <v>6</v>
      </c>
    </row>
    <row r="18" spans="1:5" x14ac:dyDescent="0.25">
      <c r="A18" s="6" t="s">
        <v>50</v>
      </c>
      <c r="B18" s="6" t="s">
        <v>51</v>
      </c>
      <c r="C18" t="s">
        <v>52</v>
      </c>
      <c r="D18" s="9">
        <v>1.5483429820976616E-2</v>
      </c>
      <c r="E18" s="8" t="s">
        <v>6</v>
      </c>
    </row>
    <row r="19" spans="1:5" x14ac:dyDescent="0.25">
      <c r="A19" s="6" t="s">
        <v>75</v>
      </c>
      <c r="B19" s="6" t="s">
        <v>76</v>
      </c>
      <c r="C19" t="s">
        <v>77</v>
      </c>
      <c r="D19" s="9">
        <v>1.543410574307443E-2</v>
      </c>
      <c r="E19" s="8" t="s">
        <v>6</v>
      </c>
    </row>
    <row r="20" spans="1:5" x14ac:dyDescent="0.25">
      <c r="A20" s="6" t="s">
        <v>47</v>
      </c>
      <c r="B20" s="6" t="s">
        <v>48</v>
      </c>
      <c r="C20" t="s">
        <v>49</v>
      </c>
      <c r="D20" s="9">
        <v>1.454399382719309E-2</v>
      </c>
      <c r="E20" s="8" t="s">
        <v>6</v>
      </c>
    </row>
    <row r="21" spans="1:5" x14ac:dyDescent="0.25">
      <c r="A21" s="6" t="s">
        <v>59</v>
      </c>
      <c r="B21" s="6" t="s">
        <v>60</v>
      </c>
      <c r="C21" t="s">
        <v>61</v>
      </c>
      <c r="D21" s="9">
        <v>1.3182458995609639E-2</v>
      </c>
      <c r="E21" s="8" t="s">
        <v>6</v>
      </c>
    </row>
    <row r="22" spans="1:5" x14ac:dyDescent="0.25">
      <c r="A22" s="6" t="s">
        <v>56</v>
      </c>
      <c r="B22" s="6" t="s">
        <v>57</v>
      </c>
      <c r="C22" t="s">
        <v>58</v>
      </c>
      <c r="D22" s="9">
        <v>1.3092744207570284E-2</v>
      </c>
      <c r="E22" s="8" t="s">
        <v>6</v>
      </c>
    </row>
    <row r="23" spans="1:5" x14ac:dyDescent="0.25">
      <c r="A23" s="6" t="s">
        <v>62</v>
      </c>
      <c r="B23" s="6" t="s">
        <v>63</v>
      </c>
      <c r="C23" t="s">
        <v>1428</v>
      </c>
      <c r="D23" s="9">
        <v>1.2488853928487111E-2</v>
      </c>
      <c r="E23" s="8" t="s">
        <v>6</v>
      </c>
    </row>
    <row r="24" spans="1:5" x14ac:dyDescent="0.25">
      <c r="A24" s="6" t="s">
        <v>83</v>
      </c>
      <c r="B24" s="6" t="s">
        <v>84</v>
      </c>
      <c r="C24" t="s">
        <v>85</v>
      </c>
      <c r="D24" s="9">
        <v>1.2406714662584254E-2</v>
      </c>
      <c r="E24" s="8" t="s">
        <v>6</v>
      </c>
    </row>
    <row r="25" spans="1:5" x14ac:dyDescent="0.25">
      <c r="A25" s="6" t="s">
        <v>92</v>
      </c>
      <c r="B25" s="6" t="s">
        <v>93</v>
      </c>
      <c r="C25" t="s">
        <v>94</v>
      </c>
      <c r="D25" s="9">
        <v>1.1120389077211043E-2</v>
      </c>
      <c r="E25" s="8" t="s">
        <v>6</v>
      </c>
    </row>
    <row r="26" spans="1:5" x14ac:dyDescent="0.25">
      <c r="A26" s="6" t="s">
        <v>72</v>
      </c>
      <c r="B26" s="6" t="s">
        <v>73</v>
      </c>
      <c r="C26" t="s">
        <v>74</v>
      </c>
      <c r="D26" s="9">
        <v>1.0614877944659795E-2</v>
      </c>
      <c r="E26" s="8" t="s">
        <v>6</v>
      </c>
    </row>
    <row r="27" spans="1:5" x14ac:dyDescent="0.25">
      <c r="A27" s="6" t="s">
        <v>67</v>
      </c>
      <c r="B27" s="6" t="s">
        <v>68</v>
      </c>
      <c r="C27" t="s">
        <v>1429</v>
      </c>
      <c r="D27" s="9">
        <v>9.981936927688036E-3</v>
      </c>
      <c r="E27" s="8" t="s">
        <v>6</v>
      </c>
    </row>
    <row r="28" spans="1:5" x14ac:dyDescent="0.25">
      <c r="A28" s="6" t="s">
        <v>78</v>
      </c>
      <c r="B28" s="6" t="s">
        <v>79</v>
      </c>
      <c r="C28" t="s">
        <v>80</v>
      </c>
      <c r="D28" s="9">
        <v>9.9483574666615268E-3</v>
      </c>
      <c r="E28" s="8" t="s">
        <v>6</v>
      </c>
    </row>
    <row r="29" spans="1:5" x14ac:dyDescent="0.25">
      <c r="A29" s="6" t="s">
        <v>95</v>
      </c>
      <c r="B29" s="6" t="s">
        <v>96</v>
      </c>
      <c r="C29" t="s">
        <v>97</v>
      </c>
      <c r="D29" s="9">
        <v>7.9683554014950159E-3</v>
      </c>
      <c r="E29" s="8" t="s">
        <v>6</v>
      </c>
    </row>
    <row r="30" spans="1:5" x14ac:dyDescent="0.25">
      <c r="A30" s="6" t="s">
        <v>109</v>
      </c>
      <c r="B30" s="6" t="s">
        <v>110</v>
      </c>
      <c r="C30" t="s">
        <v>111</v>
      </c>
      <c r="D30" s="9">
        <v>7.9398024012314727E-3</v>
      </c>
      <c r="E30" s="8" t="s">
        <v>6</v>
      </c>
    </row>
    <row r="31" spans="1:5" x14ac:dyDescent="0.25">
      <c r="A31" s="6" t="s">
        <v>64</v>
      </c>
      <c r="B31" s="6" t="s">
        <v>65</v>
      </c>
      <c r="C31" t="s">
        <v>66</v>
      </c>
      <c r="D31" s="9">
        <v>7.4121378160951984E-3</v>
      </c>
      <c r="E31" s="8" t="s">
        <v>6</v>
      </c>
    </row>
    <row r="32" spans="1:5" x14ac:dyDescent="0.25">
      <c r="A32" s="6" t="s">
        <v>151</v>
      </c>
      <c r="B32" s="6" t="s">
        <v>152</v>
      </c>
      <c r="C32" t="s">
        <v>153</v>
      </c>
      <c r="D32" s="9">
        <v>7.4010411473129896E-3</v>
      </c>
      <c r="E32" s="8" t="s">
        <v>6</v>
      </c>
    </row>
    <row r="33" spans="1:5" x14ac:dyDescent="0.25">
      <c r="A33" s="6" t="s">
        <v>121</v>
      </c>
      <c r="B33" s="6" t="s">
        <v>1432</v>
      </c>
      <c r="C33" t="s">
        <v>122</v>
      </c>
      <c r="D33" s="9">
        <v>7.1780643598557672E-3</v>
      </c>
      <c r="E33" s="8" t="s">
        <v>6</v>
      </c>
    </row>
    <row r="34" spans="1:5" x14ac:dyDescent="0.25">
      <c r="A34" s="6" t="s">
        <v>1451</v>
      </c>
      <c r="B34" s="6" t="s">
        <v>1405</v>
      </c>
      <c r="C34" t="s">
        <v>1406</v>
      </c>
      <c r="D34" s="9">
        <v>6.9088665401267147E-3</v>
      </c>
      <c r="E34" s="8" t="s">
        <v>6</v>
      </c>
    </row>
    <row r="35" spans="1:5" x14ac:dyDescent="0.25">
      <c r="A35" s="6" t="s">
        <v>128</v>
      </c>
      <c r="B35" s="6" t="s">
        <v>129</v>
      </c>
      <c r="C35" t="s">
        <v>130</v>
      </c>
      <c r="D35" s="9">
        <v>6.7506791697432176E-3</v>
      </c>
      <c r="E35" s="8" t="s">
        <v>6</v>
      </c>
    </row>
    <row r="36" spans="1:5" x14ac:dyDescent="0.25">
      <c r="A36" s="6" t="s">
        <v>123</v>
      </c>
      <c r="B36" s="6" t="s">
        <v>1792</v>
      </c>
      <c r="C36" t="s">
        <v>124</v>
      </c>
      <c r="D36" s="9">
        <v>6.6699241014569902E-3</v>
      </c>
      <c r="E36" s="8" t="s">
        <v>6</v>
      </c>
    </row>
    <row r="37" spans="1:5" x14ac:dyDescent="0.25">
      <c r="A37" s="6" t="s">
        <v>69</v>
      </c>
      <c r="B37" s="6" t="s">
        <v>70</v>
      </c>
      <c r="C37" t="s">
        <v>71</v>
      </c>
      <c r="D37" s="9">
        <v>6.6088116151774793E-3</v>
      </c>
      <c r="E37" s="8" t="s">
        <v>6</v>
      </c>
    </row>
    <row r="38" spans="1:5" x14ac:dyDescent="0.25">
      <c r="A38" s="6" t="s">
        <v>86</v>
      </c>
      <c r="B38" s="6" t="s">
        <v>87</v>
      </c>
      <c r="C38" t="s">
        <v>88</v>
      </c>
      <c r="D38" s="9">
        <v>6.5864223699217458E-3</v>
      </c>
      <c r="E38" s="8" t="s">
        <v>6</v>
      </c>
    </row>
    <row r="39" spans="1:5" x14ac:dyDescent="0.25">
      <c r="A39" s="6" t="s">
        <v>187</v>
      </c>
      <c r="B39" s="6" t="s">
        <v>188</v>
      </c>
      <c r="C39" t="s">
        <v>189</v>
      </c>
      <c r="D39" s="9">
        <v>6.5571852064030172E-3</v>
      </c>
      <c r="E39" s="8" t="s">
        <v>6</v>
      </c>
    </row>
    <row r="40" spans="1:5" x14ac:dyDescent="0.25">
      <c r="A40" s="6" t="s">
        <v>81</v>
      </c>
      <c r="B40" s="6" t="s">
        <v>1430</v>
      </c>
      <c r="C40" t="s">
        <v>82</v>
      </c>
      <c r="D40" s="9">
        <v>6.5198435566361183E-3</v>
      </c>
      <c r="E40" s="8" t="s">
        <v>6</v>
      </c>
    </row>
    <row r="41" spans="1:5" x14ac:dyDescent="0.25">
      <c r="A41" s="6" t="s">
        <v>98</v>
      </c>
      <c r="B41" s="6" t="s">
        <v>99</v>
      </c>
      <c r="C41" t="s">
        <v>100</v>
      </c>
      <c r="D41" s="9">
        <v>6.4758740308013671E-3</v>
      </c>
      <c r="E41" s="8" t="s">
        <v>6</v>
      </c>
    </row>
    <row r="42" spans="1:5" x14ac:dyDescent="0.25">
      <c r="A42" s="6" t="s">
        <v>89</v>
      </c>
      <c r="B42" s="6" t="s">
        <v>90</v>
      </c>
      <c r="C42" t="s">
        <v>91</v>
      </c>
      <c r="D42" s="9">
        <v>6.1599318292617456E-3</v>
      </c>
      <c r="E42" s="8" t="s">
        <v>6</v>
      </c>
    </row>
    <row r="43" spans="1:5" x14ac:dyDescent="0.25">
      <c r="A43" s="6" t="s">
        <v>106</v>
      </c>
      <c r="B43" s="6" t="s">
        <v>107</v>
      </c>
      <c r="C43" t="s">
        <v>108</v>
      </c>
      <c r="D43" s="9">
        <v>6.086028756998707E-3</v>
      </c>
      <c r="E43" s="8" t="s">
        <v>6</v>
      </c>
    </row>
    <row r="44" spans="1:5" x14ac:dyDescent="0.25">
      <c r="A44" s="6" t="s">
        <v>131</v>
      </c>
      <c r="B44" s="6" t="s">
        <v>132</v>
      </c>
      <c r="C44" t="s">
        <v>1433</v>
      </c>
      <c r="D44" s="9">
        <v>5.9246346935025737E-3</v>
      </c>
      <c r="E44" s="8" t="s">
        <v>6</v>
      </c>
    </row>
    <row r="45" spans="1:5" x14ac:dyDescent="0.25">
      <c r="A45" s="6" t="s">
        <v>115</v>
      </c>
      <c r="B45" s="6" t="s">
        <v>116</v>
      </c>
      <c r="C45" t="s">
        <v>117</v>
      </c>
      <c r="D45" s="9">
        <v>5.9004058164827998E-3</v>
      </c>
      <c r="E45" s="8" t="s">
        <v>6</v>
      </c>
    </row>
    <row r="46" spans="1:5" x14ac:dyDescent="0.25">
      <c r="A46" s="6" t="s">
        <v>154</v>
      </c>
      <c r="B46" s="6" t="s">
        <v>1431</v>
      </c>
      <c r="C46" t="s">
        <v>155</v>
      </c>
      <c r="D46" s="9">
        <v>5.5975962223909657E-3</v>
      </c>
      <c r="E46" s="8" t="s">
        <v>6</v>
      </c>
    </row>
    <row r="47" spans="1:5" x14ac:dyDescent="0.25">
      <c r="A47" s="6" t="s">
        <v>148</v>
      </c>
      <c r="B47" s="6" t="s">
        <v>149</v>
      </c>
      <c r="C47" t="s">
        <v>150</v>
      </c>
      <c r="D47" s="9">
        <v>5.527011549149162E-3</v>
      </c>
      <c r="E47" s="8" t="s">
        <v>6</v>
      </c>
    </row>
    <row r="48" spans="1:5" x14ac:dyDescent="0.25">
      <c r="A48" s="6" t="s">
        <v>103</v>
      </c>
      <c r="B48" s="6" t="s">
        <v>104</v>
      </c>
      <c r="C48" t="s">
        <v>105</v>
      </c>
      <c r="D48" s="9">
        <v>5.1867064788357073E-3</v>
      </c>
      <c r="E48" s="8" t="s">
        <v>6</v>
      </c>
    </row>
    <row r="49" spans="1:5" x14ac:dyDescent="0.25">
      <c r="A49" s="6" t="s">
        <v>112</v>
      </c>
      <c r="B49" s="6" t="s">
        <v>113</v>
      </c>
      <c r="C49" t="s">
        <v>114</v>
      </c>
      <c r="D49" s="9">
        <v>4.934734791187498E-3</v>
      </c>
      <c r="E49" s="8" t="s">
        <v>6</v>
      </c>
    </row>
    <row r="50" spans="1:5" x14ac:dyDescent="0.25">
      <c r="A50" s="6" t="s">
        <v>156</v>
      </c>
      <c r="B50" s="6" t="s">
        <v>157</v>
      </c>
      <c r="C50" t="s">
        <v>158</v>
      </c>
      <c r="D50" s="9">
        <v>4.9279152011489332E-3</v>
      </c>
      <c r="E50" s="8" t="s">
        <v>6</v>
      </c>
    </row>
    <row r="51" spans="1:5" x14ac:dyDescent="0.25">
      <c r="A51" s="6" t="s">
        <v>136</v>
      </c>
      <c r="B51" s="6" t="s">
        <v>137</v>
      </c>
      <c r="C51" t="s">
        <v>138</v>
      </c>
      <c r="D51" s="9">
        <v>4.5005029717358341E-3</v>
      </c>
      <c r="E51" s="8" t="s">
        <v>6</v>
      </c>
    </row>
    <row r="52" spans="1:5" x14ac:dyDescent="0.25">
      <c r="A52" s="6" t="s">
        <v>133</v>
      </c>
      <c r="B52" s="6" t="s">
        <v>134</v>
      </c>
      <c r="C52" t="s">
        <v>135</v>
      </c>
      <c r="D52" s="9">
        <v>4.3826775764619977E-3</v>
      </c>
      <c r="E52" s="8" t="s">
        <v>6</v>
      </c>
    </row>
    <row r="53" spans="1:5" x14ac:dyDescent="0.25">
      <c r="A53" s="6" t="s">
        <v>1434</v>
      </c>
      <c r="B53" s="6" t="s">
        <v>159</v>
      </c>
      <c r="C53" t="s">
        <v>160</v>
      </c>
      <c r="D53" s="9">
        <v>4.3431186530198031E-3</v>
      </c>
      <c r="E53" s="8" t="s">
        <v>6</v>
      </c>
    </row>
    <row r="54" spans="1:5" x14ac:dyDescent="0.25">
      <c r="A54" s="6" t="s">
        <v>125</v>
      </c>
      <c r="B54" s="6" t="s">
        <v>126</v>
      </c>
      <c r="C54" t="s">
        <v>127</v>
      </c>
      <c r="D54" s="9">
        <v>4.0965816354671721E-3</v>
      </c>
      <c r="E54" s="8" t="s">
        <v>6</v>
      </c>
    </row>
    <row r="55" spans="1:5" x14ac:dyDescent="0.25">
      <c r="A55" s="6" t="s">
        <v>142</v>
      </c>
      <c r="B55" s="6" t="s">
        <v>143</v>
      </c>
      <c r="C55" t="s">
        <v>144</v>
      </c>
      <c r="D55" s="9">
        <v>4.0446675704925847E-3</v>
      </c>
      <c r="E55" s="8" t="s">
        <v>6</v>
      </c>
    </row>
    <row r="56" spans="1:5" x14ac:dyDescent="0.25">
      <c r="A56" s="6" t="s">
        <v>190</v>
      </c>
      <c r="B56" s="6" t="s">
        <v>191</v>
      </c>
      <c r="C56" t="s">
        <v>192</v>
      </c>
      <c r="D56" s="9">
        <v>3.6245051768483902E-3</v>
      </c>
      <c r="E56" s="8" t="s">
        <v>6</v>
      </c>
    </row>
    <row r="57" spans="1:5" x14ac:dyDescent="0.25">
      <c r="A57" s="6" t="s">
        <v>254</v>
      </c>
      <c r="B57" s="6" t="s">
        <v>255</v>
      </c>
      <c r="C57" t="s">
        <v>256</v>
      </c>
      <c r="D57" s="9">
        <v>3.2374674812704258E-3</v>
      </c>
      <c r="E57" s="8" t="s">
        <v>6</v>
      </c>
    </row>
    <row r="58" spans="1:5" x14ac:dyDescent="0.25">
      <c r="A58" s="6" t="s">
        <v>145</v>
      </c>
      <c r="B58" s="6" t="s">
        <v>146</v>
      </c>
      <c r="C58" t="s">
        <v>147</v>
      </c>
      <c r="D58" s="9">
        <v>3.211450717633913E-3</v>
      </c>
      <c r="E58" s="8" t="s">
        <v>6</v>
      </c>
    </row>
    <row r="59" spans="1:5" x14ac:dyDescent="0.25">
      <c r="A59" s="6" t="s">
        <v>193</v>
      </c>
      <c r="B59" s="6" t="s">
        <v>194</v>
      </c>
      <c r="C59" t="s">
        <v>195</v>
      </c>
      <c r="D59" s="9">
        <v>3.2040294712230321E-3</v>
      </c>
      <c r="E59" s="8" t="s">
        <v>6</v>
      </c>
    </row>
    <row r="60" spans="1:5" x14ac:dyDescent="0.25">
      <c r="A60" s="6" t="s">
        <v>1806</v>
      </c>
      <c r="B60" s="6" t="s">
        <v>172</v>
      </c>
      <c r="C60" t="s">
        <v>1807</v>
      </c>
      <c r="D60" s="9">
        <v>3.2031578696359851E-3</v>
      </c>
      <c r="E60" s="8" t="s">
        <v>6</v>
      </c>
    </row>
    <row r="61" spans="1:5" x14ac:dyDescent="0.25">
      <c r="A61" s="6" t="s">
        <v>139</v>
      </c>
      <c r="B61" s="6" t="s">
        <v>140</v>
      </c>
      <c r="C61" t="s">
        <v>141</v>
      </c>
      <c r="D61" s="9">
        <v>3.1729256503642781E-3</v>
      </c>
      <c r="E61" s="8" t="s">
        <v>6</v>
      </c>
    </row>
    <row r="62" spans="1:5" x14ac:dyDescent="0.25">
      <c r="A62" s="6" t="s">
        <v>181</v>
      </c>
      <c r="B62" s="6" t="s">
        <v>182</v>
      </c>
      <c r="C62" t="s">
        <v>183</v>
      </c>
      <c r="D62" s="9">
        <v>3.1230758798176691E-3</v>
      </c>
      <c r="E62" s="8" t="s">
        <v>6</v>
      </c>
    </row>
    <row r="63" spans="1:5" x14ac:dyDescent="0.25">
      <c r="A63" s="6" t="s">
        <v>218</v>
      </c>
      <c r="B63" s="6" t="s">
        <v>219</v>
      </c>
      <c r="C63" t="s">
        <v>220</v>
      </c>
      <c r="D63" s="9">
        <v>3.087416751367515E-3</v>
      </c>
      <c r="E63" s="8" t="s">
        <v>6</v>
      </c>
    </row>
    <row r="64" spans="1:5" x14ac:dyDescent="0.25">
      <c r="A64" s="6" t="s">
        <v>167</v>
      </c>
      <c r="B64" s="6" t="s">
        <v>168</v>
      </c>
      <c r="C64" t="s">
        <v>169</v>
      </c>
      <c r="D64" s="9">
        <v>3.0509874939793759E-3</v>
      </c>
      <c r="E64" s="8" t="s">
        <v>6</v>
      </c>
    </row>
    <row r="65" spans="1:5" x14ac:dyDescent="0.25">
      <c r="A65" s="6" t="s">
        <v>118</v>
      </c>
      <c r="B65" s="6" t="s">
        <v>119</v>
      </c>
      <c r="C65" t="s">
        <v>120</v>
      </c>
      <c r="D65" s="9">
        <v>2.9878290259985141E-3</v>
      </c>
      <c r="E65" s="8" t="s">
        <v>6</v>
      </c>
    </row>
    <row r="66" spans="1:5" x14ac:dyDescent="0.25">
      <c r="A66" s="6" t="s">
        <v>269</v>
      </c>
      <c r="B66" s="6" t="s">
        <v>270</v>
      </c>
      <c r="C66" t="s">
        <v>271</v>
      </c>
      <c r="D66" s="9">
        <v>2.789574275449526E-3</v>
      </c>
      <c r="E66" s="8" t="s">
        <v>6</v>
      </c>
    </row>
    <row r="67" spans="1:5" x14ac:dyDescent="0.25">
      <c r="A67" s="6" t="s">
        <v>1439</v>
      </c>
      <c r="B67" s="6" t="s">
        <v>1440</v>
      </c>
      <c r="C67" t="s">
        <v>1441</v>
      </c>
      <c r="D67" s="9">
        <v>2.7603098659625836E-3</v>
      </c>
      <c r="E67" s="8" t="s">
        <v>6</v>
      </c>
    </row>
    <row r="68" spans="1:5" x14ac:dyDescent="0.25">
      <c r="A68" s="6" t="s">
        <v>293</v>
      </c>
      <c r="B68" s="6" t="s">
        <v>294</v>
      </c>
      <c r="C68" t="s">
        <v>295</v>
      </c>
      <c r="D68" s="9">
        <v>2.6836822110213269E-3</v>
      </c>
      <c r="E68" s="8" t="s">
        <v>6</v>
      </c>
    </row>
    <row r="69" spans="1:5" x14ac:dyDescent="0.25">
      <c r="A69" s="6" t="s">
        <v>184</v>
      </c>
      <c r="B69" s="6" t="s">
        <v>185</v>
      </c>
      <c r="C69" t="s">
        <v>186</v>
      </c>
      <c r="D69" s="9">
        <v>2.6823033248448221E-3</v>
      </c>
      <c r="E69" s="8" t="s">
        <v>6</v>
      </c>
    </row>
    <row r="70" spans="1:5" x14ac:dyDescent="0.25">
      <c r="A70" s="6" t="s">
        <v>164</v>
      </c>
      <c r="B70" s="6" t="s">
        <v>165</v>
      </c>
      <c r="C70" t="s">
        <v>166</v>
      </c>
      <c r="D70" s="9">
        <v>2.6479337268927451E-3</v>
      </c>
      <c r="E70" s="8" t="s">
        <v>6</v>
      </c>
    </row>
    <row r="71" spans="1:5" x14ac:dyDescent="0.25">
      <c r="A71" s="6" t="s">
        <v>215</v>
      </c>
      <c r="B71" s="6" t="s">
        <v>216</v>
      </c>
      <c r="C71" t="s">
        <v>217</v>
      </c>
      <c r="D71" s="9">
        <v>2.6462465907753779E-3</v>
      </c>
      <c r="E71" s="8" t="s">
        <v>6</v>
      </c>
    </row>
    <row r="72" spans="1:5" x14ac:dyDescent="0.25">
      <c r="A72" s="6" t="s">
        <v>209</v>
      </c>
      <c r="B72" s="6" t="s">
        <v>210</v>
      </c>
      <c r="C72" t="s">
        <v>211</v>
      </c>
      <c r="D72" s="9">
        <v>2.6299809931335798E-3</v>
      </c>
      <c r="E72" s="8" t="s">
        <v>6</v>
      </c>
    </row>
    <row r="73" spans="1:5" x14ac:dyDescent="0.25">
      <c r="A73" s="6" t="s">
        <v>173</v>
      </c>
      <c r="B73" s="6" t="s">
        <v>174</v>
      </c>
      <c r="C73" t="s">
        <v>175</v>
      </c>
      <c r="D73" s="9">
        <v>2.5682548152428071E-3</v>
      </c>
      <c r="E73" s="8" t="s">
        <v>6</v>
      </c>
    </row>
    <row r="74" spans="1:5" x14ac:dyDescent="0.25">
      <c r="A74" s="6" t="s">
        <v>308</v>
      </c>
      <c r="B74" s="6" t="s">
        <v>309</v>
      </c>
      <c r="C74" t="s">
        <v>310</v>
      </c>
      <c r="D74" s="9">
        <v>2.507570102138589E-3</v>
      </c>
      <c r="E74" s="8" t="s">
        <v>6</v>
      </c>
    </row>
    <row r="75" spans="1:5" x14ac:dyDescent="0.25">
      <c r="A75" s="6" t="s">
        <v>221</v>
      </c>
      <c r="B75" s="6" t="s">
        <v>222</v>
      </c>
      <c r="C75" t="s">
        <v>223</v>
      </c>
      <c r="D75" s="9">
        <v>2.4491311189357812E-3</v>
      </c>
      <c r="E75" s="8" t="s">
        <v>6</v>
      </c>
    </row>
    <row r="76" spans="1:5" x14ac:dyDescent="0.25">
      <c r="A76" s="6" t="s">
        <v>1435</v>
      </c>
      <c r="B76" s="6" t="s">
        <v>176</v>
      </c>
      <c r="C76" t="s">
        <v>177</v>
      </c>
      <c r="D76" s="9">
        <v>2.4150887628944248E-3</v>
      </c>
      <c r="E76" s="8" t="s">
        <v>6</v>
      </c>
    </row>
    <row r="77" spans="1:5" x14ac:dyDescent="0.25">
      <c r="A77" s="6" t="s">
        <v>239</v>
      </c>
      <c r="B77" s="6" t="s">
        <v>240</v>
      </c>
      <c r="C77" t="s">
        <v>241</v>
      </c>
      <c r="D77" s="9">
        <v>2.369535635793773E-3</v>
      </c>
      <c r="E77" s="8" t="s">
        <v>6</v>
      </c>
    </row>
    <row r="78" spans="1:5" x14ac:dyDescent="0.25">
      <c r="A78" s="6" t="s">
        <v>201</v>
      </c>
      <c r="B78" s="6" t="s">
        <v>202</v>
      </c>
      <c r="C78" t="s">
        <v>203</v>
      </c>
      <c r="D78" s="9">
        <v>2.315280831460164E-3</v>
      </c>
      <c r="E78" s="8" t="s">
        <v>6</v>
      </c>
    </row>
    <row r="79" spans="1:5" x14ac:dyDescent="0.25">
      <c r="A79" s="6" t="s">
        <v>196</v>
      </c>
      <c r="B79" s="6" t="s">
        <v>197</v>
      </c>
      <c r="C79" t="s">
        <v>198</v>
      </c>
      <c r="D79" s="9">
        <v>2.296360654176266E-3</v>
      </c>
      <c r="E79" s="8" t="s">
        <v>6</v>
      </c>
    </row>
    <row r="80" spans="1:5" x14ac:dyDescent="0.25">
      <c r="A80" s="6" t="s">
        <v>251</v>
      </c>
      <c r="B80" s="6" t="s">
        <v>252</v>
      </c>
      <c r="C80" t="s">
        <v>253</v>
      </c>
      <c r="D80" s="9">
        <v>2.292246378344943E-3</v>
      </c>
      <c r="E80" s="8" t="s">
        <v>6</v>
      </c>
    </row>
    <row r="81" spans="1:5" x14ac:dyDescent="0.25">
      <c r="A81" s="6" t="s">
        <v>272</v>
      </c>
      <c r="B81" s="6" t="s">
        <v>273</v>
      </c>
      <c r="C81" t="s">
        <v>274</v>
      </c>
      <c r="D81" s="9">
        <v>2.2894114260893078E-3</v>
      </c>
      <c r="E81" s="8" t="s">
        <v>6</v>
      </c>
    </row>
    <row r="82" spans="1:5" x14ac:dyDescent="0.25">
      <c r="A82" s="6" t="s">
        <v>291</v>
      </c>
      <c r="B82" s="6" t="s">
        <v>1437</v>
      </c>
      <c r="C82" t="s">
        <v>292</v>
      </c>
      <c r="D82" s="9">
        <v>2.2824433643792411E-3</v>
      </c>
      <c r="E82" s="8" t="s">
        <v>6</v>
      </c>
    </row>
    <row r="83" spans="1:5" x14ac:dyDescent="0.25">
      <c r="A83" s="6" t="s">
        <v>278</v>
      </c>
      <c r="B83" s="6" t="s">
        <v>279</v>
      </c>
      <c r="C83" t="s">
        <v>1436</v>
      </c>
      <c r="D83" s="9">
        <v>2.253384816883064E-3</v>
      </c>
      <c r="E83" s="8" t="s">
        <v>6</v>
      </c>
    </row>
    <row r="84" spans="1:5" x14ac:dyDescent="0.25">
      <c r="A84" s="6" t="s">
        <v>178</v>
      </c>
      <c r="B84" s="6" t="s">
        <v>179</v>
      </c>
      <c r="C84" t="s">
        <v>180</v>
      </c>
      <c r="D84" s="9">
        <v>2.1895619492698719E-3</v>
      </c>
      <c r="E84" s="8" t="s">
        <v>6</v>
      </c>
    </row>
    <row r="85" spans="1:5" x14ac:dyDescent="0.25">
      <c r="A85" s="6" t="s">
        <v>372</v>
      </c>
      <c r="B85" s="6" t="s">
        <v>1808</v>
      </c>
      <c r="C85" t="s">
        <v>373</v>
      </c>
      <c r="D85" s="9">
        <v>2.0754507680183212E-3</v>
      </c>
      <c r="E85" s="8" t="s">
        <v>6</v>
      </c>
    </row>
    <row r="86" spans="1:5" x14ac:dyDescent="0.25">
      <c r="A86" s="6" t="s">
        <v>266</v>
      </c>
      <c r="B86" s="6" t="s">
        <v>267</v>
      </c>
      <c r="C86" t="s">
        <v>268</v>
      </c>
      <c r="D86" s="9">
        <v>2.0535343379633358E-3</v>
      </c>
      <c r="E86" s="8" t="s">
        <v>6</v>
      </c>
    </row>
    <row r="87" spans="1:5" x14ac:dyDescent="0.25">
      <c r="A87" s="6" t="s">
        <v>317</v>
      </c>
      <c r="B87" s="6" t="s">
        <v>318</v>
      </c>
      <c r="C87" t="s">
        <v>319</v>
      </c>
      <c r="D87" s="9">
        <v>2.024468166971717E-3</v>
      </c>
      <c r="E87" s="8" t="s">
        <v>6</v>
      </c>
    </row>
    <row r="88" spans="1:5" x14ac:dyDescent="0.25">
      <c r="A88" s="6" t="s">
        <v>282</v>
      </c>
      <c r="B88" s="6" t="s">
        <v>283</v>
      </c>
      <c r="C88" t="s">
        <v>284</v>
      </c>
      <c r="D88" s="9">
        <v>1.879166844955849E-3</v>
      </c>
      <c r="E88" s="8" t="s">
        <v>6</v>
      </c>
    </row>
    <row r="89" spans="1:5" x14ac:dyDescent="0.25">
      <c r="A89" s="6" t="s">
        <v>374</v>
      </c>
      <c r="B89" s="6" t="s">
        <v>375</v>
      </c>
      <c r="C89" t="s">
        <v>376</v>
      </c>
      <c r="D89" s="9">
        <v>1.8759026881737461E-3</v>
      </c>
      <c r="E89" s="8" t="s">
        <v>6</v>
      </c>
    </row>
    <row r="90" spans="1:5" x14ac:dyDescent="0.25">
      <c r="A90" s="6" t="s">
        <v>288</v>
      </c>
      <c r="B90" s="6" t="s">
        <v>289</v>
      </c>
      <c r="C90" t="s">
        <v>290</v>
      </c>
      <c r="D90" s="9">
        <v>1.8717762581342439E-3</v>
      </c>
      <c r="E90" s="8" t="s">
        <v>6</v>
      </c>
    </row>
    <row r="91" spans="1:5" x14ac:dyDescent="0.25">
      <c r="A91" s="6" t="s">
        <v>230</v>
      </c>
      <c r="B91" s="6" t="s">
        <v>231</v>
      </c>
      <c r="C91" t="s">
        <v>232</v>
      </c>
      <c r="D91" s="9">
        <v>1.8694796014102821E-3</v>
      </c>
      <c r="E91" s="8" t="s">
        <v>6</v>
      </c>
    </row>
    <row r="92" spans="1:5" x14ac:dyDescent="0.25">
      <c r="A92" s="6" t="s">
        <v>420</v>
      </c>
      <c r="B92" s="6" t="s">
        <v>421</v>
      </c>
      <c r="C92" t="s">
        <v>422</v>
      </c>
      <c r="D92" s="9">
        <v>1.861986438041164E-3</v>
      </c>
      <c r="E92" s="8" t="s">
        <v>6</v>
      </c>
    </row>
    <row r="93" spans="1:5" x14ac:dyDescent="0.25">
      <c r="A93" s="6" t="s">
        <v>161</v>
      </c>
      <c r="B93" s="6" t="s">
        <v>162</v>
      </c>
      <c r="C93" t="s">
        <v>163</v>
      </c>
      <c r="D93" s="9">
        <v>1.8529710332269829E-3</v>
      </c>
      <c r="E93" s="8" t="s">
        <v>6</v>
      </c>
    </row>
    <row r="94" spans="1:5" x14ac:dyDescent="0.25">
      <c r="A94" s="6" t="s">
        <v>314</v>
      </c>
      <c r="B94" s="6" t="s">
        <v>315</v>
      </c>
      <c r="C94" t="s">
        <v>316</v>
      </c>
      <c r="D94" s="9">
        <v>1.8286598346147381E-3</v>
      </c>
      <c r="E94" s="8" t="s">
        <v>6</v>
      </c>
    </row>
    <row r="95" spans="1:5" x14ac:dyDescent="0.25">
      <c r="A95" s="6" t="s">
        <v>236</v>
      </c>
      <c r="B95" s="6" t="s">
        <v>237</v>
      </c>
      <c r="C95" t="s">
        <v>238</v>
      </c>
      <c r="D95" s="9">
        <v>1.8215934076380759E-3</v>
      </c>
      <c r="E95" s="8" t="s">
        <v>6</v>
      </c>
    </row>
    <row r="96" spans="1:5" x14ac:dyDescent="0.25">
      <c r="A96" s="6" t="s">
        <v>248</v>
      </c>
      <c r="B96" s="6" t="s">
        <v>249</v>
      </c>
      <c r="C96" t="s">
        <v>250</v>
      </c>
      <c r="D96" s="9">
        <v>1.7708753197867031E-3</v>
      </c>
      <c r="E96" s="8" t="s">
        <v>6</v>
      </c>
    </row>
    <row r="97" spans="1:5" x14ac:dyDescent="0.25">
      <c r="A97" s="6" t="s">
        <v>207</v>
      </c>
      <c r="B97" s="6" t="s">
        <v>1442</v>
      </c>
      <c r="C97" t="s">
        <v>208</v>
      </c>
      <c r="D97" s="9">
        <v>1.7665198929141519E-3</v>
      </c>
      <c r="E97" s="8" t="s">
        <v>6</v>
      </c>
    </row>
    <row r="98" spans="1:5" x14ac:dyDescent="0.25">
      <c r="A98" s="6" t="s">
        <v>340</v>
      </c>
      <c r="B98" s="6" t="s">
        <v>341</v>
      </c>
      <c r="C98" t="s">
        <v>342</v>
      </c>
      <c r="D98" s="9">
        <v>1.7454430940886799E-3</v>
      </c>
      <c r="E98" s="8" t="s">
        <v>6</v>
      </c>
    </row>
    <row r="99" spans="1:5" x14ac:dyDescent="0.25">
      <c r="A99" s="6" t="s">
        <v>1809</v>
      </c>
      <c r="B99" s="6" t="s">
        <v>101</v>
      </c>
      <c r="C99" t="s">
        <v>102</v>
      </c>
      <c r="D99" s="9">
        <v>1.7405903009017245E-3</v>
      </c>
      <c r="E99" s="8" t="s">
        <v>2</v>
      </c>
    </row>
    <row r="100" spans="1:5" x14ac:dyDescent="0.25">
      <c r="A100" s="6" t="s">
        <v>260</v>
      </c>
      <c r="B100" s="6" t="s">
        <v>261</v>
      </c>
      <c r="C100" t="s">
        <v>262</v>
      </c>
      <c r="D100" s="9">
        <v>1.677936653149649E-3</v>
      </c>
      <c r="E100" s="8" t="s">
        <v>6</v>
      </c>
    </row>
    <row r="101" spans="1:5" x14ac:dyDescent="0.25">
      <c r="A101" s="6" t="s">
        <v>1445</v>
      </c>
      <c r="B101" s="6" t="s">
        <v>280</v>
      </c>
      <c r="C101" t="s">
        <v>281</v>
      </c>
      <c r="D101" s="9">
        <v>1.658056987874855E-3</v>
      </c>
      <c r="E101" s="8" t="s">
        <v>6</v>
      </c>
    </row>
    <row r="102" spans="1:5" x14ac:dyDescent="0.25">
      <c r="A102" s="6" t="s">
        <v>233</v>
      </c>
      <c r="B102" s="6" t="s">
        <v>234</v>
      </c>
      <c r="C102" t="s">
        <v>235</v>
      </c>
      <c r="D102" s="9">
        <v>1.6553017410999031E-3</v>
      </c>
      <c r="E102" s="8" t="s">
        <v>6</v>
      </c>
    </row>
    <row r="103" spans="1:5" x14ac:dyDescent="0.25">
      <c r="A103" s="6" t="s">
        <v>364</v>
      </c>
      <c r="B103" s="6" t="s">
        <v>365</v>
      </c>
      <c r="C103" t="s">
        <v>366</v>
      </c>
      <c r="D103" s="9">
        <v>1.6045574369802839E-3</v>
      </c>
      <c r="E103" s="8" t="s">
        <v>6</v>
      </c>
    </row>
    <row r="104" spans="1:5" x14ac:dyDescent="0.25">
      <c r="A104" s="6" t="s">
        <v>199</v>
      </c>
      <c r="B104" s="6" t="s">
        <v>200</v>
      </c>
      <c r="C104" t="s">
        <v>1810</v>
      </c>
      <c r="D104" s="9">
        <v>1.484904056716495E-3</v>
      </c>
      <c r="E104" s="8" t="s">
        <v>6</v>
      </c>
    </row>
    <row r="105" spans="1:5" x14ac:dyDescent="0.25">
      <c r="A105" s="6" t="s">
        <v>224</v>
      </c>
      <c r="B105" s="6" t="s">
        <v>225</v>
      </c>
      <c r="C105" t="s">
        <v>226</v>
      </c>
      <c r="D105" s="9">
        <v>1.4688096758893761E-3</v>
      </c>
      <c r="E105" s="8" t="s">
        <v>6</v>
      </c>
    </row>
    <row r="106" spans="1:5" x14ac:dyDescent="0.25">
      <c r="A106" s="6" t="s">
        <v>245</v>
      </c>
      <c r="B106" s="6" t="s">
        <v>246</v>
      </c>
      <c r="C106" t="s">
        <v>247</v>
      </c>
      <c r="D106" s="9">
        <v>1.4420706122176411E-3</v>
      </c>
      <c r="E106" s="8" t="s">
        <v>6</v>
      </c>
    </row>
    <row r="107" spans="1:5" x14ac:dyDescent="0.25">
      <c r="A107" s="6" t="s">
        <v>433</v>
      </c>
      <c r="B107" s="6" t="s">
        <v>434</v>
      </c>
      <c r="C107" t="s">
        <v>435</v>
      </c>
      <c r="D107" s="9">
        <v>1.4417084385971841E-3</v>
      </c>
      <c r="E107" s="8" t="s">
        <v>6</v>
      </c>
    </row>
    <row r="108" spans="1:5" x14ac:dyDescent="0.25">
      <c r="A108" s="6" t="s">
        <v>311</v>
      </c>
      <c r="B108" s="6" t="s">
        <v>312</v>
      </c>
      <c r="C108" t="s">
        <v>313</v>
      </c>
      <c r="D108" s="9">
        <v>1.438805137597154E-3</v>
      </c>
      <c r="E108" s="8" t="s">
        <v>6</v>
      </c>
    </row>
    <row r="109" spans="1:5" x14ac:dyDescent="0.25">
      <c r="A109" s="6" t="s">
        <v>476</v>
      </c>
      <c r="B109" s="6" t="s">
        <v>477</v>
      </c>
      <c r="C109" t="s">
        <v>478</v>
      </c>
      <c r="D109" s="9">
        <v>1.436491376878023E-3</v>
      </c>
      <c r="E109" s="8" t="s">
        <v>6</v>
      </c>
    </row>
    <row r="110" spans="1:5" x14ac:dyDescent="0.25">
      <c r="A110" s="6" t="s">
        <v>337</v>
      </c>
      <c r="B110" s="6" t="s">
        <v>338</v>
      </c>
      <c r="C110" t="s">
        <v>339</v>
      </c>
      <c r="D110" s="9">
        <v>1.429749031671189E-3</v>
      </c>
      <c r="E110" s="8" t="s">
        <v>6</v>
      </c>
    </row>
    <row r="111" spans="1:5" x14ac:dyDescent="0.25">
      <c r="A111" s="6" t="s">
        <v>285</v>
      </c>
      <c r="B111" s="6" t="s">
        <v>286</v>
      </c>
      <c r="C111" t="s">
        <v>287</v>
      </c>
      <c r="D111" s="9">
        <v>1.3869618112206041E-3</v>
      </c>
      <c r="E111" s="8" t="s">
        <v>6</v>
      </c>
    </row>
    <row r="112" spans="1:5" x14ac:dyDescent="0.25">
      <c r="A112" s="6" t="s">
        <v>296</v>
      </c>
      <c r="B112" s="6" t="s">
        <v>297</v>
      </c>
      <c r="C112" t="s">
        <v>298</v>
      </c>
      <c r="D112" s="9">
        <v>1.345035777746277E-3</v>
      </c>
      <c r="E112" s="8" t="s">
        <v>6</v>
      </c>
    </row>
    <row r="113" spans="1:5" x14ac:dyDescent="0.25">
      <c r="A113" s="6" t="s">
        <v>417</v>
      </c>
      <c r="B113" s="6" t="s">
        <v>418</v>
      </c>
      <c r="C113" t="s">
        <v>419</v>
      </c>
      <c r="D113" s="9">
        <v>1.344520129899844E-3</v>
      </c>
      <c r="E113" s="8" t="s">
        <v>6</v>
      </c>
    </row>
    <row r="114" spans="1:5" x14ac:dyDescent="0.25">
      <c r="A114" s="6" t="s">
        <v>407</v>
      </c>
      <c r="B114" s="6" t="s">
        <v>408</v>
      </c>
      <c r="C114" t="s">
        <v>409</v>
      </c>
      <c r="D114" s="9">
        <v>1.3095319982353939E-3</v>
      </c>
      <c r="E114" s="8" t="s">
        <v>6</v>
      </c>
    </row>
    <row r="115" spans="1:5" x14ac:dyDescent="0.25">
      <c r="A115" s="6" t="s">
        <v>439</v>
      </c>
      <c r="B115" s="6" t="s">
        <v>440</v>
      </c>
      <c r="C115" t="s">
        <v>441</v>
      </c>
      <c r="D115" s="9">
        <v>1.308297394381064E-3</v>
      </c>
      <c r="E115" s="8" t="s">
        <v>6</v>
      </c>
    </row>
    <row r="116" spans="1:5" x14ac:dyDescent="0.25">
      <c r="A116" s="6" t="s">
        <v>320</v>
      </c>
      <c r="B116" s="6" t="s">
        <v>321</v>
      </c>
      <c r="C116" t="s">
        <v>322</v>
      </c>
      <c r="D116" s="9">
        <v>1.2927419337176521E-3</v>
      </c>
      <c r="E116" s="8" t="s">
        <v>6</v>
      </c>
    </row>
    <row r="117" spans="1:5" x14ac:dyDescent="0.25">
      <c r="A117" s="6" t="s">
        <v>361</v>
      </c>
      <c r="B117" s="6" t="s">
        <v>362</v>
      </c>
      <c r="C117" t="s">
        <v>363</v>
      </c>
      <c r="D117" s="9">
        <v>1.288086960619738E-3</v>
      </c>
      <c r="E117" s="8" t="s">
        <v>6</v>
      </c>
    </row>
    <row r="118" spans="1:5" x14ac:dyDescent="0.25">
      <c r="A118" s="6" t="s">
        <v>462</v>
      </c>
      <c r="B118" s="6" t="s">
        <v>463</v>
      </c>
      <c r="C118" t="s">
        <v>464</v>
      </c>
      <c r="D118" s="9">
        <v>1.2595832067850601E-3</v>
      </c>
      <c r="E118" s="8" t="s">
        <v>6</v>
      </c>
    </row>
    <row r="119" spans="1:5" x14ac:dyDescent="0.25">
      <c r="A119" s="6" t="s">
        <v>242</v>
      </c>
      <c r="B119" s="6" t="s">
        <v>243</v>
      </c>
      <c r="C119" t="s">
        <v>244</v>
      </c>
      <c r="D119" s="9">
        <v>1.253571870660296E-3</v>
      </c>
      <c r="E119" s="8" t="s">
        <v>6</v>
      </c>
    </row>
    <row r="120" spans="1:5" x14ac:dyDescent="0.25">
      <c r="A120" s="6" t="s">
        <v>302</v>
      </c>
      <c r="B120" s="6" t="s">
        <v>303</v>
      </c>
      <c r="C120" t="s">
        <v>304</v>
      </c>
      <c r="D120" s="9">
        <v>1.2527681076300299E-3</v>
      </c>
      <c r="E120" s="8" t="s">
        <v>6</v>
      </c>
    </row>
    <row r="121" spans="1:5" x14ac:dyDescent="0.25">
      <c r="A121" s="6" t="s">
        <v>332</v>
      </c>
      <c r="B121" s="6" t="s">
        <v>1438</v>
      </c>
      <c r="C121" t="s">
        <v>333</v>
      </c>
      <c r="D121" s="9">
        <v>1.245675856394236E-3</v>
      </c>
      <c r="E121" s="8" t="s">
        <v>6</v>
      </c>
    </row>
    <row r="122" spans="1:5" x14ac:dyDescent="0.25">
      <c r="A122" s="6" t="s">
        <v>413</v>
      </c>
      <c r="B122" s="6" t="s">
        <v>1795</v>
      </c>
      <c r="C122" t="s">
        <v>414</v>
      </c>
      <c r="D122" s="9">
        <v>1.238268211321159E-3</v>
      </c>
      <c r="E122" s="8" t="s">
        <v>6</v>
      </c>
    </row>
    <row r="123" spans="1:5" x14ac:dyDescent="0.25">
      <c r="A123" s="6" t="s">
        <v>1811</v>
      </c>
      <c r="B123" s="6" t="s">
        <v>789</v>
      </c>
      <c r="C123" t="s">
        <v>790</v>
      </c>
      <c r="D123" s="9">
        <v>1.2222790647514494E-3</v>
      </c>
      <c r="E123" s="8" t="s">
        <v>2</v>
      </c>
    </row>
    <row r="124" spans="1:5" x14ac:dyDescent="0.25">
      <c r="A124" s="6" t="s">
        <v>257</v>
      </c>
      <c r="B124" s="6" t="s">
        <v>258</v>
      </c>
      <c r="C124" t="s">
        <v>259</v>
      </c>
      <c r="D124" s="9">
        <v>1.2202022793001239E-3</v>
      </c>
      <c r="E124" s="8" t="s">
        <v>6</v>
      </c>
    </row>
    <row r="125" spans="1:5" x14ac:dyDescent="0.25">
      <c r="A125" s="6" t="s">
        <v>275</v>
      </c>
      <c r="B125" s="6" t="s">
        <v>276</v>
      </c>
      <c r="C125" t="s">
        <v>277</v>
      </c>
      <c r="D125" s="9">
        <v>1.216217608488895E-3</v>
      </c>
      <c r="E125" s="8" t="s">
        <v>6</v>
      </c>
    </row>
    <row r="126" spans="1:5" x14ac:dyDescent="0.25">
      <c r="A126" s="6" t="s">
        <v>212</v>
      </c>
      <c r="B126" s="6" t="s">
        <v>213</v>
      </c>
      <c r="C126" t="s">
        <v>214</v>
      </c>
      <c r="D126" s="9">
        <v>1.1849605223114611E-3</v>
      </c>
      <c r="E126" s="8" t="s">
        <v>6</v>
      </c>
    </row>
    <row r="127" spans="1:5" x14ac:dyDescent="0.25">
      <c r="A127" s="6" t="s">
        <v>227</v>
      </c>
      <c r="B127" s="6" t="s">
        <v>228</v>
      </c>
      <c r="C127" t="s">
        <v>229</v>
      </c>
      <c r="D127" s="9">
        <v>1.178956124940882E-3</v>
      </c>
      <c r="E127" s="8" t="s">
        <v>6</v>
      </c>
    </row>
    <row r="128" spans="1:5" x14ac:dyDescent="0.25">
      <c r="A128" s="6" t="s">
        <v>750</v>
      </c>
      <c r="B128" s="6" t="s">
        <v>751</v>
      </c>
      <c r="C128" t="s">
        <v>752</v>
      </c>
      <c r="D128" s="9">
        <v>1.175405619742879E-3</v>
      </c>
      <c r="E128" s="8" t="s">
        <v>6</v>
      </c>
    </row>
    <row r="129" spans="1:5" x14ac:dyDescent="0.25">
      <c r="A129" s="6" t="s">
        <v>355</v>
      </c>
      <c r="B129" s="6" t="s">
        <v>356</v>
      </c>
      <c r="C129" t="s">
        <v>357</v>
      </c>
      <c r="D129" s="9">
        <v>1.168060637158479E-3</v>
      </c>
      <c r="E129" s="8" t="s">
        <v>6</v>
      </c>
    </row>
    <row r="130" spans="1:5" x14ac:dyDescent="0.25">
      <c r="A130" s="6" t="s">
        <v>343</v>
      </c>
      <c r="B130" s="6" t="s">
        <v>344</v>
      </c>
      <c r="C130" t="s">
        <v>345</v>
      </c>
      <c r="D130" s="9">
        <v>1.1317765223525711E-3</v>
      </c>
      <c r="E130" s="8" t="s">
        <v>6</v>
      </c>
    </row>
    <row r="131" spans="1:5" x14ac:dyDescent="0.25">
      <c r="A131" s="6" t="s">
        <v>1446</v>
      </c>
      <c r="B131" s="6" t="s">
        <v>370</v>
      </c>
      <c r="C131" t="s">
        <v>371</v>
      </c>
      <c r="D131" s="9">
        <v>1.1248081572146509E-3</v>
      </c>
      <c r="E131" s="8" t="s">
        <v>6</v>
      </c>
    </row>
    <row r="132" spans="1:5" x14ac:dyDescent="0.25">
      <c r="A132" s="6" t="s">
        <v>386</v>
      </c>
      <c r="B132" s="6" t="s">
        <v>387</v>
      </c>
      <c r="C132" t="s">
        <v>388</v>
      </c>
      <c r="D132" s="9">
        <v>1.0768376460563299E-3</v>
      </c>
      <c r="E132" s="8" t="s">
        <v>6</v>
      </c>
    </row>
    <row r="133" spans="1:5" x14ac:dyDescent="0.25">
      <c r="A133" s="6" t="s">
        <v>423</v>
      </c>
      <c r="B133" s="6" t="s">
        <v>424</v>
      </c>
      <c r="C133" t="s">
        <v>425</v>
      </c>
      <c r="D133" s="9">
        <v>1.075955652255801E-3</v>
      </c>
      <c r="E133" s="8" t="s">
        <v>6</v>
      </c>
    </row>
    <row r="134" spans="1:5" x14ac:dyDescent="0.25">
      <c r="A134" s="6" t="s">
        <v>1812</v>
      </c>
      <c r="B134" s="6" t="s">
        <v>1813</v>
      </c>
      <c r="C134" t="s">
        <v>1814</v>
      </c>
      <c r="D134" s="9">
        <v>1.0711459974795043E-3</v>
      </c>
      <c r="E134" s="8" t="s">
        <v>2</v>
      </c>
    </row>
    <row r="135" spans="1:5" x14ac:dyDescent="0.25">
      <c r="A135" s="6" t="s">
        <v>263</v>
      </c>
      <c r="B135" s="6" t="s">
        <v>264</v>
      </c>
      <c r="C135" t="s">
        <v>265</v>
      </c>
      <c r="D135" s="9">
        <v>1.0431715391586451E-3</v>
      </c>
      <c r="E135" s="8" t="s">
        <v>6</v>
      </c>
    </row>
    <row r="136" spans="1:5" x14ac:dyDescent="0.25">
      <c r="A136" s="6" t="s">
        <v>622</v>
      </c>
      <c r="B136" s="6" t="s">
        <v>623</v>
      </c>
      <c r="C136" t="s">
        <v>624</v>
      </c>
      <c r="D136" s="9">
        <v>1.036829404828226E-3</v>
      </c>
      <c r="E136" s="8" t="s">
        <v>6</v>
      </c>
    </row>
    <row r="137" spans="1:5" x14ac:dyDescent="0.25">
      <c r="A137" s="6" t="s">
        <v>305</v>
      </c>
      <c r="B137" s="6" t="s">
        <v>306</v>
      </c>
      <c r="C137" t="s">
        <v>307</v>
      </c>
      <c r="D137" s="9">
        <v>1.0354984724559931E-3</v>
      </c>
      <c r="E137" s="8" t="s">
        <v>6</v>
      </c>
    </row>
    <row r="138" spans="1:5" x14ac:dyDescent="0.25">
      <c r="A138" s="6" t="s">
        <v>430</v>
      </c>
      <c r="B138" s="6" t="s">
        <v>431</v>
      </c>
      <c r="C138" t="s">
        <v>432</v>
      </c>
      <c r="D138" s="9">
        <v>1.0247676518630839E-3</v>
      </c>
      <c r="E138" s="8" t="s">
        <v>6</v>
      </c>
    </row>
    <row r="139" spans="1:5" x14ac:dyDescent="0.25">
      <c r="A139" s="6" t="s">
        <v>349</v>
      </c>
      <c r="B139" s="6" t="s">
        <v>350</v>
      </c>
      <c r="C139" t="s">
        <v>351</v>
      </c>
      <c r="D139" s="9">
        <v>1.0173086776284149E-3</v>
      </c>
      <c r="E139" s="8" t="s">
        <v>6</v>
      </c>
    </row>
    <row r="140" spans="1:5" x14ac:dyDescent="0.25">
      <c r="A140" s="6" t="s">
        <v>1443</v>
      </c>
      <c r="B140" s="6" t="s">
        <v>426</v>
      </c>
      <c r="C140" t="s">
        <v>1444</v>
      </c>
      <c r="D140" s="9">
        <v>1.013625055740074E-3</v>
      </c>
      <c r="E140" s="8" t="s">
        <v>6</v>
      </c>
    </row>
    <row r="141" spans="1:5" x14ac:dyDescent="0.25">
      <c r="A141" s="6" t="s">
        <v>1449</v>
      </c>
      <c r="B141" s="6" t="s">
        <v>488</v>
      </c>
      <c r="C141" t="s">
        <v>489</v>
      </c>
      <c r="D141" s="9">
        <v>1.0013255340849639E-3</v>
      </c>
      <c r="E141" s="8" t="s">
        <v>6</v>
      </c>
    </row>
    <row r="142" spans="1:5" x14ac:dyDescent="0.25">
      <c r="A142" s="6" t="s">
        <v>647</v>
      </c>
      <c r="B142" s="6" t="s">
        <v>648</v>
      </c>
      <c r="C142" t="s">
        <v>649</v>
      </c>
      <c r="D142" s="9">
        <v>9.9485807990237806E-4</v>
      </c>
      <c r="E142" s="8" t="s">
        <v>6</v>
      </c>
    </row>
    <row r="143" spans="1:5" x14ac:dyDescent="0.25">
      <c r="A143" s="6" t="s">
        <v>326</v>
      </c>
      <c r="B143" s="6" t="s">
        <v>327</v>
      </c>
      <c r="C143" t="s">
        <v>328</v>
      </c>
      <c r="D143" s="9">
        <v>9.9310550106758108E-4</v>
      </c>
      <c r="E143" s="8" t="s">
        <v>6</v>
      </c>
    </row>
    <row r="144" spans="1:5" x14ac:dyDescent="0.25">
      <c r="A144" s="6" t="s">
        <v>451</v>
      </c>
      <c r="B144" s="6" t="s">
        <v>452</v>
      </c>
      <c r="C144" t="s">
        <v>453</v>
      </c>
      <c r="D144" s="9">
        <v>9.868896817812839E-4</v>
      </c>
      <c r="E144" s="8" t="s">
        <v>6</v>
      </c>
    </row>
    <row r="145" spans="1:5" x14ac:dyDescent="0.25">
      <c r="A145" s="6" t="s">
        <v>482</v>
      </c>
      <c r="B145" s="6" t="s">
        <v>483</v>
      </c>
      <c r="C145" t="s">
        <v>484</v>
      </c>
      <c r="D145" s="9">
        <v>9.8112118085353305E-4</v>
      </c>
      <c r="E145" s="8" t="s">
        <v>6</v>
      </c>
    </row>
    <row r="146" spans="1:5" x14ac:dyDescent="0.25">
      <c r="A146" s="6" t="s">
        <v>590</v>
      </c>
      <c r="B146" s="6" t="s">
        <v>591</v>
      </c>
      <c r="C146" t="s">
        <v>592</v>
      </c>
      <c r="D146" s="9">
        <v>9.62322882172031E-4</v>
      </c>
      <c r="E146" s="8" t="s">
        <v>6</v>
      </c>
    </row>
    <row r="147" spans="1:5" x14ac:dyDescent="0.25">
      <c r="A147" s="6" t="s">
        <v>352</v>
      </c>
      <c r="B147" s="6" t="s">
        <v>353</v>
      </c>
      <c r="C147" t="s">
        <v>354</v>
      </c>
      <c r="D147" s="9">
        <v>9.4960247189465499E-4</v>
      </c>
      <c r="E147" s="8" t="s">
        <v>6</v>
      </c>
    </row>
    <row r="148" spans="1:5" x14ac:dyDescent="0.25">
      <c r="A148" s="6" t="s">
        <v>299</v>
      </c>
      <c r="B148" s="6" t="s">
        <v>300</v>
      </c>
      <c r="C148" t="s">
        <v>301</v>
      </c>
      <c r="D148" s="9">
        <v>9.3447153613845804E-4</v>
      </c>
      <c r="E148" s="8" t="s">
        <v>6</v>
      </c>
    </row>
    <row r="149" spans="1:5" x14ac:dyDescent="0.25">
      <c r="A149" s="6" t="s">
        <v>204</v>
      </c>
      <c r="B149" s="6" t="s">
        <v>205</v>
      </c>
      <c r="C149" t="s">
        <v>206</v>
      </c>
      <c r="D149" s="9">
        <v>9.3117868351482E-4</v>
      </c>
      <c r="E149" s="8" t="s">
        <v>6</v>
      </c>
    </row>
    <row r="150" spans="1:5" x14ac:dyDescent="0.25">
      <c r="A150" s="6" t="s">
        <v>456</v>
      </c>
      <c r="B150" s="6" t="s">
        <v>457</v>
      </c>
      <c r="C150" t="s">
        <v>458</v>
      </c>
      <c r="D150" s="9">
        <v>9.2782626623499898E-4</v>
      </c>
      <c r="E150" s="8" t="s">
        <v>6</v>
      </c>
    </row>
    <row r="151" spans="1:5" x14ac:dyDescent="0.25">
      <c r="A151" s="6" t="s">
        <v>504</v>
      </c>
      <c r="B151" s="6" t="s">
        <v>505</v>
      </c>
      <c r="C151" t="s">
        <v>506</v>
      </c>
      <c r="D151" s="9">
        <v>9.1911809079209402E-4</v>
      </c>
      <c r="E151" s="8" t="s">
        <v>6</v>
      </c>
    </row>
    <row r="152" spans="1:5" x14ac:dyDescent="0.25">
      <c r="A152" s="6" t="s">
        <v>574</v>
      </c>
      <c r="B152" s="6" t="s">
        <v>575</v>
      </c>
      <c r="C152" t="s">
        <v>576</v>
      </c>
      <c r="D152" s="9">
        <v>9.1557953435578295E-4</v>
      </c>
      <c r="E152" s="8" t="s">
        <v>6</v>
      </c>
    </row>
    <row r="153" spans="1:5" x14ac:dyDescent="0.25">
      <c r="A153" s="6" t="s">
        <v>367</v>
      </c>
      <c r="B153" s="6" t="s">
        <v>368</v>
      </c>
      <c r="C153" t="s">
        <v>369</v>
      </c>
      <c r="D153" s="9">
        <v>9.0692878909082804E-4</v>
      </c>
      <c r="E153" s="8" t="s">
        <v>6</v>
      </c>
    </row>
    <row r="154" spans="1:5" x14ac:dyDescent="0.25">
      <c r="A154" s="6" t="s">
        <v>380</v>
      </c>
      <c r="B154" s="6" t="s">
        <v>381</v>
      </c>
      <c r="C154" t="s">
        <v>382</v>
      </c>
      <c r="D154" s="9">
        <v>9.0085444629154601E-4</v>
      </c>
      <c r="E154" s="8" t="s">
        <v>6</v>
      </c>
    </row>
    <row r="155" spans="1:5" x14ac:dyDescent="0.25">
      <c r="A155" s="6" t="s">
        <v>473</v>
      </c>
      <c r="B155" s="6" t="s">
        <v>474</v>
      </c>
      <c r="C155" t="s">
        <v>475</v>
      </c>
      <c r="D155" s="9">
        <v>8.9897541146828598E-4</v>
      </c>
      <c r="E155" s="8" t="s">
        <v>6</v>
      </c>
    </row>
    <row r="156" spans="1:5" x14ac:dyDescent="0.25">
      <c r="A156" s="6" t="s">
        <v>323</v>
      </c>
      <c r="B156" s="6" t="s">
        <v>324</v>
      </c>
      <c r="C156" t="s">
        <v>325</v>
      </c>
      <c r="D156" s="9">
        <v>8.9176728102974701E-4</v>
      </c>
      <c r="E156" s="8" t="s">
        <v>6</v>
      </c>
    </row>
    <row r="157" spans="1:5" x14ac:dyDescent="0.25">
      <c r="A157" s="6" t="s">
        <v>377</v>
      </c>
      <c r="B157" s="6" t="s">
        <v>378</v>
      </c>
      <c r="C157" t="s">
        <v>379</v>
      </c>
      <c r="D157" s="9">
        <v>8.6770929636394904E-4</v>
      </c>
      <c r="E157" s="8" t="s">
        <v>6</v>
      </c>
    </row>
    <row r="158" spans="1:5" x14ac:dyDescent="0.25">
      <c r="A158" s="6" t="s">
        <v>427</v>
      </c>
      <c r="B158" s="6" t="s">
        <v>428</v>
      </c>
      <c r="C158" t="s">
        <v>429</v>
      </c>
      <c r="D158" s="9">
        <v>8.6511495820952805E-4</v>
      </c>
      <c r="E158" s="8" t="s">
        <v>6</v>
      </c>
    </row>
    <row r="159" spans="1:5" x14ac:dyDescent="0.25">
      <c r="A159" s="6" t="s">
        <v>516</v>
      </c>
      <c r="B159" s="6" t="s">
        <v>517</v>
      </c>
      <c r="C159" t="s">
        <v>518</v>
      </c>
      <c r="D159" s="9">
        <v>8.6420575374399999E-4</v>
      </c>
      <c r="E159" s="8" t="s">
        <v>6</v>
      </c>
    </row>
    <row r="160" spans="1:5" x14ac:dyDescent="0.25">
      <c r="A160" s="6" t="s">
        <v>329</v>
      </c>
      <c r="B160" s="6" t="s">
        <v>330</v>
      </c>
      <c r="C160" t="s">
        <v>331</v>
      </c>
      <c r="D160" s="9">
        <v>8.5789669187120001E-4</v>
      </c>
      <c r="E160" s="8" t="s">
        <v>6</v>
      </c>
    </row>
    <row r="161" spans="1:5" x14ac:dyDescent="0.25">
      <c r="A161" s="6" t="s">
        <v>1521</v>
      </c>
      <c r="B161" s="6" t="s">
        <v>1796</v>
      </c>
      <c r="C161" t="s">
        <v>1409</v>
      </c>
      <c r="D161" s="9">
        <v>8.3010702824753285E-4</v>
      </c>
      <c r="E161" s="8" t="s">
        <v>6</v>
      </c>
    </row>
    <row r="162" spans="1:5" x14ac:dyDescent="0.25">
      <c r="A162" s="6" t="s">
        <v>548</v>
      </c>
      <c r="B162" s="6" t="s">
        <v>1458</v>
      </c>
      <c r="C162" t="s">
        <v>549</v>
      </c>
      <c r="D162" s="9">
        <v>8.2444174438251502E-4</v>
      </c>
      <c r="E162" s="8" t="s">
        <v>6</v>
      </c>
    </row>
    <row r="163" spans="1:5" x14ac:dyDescent="0.25">
      <c r="A163" s="6" t="s">
        <v>334</v>
      </c>
      <c r="B163" s="6" t="s">
        <v>335</v>
      </c>
      <c r="C163" t="s">
        <v>336</v>
      </c>
      <c r="D163" s="9">
        <v>8.1696042994049199E-4</v>
      </c>
      <c r="E163" s="8" t="s">
        <v>6</v>
      </c>
    </row>
    <row r="164" spans="1:5" x14ac:dyDescent="0.25">
      <c r="A164" s="6" t="s">
        <v>1453</v>
      </c>
      <c r="B164" s="6" t="s">
        <v>598</v>
      </c>
      <c r="C164" t="s">
        <v>599</v>
      </c>
      <c r="D164" s="9">
        <v>8.1276431559788203E-4</v>
      </c>
      <c r="E164" s="8" t="s">
        <v>6</v>
      </c>
    </row>
    <row r="165" spans="1:5" x14ac:dyDescent="0.25">
      <c r="A165" s="6" t="s">
        <v>521</v>
      </c>
      <c r="B165" s="6" t="s">
        <v>522</v>
      </c>
      <c r="C165" t="s">
        <v>523</v>
      </c>
      <c r="D165" s="9">
        <v>8.1204902858284596E-4</v>
      </c>
      <c r="E165" s="8" t="s">
        <v>6</v>
      </c>
    </row>
    <row r="166" spans="1:5" x14ac:dyDescent="0.25">
      <c r="A166" s="6" t="s">
        <v>490</v>
      </c>
      <c r="B166" s="6" t="s">
        <v>491</v>
      </c>
      <c r="C166" t="s">
        <v>492</v>
      </c>
      <c r="D166" s="9">
        <v>8.0856396516678004E-4</v>
      </c>
      <c r="E166" s="8" t="s">
        <v>6</v>
      </c>
    </row>
    <row r="167" spans="1:5" x14ac:dyDescent="0.25">
      <c r="A167" s="6" t="s">
        <v>565</v>
      </c>
      <c r="B167" s="6" t="s">
        <v>566</v>
      </c>
      <c r="C167" t="s">
        <v>567</v>
      </c>
      <c r="D167" s="9">
        <v>8.0542387217001502E-4</v>
      </c>
      <c r="E167" s="8" t="s">
        <v>6</v>
      </c>
    </row>
    <row r="168" spans="1:5" x14ac:dyDescent="0.25">
      <c r="A168" s="6" t="s">
        <v>614</v>
      </c>
      <c r="B168" s="6" t="s">
        <v>615</v>
      </c>
      <c r="C168" t="s">
        <v>616</v>
      </c>
      <c r="D168" s="9">
        <v>8.0113101236270001E-4</v>
      </c>
      <c r="E168" s="8" t="s">
        <v>6</v>
      </c>
    </row>
    <row r="169" spans="1:5" x14ac:dyDescent="0.25">
      <c r="A169" s="6" t="s">
        <v>611</v>
      </c>
      <c r="B169" s="6" t="s">
        <v>612</v>
      </c>
      <c r="C169" t="s">
        <v>613</v>
      </c>
      <c r="D169" s="9">
        <v>7.98213310989347E-4</v>
      </c>
      <c r="E169" s="8" t="s">
        <v>6</v>
      </c>
    </row>
    <row r="170" spans="1:5" x14ac:dyDescent="0.25">
      <c r="A170" s="6" t="s">
        <v>1450</v>
      </c>
      <c r="B170" s="6" t="s">
        <v>454</v>
      </c>
      <c r="C170" t="s">
        <v>455</v>
      </c>
      <c r="D170" s="9">
        <v>7.9469554989801405E-4</v>
      </c>
      <c r="E170" s="8" t="s">
        <v>6</v>
      </c>
    </row>
    <row r="171" spans="1:5" x14ac:dyDescent="0.25">
      <c r="A171" s="6" t="s">
        <v>931</v>
      </c>
      <c r="B171" s="6" t="s">
        <v>932</v>
      </c>
      <c r="C171" t="s">
        <v>933</v>
      </c>
      <c r="D171" s="9">
        <v>7.9462383893319196E-4</v>
      </c>
      <c r="E171" s="8" t="s">
        <v>6</v>
      </c>
    </row>
    <row r="172" spans="1:5" x14ac:dyDescent="0.25">
      <c r="A172" s="6" t="s">
        <v>358</v>
      </c>
      <c r="B172" s="6" t="s">
        <v>359</v>
      </c>
      <c r="C172" t="s">
        <v>360</v>
      </c>
      <c r="D172" s="9">
        <v>7.9242185210092798E-4</v>
      </c>
      <c r="E172" s="8" t="s">
        <v>6</v>
      </c>
    </row>
    <row r="173" spans="1:5" x14ac:dyDescent="0.25">
      <c r="A173" s="6" t="s">
        <v>448</v>
      </c>
      <c r="B173" s="6" t="s">
        <v>449</v>
      </c>
      <c r="C173" t="s">
        <v>450</v>
      </c>
      <c r="D173" s="9">
        <v>7.6531357449458103E-4</v>
      </c>
      <c r="E173" s="8" t="s">
        <v>6</v>
      </c>
    </row>
    <row r="174" spans="1:5" x14ac:dyDescent="0.25">
      <c r="A174" s="6" t="s">
        <v>346</v>
      </c>
      <c r="B174" s="6" t="s">
        <v>347</v>
      </c>
      <c r="C174" t="s">
        <v>348</v>
      </c>
      <c r="D174" s="9">
        <v>7.5244987688305996E-4</v>
      </c>
      <c r="E174" s="8" t="s">
        <v>6</v>
      </c>
    </row>
    <row r="175" spans="1:5" x14ac:dyDescent="0.25">
      <c r="A175" s="6" t="s">
        <v>631</v>
      </c>
      <c r="B175" s="6" t="s">
        <v>632</v>
      </c>
      <c r="C175" t="s">
        <v>633</v>
      </c>
      <c r="D175" s="9">
        <v>7.5144580989660703E-4</v>
      </c>
      <c r="E175" s="8" t="s">
        <v>6</v>
      </c>
    </row>
    <row r="176" spans="1:5" x14ac:dyDescent="0.25">
      <c r="A176" s="6" t="s">
        <v>401</v>
      </c>
      <c r="B176" s="6" t="s">
        <v>402</v>
      </c>
      <c r="C176" t="s">
        <v>403</v>
      </c>
      <c r="D176" s="9">
        <v>7.4929705083881103E-4</v>
      </c>
      <c r="E176" s="8" t="s">
        <v>6</v>
      </c>
    </row>
    <row r="177" spans="1:5" x14ac:dyDescent="0.25">
      <c r="A177" s="6" t="s">
        <v>389</v>
      </c>
      <c r="B177" s="6" t="s">
        <v>390</v>
      </c>
      <c r="C177" t="s">
        <v>391</v>
      </c>
      <c r="D177" s="9">
        <v>7.3234551399862396E-4</v>
      </c>
      <c r="E177" s="8" t="s">
        <v>6</v>
      </c>
    </row>
    <row r="178" spans="1:5" x14ac:dyDescent="0.25">
      <c r="A178" s="6" t="s">
        <v>603</v>
      </c>
      <c r="B178" s="6" t="s">
        <v>604</v>
      </c>
      <c r="C178" t="s">
        <v>605</v>
      </c>
      <c r="D178" s="9">
        <v>7.2709402920478504E-4</v>
      </c>
      <c r="E178" s="8" t="s">
        <v>6</v>
      </c>
    </row>
    <row r="179" spans="1:5" x14ac:dyDescent="0.25">
      <c r="A179" s="6" t="s">
        <v>410</v>
      </c>
      <c r="B179" s="6" t="s">
        <v>411</v>
      </c>
      <c r="C179" t="s">
        <v>412</v>
      </c>
      <c r="D179" s="9">
        <v>7.2377672417989702E-4</v>
      </c>
      <c r="E179" s="8" t="s">
        <v>6</v>
      </c>
    </row>
    <row r="180" spans="1:5" x14ac:dyDescent="0.25">
      <c r="A180" s="6" t="s">
        <v>593</v>
      </c>
      <c r="B180" s="6" t="s">
        <v>594</v>
      </c>
      <c r="C180" t="s">
        <v>1457</v>
      </c>
      <c r="D180" s="9">
        <v>7.1583001474680998E-4</v>
      </c>
      <c r="E180" s="8" t="s">
        <v>6</v>
      </c>
    </row>
    <row r="181" spans="1:5" x14ac:dyDescent="0.25">
      <c r="A181" s="6" t="s">
        <v>774</v>
      </c>
      <c r="B181" s="6" t="s">
        <v>775</v>
      </c>
      <c r="C181" t="s">
        <v>776</v>
      </c>
      <c r="D181" s="9">
        <v>6.9736816714199195E-4</v>
      </c>
      <c r="E181" s="8" t="s">
        <v>6</v>
      </c>
    </row>
    <row r="182" spans="1:5" x14ac:dyDescent="0.25">
      <c r="A182" s="6" t="s">
        <v>562</v>
      </c>
      <c r="B182" s="6" t="s">
        <v>563</v>
      </c>
      <c r="C182" t="s">
        <v>564</v>
      </c>
      <c r="D182" s="9">
        <v>6.9126400196376598E-4</v>
      </c>
      <c r="E182" s="8" t="s">
        <v>6</v>
      </c>
    </row>
    <row r="183" spans="1:5" x14ac:dyDescent="0.25">
      <c r="A183" s="6" t="s">
        <v>1459</v>
      </c>
      <c r="B183" s="6" t="s">
        <v>738</v>
      </c>
      <c r="C183" t="s">
        <v>739</v>
      </c>
      <c r="D183" s="9">
        <v>6.8754935335926999E-4</v>
      </c>
      <c r="E183" s="8" t="s">
        <v>6</v>
      </c>
    </row>
    <row r="184" spans="1:5" x14ac:dyDescent="0.25">
      <c r="A184" s="6" t="s">
        <v>1815</v>
      </c>
      <c r="B184" s="6" t="s">
        <v>1816</v>
      </c>
      <c r="C184" t="s">
        <v>743</v>
      </c>
      <c r="D184" s="9">
        <v>6.8195000908918401E-4</v>
      </c>
      <c r="E184" s="8" t="s">
        <v>6</v>
      </c>
    </row>
    <row r="185" spans="1:5" x14ac:dyDescent="0.25">
      <c r="A185" s="6" t="s">
        <v>827</v>
      </c>
      <c r="B185" s="6" t="s">
        <v>828</v>
      </c>
      <c r="C185" t="s">
        <v>829</v>
      </c>
      <c r="D185" s="9">
        <v>6.7560637683929895E-4</v>
      </c>
      <c r="E185" s="8" t="s">
        <v>6</v>
      </c>
    </row>
    <row r="186" spans="1:5" x14ac:dyDescent="0.25">
      <c r="A186" s="6" t="s">
        <v>383</v>
      </c>
      <c r="B186" s="6" t="s">
        <v>384</v>
      </c>
      <c r="C186" t="s">
        <v>385</v>
      </c>
      <c r="D186" s="9">
        <v>6.6849825011472495E-4</v>
      </c>
      <c r="E186" s="8" t="s">
        <v>6</v>
      </c>
    </row>
    <row r="187" spans="1:5" x14ac:dyDescent="0.25">
      <c r="A187" s="6" t="s">
        <v>642</v>
      </c>
      <c r="B187" s="6" t="s">
        <v>643</v>
      </c>
      <c r="C187" t="s">
        <v>1452</v>
      </c>
      <c r="D187" s="9">
        <v>6.6110652939085197E-4</v>
      </c>
      <c r="E187" s="8" t="s">
        <v>6</v>
      </c>
    </row>
    <row r="188" spans="1:5" x14ac:dyDescent="0.25">
      <c r="A188" s="6" t="s">
        <v>1455</v>
      </c>
      <c r="B188" s="6" t="s">
        <v>617</v>
      </c>
      <c r="C188" t="s">
        <v>618</v>
      </c>
      <c r="D188" s="9">
        <v>6.5948444641225905E-4</v>
      </c>
      <c r="E188" s="8" t="s">
        <v>6</v>
      </c>
    </row>
    <row r="189" spans="1:5" x14ac:dyDescent="0.25">
      <c r="A189" s="6" t="s">
        <v>459</v>
      </c>
      <c r="B189" s="6" t="s">
        <v>460</v>
      </c>
      <c r="C189" t="s">
        <v>461</v>
      </c>
      <c r="D189" s="9">
        <v>6.5068214117180198E-4</v>
      </c>
      <c r="E189" s="8" t="s">
        <v>6</v>
      </c>
    </row>
    <row r="190" spans="1:5" x14ac:dyDescent="0.25">
      <c r="A190" s="6" t="s">
        <v>524</v>
      </c>
      <c r="B190" s="6" t="s">
        <v>525</v>
      </c>
      <c r="C190" t="s">
        <v>526</v>
      </c>
      <c r="D190" s="9">
        <v>6.4261914481074801E-4</v>
      </c>
      <c r="E190" s="8" t="s">
        <v>6</v>
      </c>
    </row>
    <row r="191" spans="1:5" x14ac:dyDescent="0.25">
      <c r="A191" s="6" t="s">
        <v>1456</v>
      </c>
      <c r="B191" s="6" t="s">
        <v>723</v>
      </c>
      <c r="C191" t="s">
        <v>724</v>
      </c>
      <c r="D191" s="9">
        <v>6.4105962528312696E-4</v>
      </c>
      <c r="E191" s="8" t="s">
        <v>6</v>
      </c>
    </row>
    <row r="192" spans="1:5" x14ac:dyDescent="0.25">
      <c r="A192" s="6" t="s">
        <v>659</v>
      </c>
      <c r="B192" s="6" t="s">
        <v>660</v>
      </c>
      <c r="C192" t="s">
        <v>661</v>
      </c>
      <c r="D192" s="9">
        <v>6.3793083587880604E-4</v>
      </c>
      <c r="E192" s="8" t="s">
        <v>6</v>
      </c>
    </row>
    <row r="193" spans="1:5" x14ac:dyDescent="0.25">
      <c r="A193" s="6" t="s">
        <v>1817</v>
      </c>
      <c r="B193" s="6" t="s">
        <v>493</v>
      </c>
      <c r="C193" t="s">
        <v>494</v>
      </c>
      <c r="D193" s="9">
        <v>6.3451309948266198E-4</v>
      </c>
      <c r="E193" s="8" t="s">
        <v>6</v>
      </c>
    </row>
    <row r="194" spans="1:5" x14ac:dyDescent="0.25">
      <c r="A194" s="6" t="s">
        <v>653</v>
      </c>
      <c r="B194" s="6" t="s">
        <v>654</v>
      </c>
      <c r="C194" t="s">
        <v>655</v>
      </c>
      <c r="D194" s="9">
        <v>6.3362534794173995E-4</v>
      </c>
      <c r="E194" s="8" t="s">
        <v>6</v>
      </c>
    </row>
    <row r="195" spans="1:5" x14ac:dyDescent="0.25">
      <c r="A195" s="6" t="s">
        <v>395</v>
      </c>
      <c r="B195" s="6" t="s">
        <v>396</v>
      </c>
      <c r="C195" t="s">
        <v>397</v>
      </c>
      <c r="D195" s="9">
        <v>6.3152822013632802E-4</v>
      </c>
      <c r="E195" s="8" t="s">
        <v>6</v>
      </c>
    </row>
    <row r="196" spans="1:5" x14ac:dyDescent="0.25">
      <c r="A196" s="6" t="s">
        <v>1465</v>
      </c>
      <c r="B196" s="6" t="s">
        <v>519</v>
      </c>
      <c r="C196" t="s">
        <v>520</v>
      </c>
      <c r="D196" s="9">
        <v>6.3000132782923201E-4</v>
      </c>
      <c r="E196" s="8" t="s">
        <v>6</v>
      </c>
    </row>
    <row r="197" spans="1:5" x14ac:dyDescent="0.25">
      <c r="A197" s="6" t="s">
        <v>442</v>
      </c>
      <c r="B197" s="6" t="s">
        <v>443</v>
      </c>
      <c r="C197" t="s">
        <v>444</v>
      </c>
      <c r="D197" s="9">
        <v>6.2721366592787301E-4</v>
      </c>
      <c r="E197" s="8" t="s">
        <v>6</v>
      </c>
    </row>
    <row r="198" spans="1:5" x14ac:dyDescent="0.25">
      <c r="A198" s="6" t="s">
        <v>707</v>
      </c>
      <c r="B198" s="6" t="s">
        <v>708</v>
      </c>
      <c r="C198" t="s">
        <v>709</v>
      </c>
      <c r="D198" s="9">
        <v>6.1848704650077299E-4</v>
      </c>
      <c r="E198" s="8" t="s">
        <v>6</v>
      </c>
    </row>
    <row r="199" spans="1:5" x14ac:dyDescent="0.25">
      <c r="A199" s="6" t="s">
        <v>470</v>
      </c>
      <c r="B199" s="6" t="s">
        <v>471</v>
      </c>
      <c r="C199" t="s">
        <v>472</v>
      </c>
      <c r="D199" s="9">
        <v>6.0983939374918803E-4</v>
      </c>
      <c r="E199" s="8" t="s">
        <v>6</v>
      </c>
    </row>
    <row r="200" spans="1:5" x14ac:dyDescent="0.25">
      <c r="A200" s="6" t="s">
        <v>1131</v>
      </c>
      <c r="B200" s="6" t="s">
        <v>1132</v>
      </c>
      <c r="C200" t="s">
        <v>1133</v>
      </c>
      <c r="D200" s="9">
        <v>6.0360366780272802E-4</v>
      </c>
      <c r="E200" s="8" t="s">
        <v>6</v>
      </c>
    </row>
    <row r="201" spans="1:5" x14ac:dyDescent="0.25">
      <c r="A201" s="6" t="s">
        <v>467</v>
      </c>
      <c r="B201" s="6" t="s">
        <v>468</v>
      </c>
      <c r="C201" t="s">
        <v>469</v>
      </c>
      <c r="D201" s="9">
        <v>6.0344308546422603E-4</v>
      </c>
      <c r="E201" s="8" t="s">
        <v>6</v>
      </c>
    </row>
    <row r="202" spans="1:5" x14ac:dyDescent="0.25">
      <c r="A202" s="6" t="s">
        <v>849</v>
      </c>
      <c r="B202" s="6" t="s">
        <v>850</v>
      </c>
      <c r="C202" t="s">
        <v>851</v>
      </c>
      <c r="D202" s="9">
        <v>5.9941836119778999E-4</v>
      </c>
      <c r="E202" s="8" t="s">
        <v>6</v>
      </c>
    </row>
    <row r="203" spans="1:5" x14ac:dyDescent="0.25">
      <c r="A203" s="6" t="s">
        <v>595</v>
      </c>
      <c r="B203" s="6" t="s">
        <v>596</v>
      </c>
      <c r="C203" t="s">
        <v>597</v>
      </c>
      <c r="D203" s="9">
        <v>5.8901775929497005E-4</v>
      </c>
      <c r="E203" s="8" t="s">
        <v>6</v>
      </c>
    </row>
    <row r="204" spans="1:5" x14ac:dyDescent="0.25">
      <c r="A204" s="6" t="s">
        <v>479</v>
      </c>
      <c r="B204" s="6" t="s">
        <v>480</v>
      </c>
      <c r="C204" t="s">
        <v>481</v>
      </c>
      <c r="D204" s="9">
        <v>5.8724693914248701E-4</v>
      </c>
      <c r="E204" s="8" t="s">
        <v>6</v>
      </c>
    </row>
    <row r="205" spans="1:5" x14ac:dyDescent="0.25">
      <c r="A205" s="6" t="s">
        <v>1818</v>
      </c>
      <c r="B205" s="6" t="s">
        <v>689</v>
      </c>
      <c r="C205" t="s">
        <v>690</v>
      </c>
      <c r="D205" s="9">
        <v>5.8624299948158696E-4</v>
      </c>
      <c r="E205" s="8" t="s">
        <v>6</v>
      </c>
    </row>
    <row r="206" spans="1:5" x14ac:dyDescent="0.25">
      <c r="A206" s="6" t="s">
        <v>533</v>
      </c>
      <c r="B206" s="6" t="s">
        <v>534</v>
      </c>
      <c r="C206" t="s">
        <v>535</v>
      </c>
      <c r="D206" s="9">
        <v>5.7767011280250298E-4</v>
      </c>
      <c r="E206" s="8" t="s">
        <v>6</v>
      </c>
    </row>
    <row r="207" spans="1:5" x14ac:dyDescent="0.25">
      <c r="A207" s="6" t="s">
        <v>683</v>
      </c>
      <c r="B207" s="6" t="s">
        <v>684</v>
      </c>
      <c r="C207" t="s">
        <v>685</v>
      </c>
      <c r="D207" s="9">
        <v>5.7417537210508103E-4</v>
      </c>
      <c r="E207" s="8" t="s">
        <v>6</v>
      </c>
    </row>
    <row r="208" spans="1:5" x14ac:dyDescent="0.25">
      <c r="A208" s="6" t="s">
        <v>445</v>
      </c>
      <c r="B208" s="6" t="s">
        <v>446</v>
      </c>
      <c r="C208" t="s">
        <v>447</v>
      </c>
      <c r="D208" s="9">
        <v>5.6912456956768095E-4</v>
      </c>
      <c r="E208" s="8" t="s">
        <v>6</v>
      </c>
    </row>
    <row r="209" spans="1:5" x14ac:dyDescent="0.25">
      <c r="A209" s="6" t="s">
        <v>545</v>
      </c>
      <c r="B209" s="6" t="s">
        <v>546</v>
      </c>
      <c r="C209" t="s">
        <v>547</v>
      </c>
      <c r="D209" s="9">
        <v>5.6314120183492797E-4</v>
      </c>
      <c r="E209" s="8" t="s">
        <v>6</v>
      </c>
    </row>
    <row r="210" spans="1:5" x14ac:dyDescent="0.25">
      <c r="A210" s="6" t="s">
        <v>465</v>
      </c>
      <c r="B210" s="6" t="s">
        <v>466</v>
      </c>
      <c r="C210" t="s">
        <v>1454</v>
      </c>
      <c r="D210" s="9">
        <v>5.6236696495685695E-4</v>
      </c>
      <c r="E210" s="8" t="s">
        <v>6</v>
      </c>
    </row>
    <row r="211" spans="1:5" x14ac:dyDescent="0.25">
      <c r="A211" s="6" t="s">
        <v>392</v>
      </c>
      <c r="B211" s="6" t="s">
        <v>393</v>
      </c>
      <c r="C211" t="s">
        <v>394</v>
      </c>
      <c r="D211" s="9">
        <v>5.6012477168750205E-4</v>
      </c>
      <c r="E211" s="8" t="s">
        <v>6</v>
      </c>
    </row>
    <row r="212" spans="1:5" x14ac:dyDescent="0.25">
      <c r="A212" s="6" t="s">
        <v>507</v>
      </c>
      <c r="B212" s="6" t="s">
        <v>508</v>
      </c>
      <c r="C212" t="s">
        <v>509</v>
      </c>
      <c r="D212" s="9">
        <v>5.5041562327092701E-4</v>
      </c>
      <c r="E212" s="8" t="s">
        <v>6</v>
      </c>
    </row>
    <row r="213" spans="1:5" x14ac:dyDescent="0.25">
      <c r="A213" s="6" t="s">
        <v>1637</v>
      </c>
      <c r="B213" s="6" t="s">
        <v>1638</v>
      </c>
      <c r="C213" t="s">
        <v>1639</v>
      </c>
      <c r="D213" s="9">
        <v>5.5009375667262222E-4</v>
      </c>
      <c r="E213" s="8" t="s">
        <v>6</v>
      </c>
    </row>
    <row r="214" spans="1:5" x14ac:dyDescent="0.25">
      <c r="A214" s="6" t="s">
        <v>791</v>
      </c>
      <c r="B214" s="6" t="s">
        <v>792</v>
      </c>
      <c r="C214" t="s">
        <v>793</v>
      </c>
      <c r="D214" s="9">
        <v>5.4841394193401699E-4</v>
      </c>
      <c r="E214" s="8" t="s">
        <v>6</v>
      </c>
    </row>
    <row r="215" spans="1:5" x14ac:dyDescent="0.25">
      <c r="A215" s="6" t="s">
        <v>665</v>
      </c>
      <c r="B215" s="6" t="s">
        <v>666</v>
      </c>
      <c r="C215" t="s">
        <v>667</v>
      </c>
      <c r="D215" s="9">
        <v>5.4526641100870101E-4</v>
      </c>
      <c r="E215" s="8" t="s">
        <v>6</v>
      </c>
    </row>
    <row r="216" spans="1:5" x14ac:dyDescent="0.25">
      <c r="A216" s="6" t="s">
        <v>747</v>
      </c>
      <c r="B216" s="6" t="s">
        <v>748</v>
      </c>
      <c r="C216" t="s">
        <v>749</v>
      </c>
      <c r="D216" s="9">
        <v>5.3752217767809296E-4</v>
      </c>
      <c r="E216" s="8" t="s">
        <v>6</v>
      </c>
    </row>
    <row r="217" spans="1:5" x14ac:dyDescent="0.25">
      <c r="A217" s="6" t="s">
        <v>600</v>
      </c>
      <c r="B217" s="6" t="s">
        <v>601</v>
      </c>
      <c r="C217" t="s">
        <v>602</v>
      </c>
      <c r="D217" s="9">
        <v>5.3514906257511204E-4</v>
      </c>
      <c r="E217" s="8" t="s">
        <v>6</v>
      </c>
    </row>
    <row r="218" spans="1:5" x14ac:dyDescent="0.25">
      <c r="A218" s="6" t="s">
        <v>536</v>
      </c>
      <c r="B218" s="6" t="s">
        <v>537</v>
      </c>
      <c r="C218" t="s">
        <v>538</v>
      </c>
      <c r="D218" s="9">
        <v>5.3154357737892602E-4</v>
      </c>
      <c r="E218" s="8" t="s">
        <v>6</v>
      </c>
    </row>
    <row r="219" spans="1:5" x14ac:dyDescent="0.25">
      <c r="A219" s="6" t="s">
        <v>835</v>
      </c>
      <c r="B219" s="6" t="s">
        <v>836</v>
      </c>
      <c r="C219" t="s">
        <v>837</v>
      </c>
      <c r="D219" s="9">
        <v>5.2953410449244705E-4</v>
      </c>
      <c r="E219" s="8" t="s">
        <v>6</v>
      </c>
    </row>
    <row r="220" spans="1:5" x14ac:dyDescent="0.25">
      <c r="A220" s="6" t="s">
        <v>1819</v>
      </c>
      <c r="B220" s="6" t="s">
        <v>671</v>
      </c>
      <c r="C220" t="s">
        <v>672</v>
      </c>
      <c r="D220" s="9">
        <v>5.2798715871324898E-4</v>
      </c>
      <c r="E220" s="8" t="s">
        <v>6</v>
      </c>
    </row>
    <row r="221" spans="1:5" x14ac:dyDescent="0.25">
      <c r="A221" s="6" t="s">
        <v>1464</v>
      </c>
      <c r="B221" s="6" t="s">
        <v>916</v>
      </c>
      <c r="C221" t="s">
        <v>917</v>
      </c>
      <c r="D221" s="9">
        <v>5.2324601009501705E-4</v>
      </c>
      <c r="E221" s="8" t="s">
        <v>6</v>
      </c>
    </row>
    <row r="222" spans="1:5" x14ac:dyDescent="0.25">
      <c r="A222" s="6" t="s">
        <v>1498</v>
      </c>
      <c r="B222" s="6" t="s">
        <v>1499</v>
      </c>
      <c r="C222" t="s">
        <v>1500</v>
      </c>
      <c r="D222" s="9">
        <v>5.2104126279459671E-4</v>
      </c>
      <c r="E222" s="8" t="s">
        <v>6</v>
      </c>
    </row>
    <row r="223" spans="1:5" x14ac:dyDescent="0.25">
      <c r="A223" s="6" t="s">
        <v>951</v>
      </c>
      <c r="B223" s="6" t="s">
        <v>952</v>
      </c>
      <c r="C223" t="s">
        <v>953</v>
      </c>
      <c r="D223" s="9">
        <v>5.2010366706533998E-4</v>
      </c>
      <c r="E223" s="8" t="s">
        <v>6</v>
      </c>
    </row>
    <row r="224" spans="1:5" x14ac:dyDescent="0.25">
      <c r="A224" s="6" t="s">
        <v>485</v>
      </c>
      <c r="B224" s="6" t="s">
        <v>486</v>
      </c>
      <c r="C224" t="s">
        <v>487</v>
      </c>
      <c r="D224" s="9">
        <v>5.1955594788563304E-4</v>
      </c>
      <c r="E224" s="8" t="s">
        <v>6</v>
      </c>
    </row>
    <row r="225" spans="1:5" x14ac:dyDescent="0.25">
      <c r="A225" s="6" t="s">
        <v>588</v>
      </c>
      <c r="B225" s="6" t="s">
        <v>1467</v>
      </c>
      <c r="C225" t="s">
        <v>589</v>
      </c>
      <c r="D225" s="9">
        <v>5.1249782610768703E-4</v>
      </c>
      <c r="E225" s="8" t="s">
        <v>6</v>
      </c>
    </row>
    <row r="226" spans="1:5" x14ac:dyDescent="0.25">
      <c r="A226" s="6" t="s">
        <v>583</v>
      </c>
      <c r="B226" s="6" t="s">
        <v>584</v>
      </c>
      <c r="C226" t="s">
        <v>585</v>
      </c>
      <c r="D226" s="9">
        <v>5.1054508367803396E-4</v>
      </c>
      <c r="E226" s="8" t="s">
        <v>6</v>
      </c>
    </row>
    <row r="227" spans="1:5" x14ac:dyDescent="0.25">
      <c r="A227" s="6" t="s">
        <v>404</v>
      </c>
      <c r="B227" s="6" t="s">
        <v>405</v>
      </c>
      <c r="C227" t="s">
        <v>406</v>
      </c>
      <c r="D227" s="9">
        <v>5.0957446026399797E-4</v>
      </c>
      <c r="E227" s="8" t="s">
        <v>6</v>
      </c>
    </row>
    <row r="228" spans="1:5" x14ac:dyDescent="0.25">
      <c r="A228" s="6" t="s">
        <v>809</v>
      </c>
      <c r="B228" s="6" t="s">
        <v>810</v>
      </c>
      <c r="C228" t="s">
        <v>811</v>
      </c>
      <c r="D228" s="9">
        <v>5.08546457047841E-4</v>
      </c>
      <c r="E228" s="8" t="s">
        <v>6</v>
      </c>
    </row>
    <row r="229" spans="1:5" x14ac:dyDescent="0.25">
      <c r="A229" s="6" t="s">
        <v>510</v>
      </c>
      <c r="B229" s="6" t="s">
        <v>511</v>
      </c>
      <c r="C229" t="s">
        <v>512</v>
      </c>
      <c r="D229" s="9">
        <v>5.0603559259441403E-4</v>
      </c>
      <c r="E229" s="8" t="s">
        <v>6</v>
      </c>
    </row>
    <row r="230" spans="1:5" x14ac:dyDescent="0.25">
      <c r="A230" s="6" t="s">
        <v>757</v>
      </c>
      <c r="B230" s="6" t="s">
        <v>758</v>
      </c>
      <c r="C230" t="s">
        <v>759</v>
      </c>
      <c r="D230" s="9">
        <v>5.0347302514413802E-4</v>
      </c>
      <c r="E230" s="8" t="s">
        <v>6</v>
      </c>
    </row>
    <row r="231" spans="1:5" x14ac:dyDescent="0.25">
      <c r="A231" s="6" t="s">
        <v>550</v>
      </c>
      <c r="B231" s="6" t="s">
        <v>551</v>
      </c>
      <c r="C231" t="s">
        <v>552</v>
      </c>
      <c r="D231" s="9">
        <v>5.0319880768913004E-4</v>
      </c>
      <c r="E231" s="8" t="s">
        <v>6</v>
      </c>
    </row>
    <row r="232" spans="1:5" x14ac:dyDescent="0.25">
      <c r="A232" s="6" t="s">
        <v>1820</v>
      </c>
      <c r="B232" s="6" t="s">
        <v>1414</v>
      </c>
      <c r="C232" t="s">
        <v>1415</v>
      </c>
      <c r="D232" s="9">
        <v>4.9740535985778097E-4</v>
      </c>
      <c r="E232" s="8" t="s">
        <v>6</v>
      </c>
    </row>
    <row r="233" spans="1:5" x14ac:dyDescent="0.25">
      <c r="A233" s="6" t="s">
        <v>1563</v>
      </c>
      <c r="B233" s="6" t="s">
        <v>1564</v>
      </c>
      <c r="C233" t="s">
        <v>1565</v>
      </c>
      <c r="D233" s="9">
        <v>4.9679528658468802E-4</v>
      </c>
      <c r="E233" s="8" t="s">
        <v>6</v>
      </c>
    </row>
    <row r="234" spans="1:5" x14ac:dyDescent="0.25">
      <c r="A234" s="6" t="s">
        <v>398</v>
      </c>
      <c r="B234" s="6" t="s">
        <v>399</v>
      </c>
      <c r="C234" t="s">
        <v>400</v>
      </c>
      <c r="D234" s="9">
        <v>4.92873424053554E-4</v>
      </c>
      <c r="E234" s="8" t="s">
        <v>6</v>
      </c>
    </row>
    <row r="235" spans="1:5" x14ac:dyDescent="0.25">
      <c r="A235" s="6" t="s">
        <v>513</v>
      </c>
      <c r="B235" s="6" t="s">
        <v>514</v>
      </c>
      <c r="C235" t="s">
        <v>515</v>
      </c>
      <c r="D235" s="9">
        <v>4.8772768687256401E-4</v>
      </c>
      <c r="E235" s="8" t="s">
        <v>6</v>
      </c>
    </row>
    <row r="236" spans="1:5" x14ac:dyDescent="0.25">
      <c r="A236" s="6" t="s">
        <v>650</v>
      </c>
      <c r="B236" s="6" t="s">
        <v>651</v>
      </c>
      <c r="C236" t="s">
        <v>652</v>
      </c>
      <c r="D236" s="9">
        <v>4.8291079224032399E-4</v>
      </c>
      <c r="E236" s="8" t="s">
        <v>6</v>
      </c>
    </row>
    <row r="237" spans="1:5" x14ac:dyDescent="0.25">
      <c r="A237" s="6" t="s">
        <v>539</v>
      </c>
      <c r="B237" s="6" t="s">
        <v>540</v>
      </c>
      <c r="C237" t="s">
        <v>541</v>
      </c>
      <c r="D237" s="9">
        <v>4.82480058146138E-4</v>
      </c>
      <c r="E237" s="8" t="s">
        <v>6</v>
      </c>
    </row>
    <row r="238" spans="1:5" x14ac:dyDescent="0.25">
      <c r="A238" s="6" t="s">
        <v>498</v>
      </c>
      <c r="B238" s="6" t="s">
        <v>499</v>
      </c>
      <c r="C238" t="s">
        <v>500</v>
      </c>
      <c r="D238" s="9">
        <v>4.7302359538180098E-4</v>
      </c>
      <c r="E238" s="8" t="s">
        <v>6</v>
      </c>
    </row>
    <row r="239" spans="1:5" x14ac:dyDescent="0.25">
      <c r="A239" s="6" t="s">
        <v>700</v>
      </c>
      <c r="B239" s="6" t="s">
        <v>701</v>
      </c>
      <c r="C239" t="s">
        <v>702</v>
      </c>
      <c r="D239" s="9">
        <v>4.68398701768408E-4</v>
      </c>
      <c r="E239" s="8" t="s">
        <v>6</v>
      </c>
    </row>
    <row r="240" spans="1:5" x14ac:dyDescent="0.25">
      <c r="A240" s="6" t="s">
        <v>577</v>
      </c>
      <c r="B240" s="6" t="s">
        <v>578</v>
      </c>
      <c r="C240" t="s">
        <v>579</v>
      </c>
      <c r="D240" s="9">
        <v>4.6370056593442101E-4</v>
      </c>
      <c r="E240" s="8" t="s">
        <v>6</v>
      </c>
    </row>
    <row r="241" spans="1:5" x14ac:dyDescent="0.25">
      <c r="A241" s="6" t="s">
        <v>662</v>
      </c>
      <c r="B241" s="6" t="s">
        <v>663</v>
      </c>
      <c r="C241" t="s">
        <v>664</v>
      </c>
      <c r="D241" s="9">
        <v>4.6232405986199E-4</v>
      </c>
      <c r="E241" s="8" t="s">
        <v>6</v>
      </c>
    </row>
    <row r="242" spans="1:5" x14ac:dyDescent="0.25">
      <c r="A242" s="6" t="s">
        <v>800</v>
      </c>
      <c r="B242" s="6" t="s">
        <v>801</v>
      </c>
      <c r="C242" t="s">
        <v>802</v>
      </c>
      <c r="D242" s="9">
        <v>4.5793379009993599E-4</v>
      </c>
      <c r="E242" s="8" t="s">
        <v>6</v>
      </c>
    </row>
    <row r="243" spans="1:5" x14ac:dyDescent="0.25">
      <c r="A243" s="6" t="s">
        <v>1821</v>
      </c>
      <c r="B243" s="6" t="s">
        <v>1822</v>
      </c>
      <c r="C243" t="s">
        <v>1823</v>
      </c>
      <c r="D243" s="9">
        <v>4.5613782125584112E-4</v>
      </c>
      <c r="E243" s="8" t="s">
        <v>2</v>
      </c>
    </row>
    <row r="244" spans="1:5" x14ac:dyDescent="0.25">
      <c r="A244" s="6" t="s">
        <v>1462</v>
      </c>
      <c r="B244" s="6" t="s">
        <v>725</v>
      </c>
      <c r="C244" t="s">
        <v>726</v>
      </c>
      <c r="D244" s="9">
        <v>4.5291390358082701E-4</v>
      </c>
      <c r="E244" s="8" t="s">
        <v>6</v>
      </c>
    </row>
    <row r="245" spans="1:5" x14ac:dyDescent="0.25">
      <c r="A245" s="6" t="s">
        <v>553</v>
      </c>
      <c r="B245" s="6" t="s">
        <v>554</v>
      </c>
      <c r="C245" t="s">
        <v>555</v>
      </c>
      <c r="D245" s="9">
        <v>4.5178311939341002E-4</v>
      </c>
      <c r="E245" s="8" t="s">
        <v>6</v>
      </c>
    </row>
    <row r="246" spans="1:5" x14ac:dyDescent="0.25">
      <c r="A246" s="6" t="s">
        <v>556</v>
      </c>
      <c r="B246" s="6" t="s">
        <v>557</v>
      </c>
      <c r="C246" t="s">
        <v>558</v>
      </c>
      <c r="D246" s="9">
        <v>4.4777816768898701E-4</v>
      </c>
      <c r="E246" s="8" t="s">
        <v>6</v>
      </c>
    </row>
    <row r="247" spans="1:5" x14ac:dyDescent="0.25">
      <c r="A247" s="6" t="s">
        <v>710</v>
      </c>
      <c r="B247" s="6" t="s">
        <v>711</v>
      </c>
      <c r="C247" t="s">
        <v>712</v>
      </c>
      <c r="D247" s="9">
        <v>4.4646130341320899E-4</v>
      </c>
      <c r="E247" s="8" t="s">
        <v>6</v>
      </c>
    </row>
    <row r="248" spans="1:5" x14ac:dyDescent="0.25">
      <c r="A248" s="6" t="s">
        <v>501</v>
      </c>
      <c r="B248" s="6" t="s">
        <v>502</v>
      </c>
      <c r="C248" t="s">
        <v>503</v>
      </c>
      <c r="D248" s="9">
        <v>4.3794739347799102E-4</v>
      </c>
      <c r="E248" s="8" t="s">
        <v>6</v>
      </c>
    </row>
    <row r="249" spans="1:5" x14ac:dyDescent="0.25">
      <c r="A249" s="6" t="s">
        <v>729</v>
      </c>
      <c r="B249" s="6" t="s">
        <v>730</v>
      </c>
      <c r="C249" t="s">
        <v>731</v>
      </c>
      <c r="D249" s="9">
        <v>4.36513093261695E-4</v>
      </c>
      <c r="E249" s="8" t="s">
        <v>6</v>
      </c>
    </row>
    <row r="250" spans="1:5" x14ac:dyDescent="0.25">
      <c r="A250" s="6" t="s">
        <v>608</v>
      </c>
      <c r="B250" s="6" t="s">
        <v>609</v>
      </c>
      <c r="C250" t="s">
        <v>610</v>
      </c>
      <c r="D250" s="9">
        <v>4.3286629417378799E-4</v>
      </c>
      <c r="E250" s="8" t="s">
        <v>6</v>
      </c>
    </row>
    <row r="251" spans="1:5" x14ac:dyDescent="0.25">
      <c r="A251" s="6" t="s">
        <v>899</v>
      </c>
      <c r="B251" s="6" t="s">
        <v>900</v>
      </c>
      <c r="C251" t="s">
        <v>901</v>
      </c>
      <c r="D251" s="9">
        <v>4.3268048036964701E-4</v>
      </c>
      <c r="E251" s="8" t="s">
        <v>6</v>
      </c>
    </row>
    <row r="252" spans="1:5" x14ac:dyDescent="0.25">
      <c r="A252" s="6" t="s">
        <v>1469</v>
      </c>
      <c r="B252" s="6" t="s">
        <v>1410</v>
      </c>
      <c r="C252" t="s">
        <v>1411</v>
      </c>
      <c r="D252" s="9">
        <v>4.2906443528119802E-4</v>
      </c>
      <c r="E252" s="8" t="s">
        <v>6</v>
      </c>
    </row>
    <row r="253" spans="1:5" x14ac:dyDescent="0.25">
      <c r="A253" s="6" t="s">
        <v>1523</v>
      </c>
      <c r="B253" s="6" t="s">
        <v>1393</v>
      </c>
      <c r="C253" t="s">
        <v>1394</v>
      </c>
      <c r="D253" s="9">
        <v>4.2549056170745122E-4</v>
      </c>
      <c r="E253" s="8" t="s">
        <v>6</v>
      </c>
    </row>
    <row r="254" spans="1:5" x14ac:dyDescent="0.25">
      <c r="A254" s="6" t="s">
        <v>436</v>
      </c>
      <c r="B254" s="6" t="s">
        <v>437</v>
      </c>
      <c r="C254" t="s">
        <v>438</v>
      </c>
      <c r="D254" s="9">
        <v>4.2333715994700901E-4</v>
      </c>
      <c r="E254" s="8" t="s">
        <v>6</v>
      </c>
    </row>
    <row r="255" spans="1:5" x14ac:dyDescent="0.25">
      <c r="A255" s="6" t="s">
        <v>1824</v>
      </c>
      <c r="B255" s="6" t="s">
        <v>1114</v>
      </c>
      <c r="C255" t="s">
        <v>1825</v>
      </c>
      <c r="D255" s="9">
        <v>4.1755437929480302E-4</v>
      </c>
      <c r="E255" s="8" t="s">
        <v>6</v>
      </c>
    </row>
    <row r="256" spans="1:5" x14ac:dyDescent="0.25">
      <c r="A256" s="6" t="s">
        <v>681</v>
      </c>
      <c r="B256" s="6" t="s">
        <v>1474</v>
      </c>
      <c r="C256" t="s">
        <v>682</v>
      </c>
      <c r="D256" s="9">
        <v>4.15448941295032E-4</v>
      </c>
      <c r="E256" s="8" t="s">
        <v>6</v>
      </c>
    </row>
    <row r="257" spans="1:5" x14ac:dyDescent="0.25">
      <c r="A257" s="6" t="s">
        <v>1826</v>
      </c>
      <c r="B257" s="6" t="s">
        <v>1800</v>
      </c>
      <c r="C257" t="s">
        <v>1801</v>
      </c>
      <c r="D257" s="9">
        <v>4.15226918764666E-4</v>
      </c>
      <c r="E257" s="8" t="s">
        <v>6</v>
      </c>
    </row>
    <row r="258" spans="1:5" x14ac:dyDescent="0.25">
      <c r="A258" s="6" t="s">
        <v>815</v>
      </c>
      <c r="B258" s="6" t="s">
        <v>1477</v>
      </c>
      <c r="C258" t="s">
        <v>1478</v>
      </c>
      <c r="D258" s="9">
        <v>4.1474228346518102E-4</v>
      </c>
      <c r="E258" s="8" t="s">
        <v>6</v>
      </c>
    </row>
    <row r="259" spans="1:5" x14ac:dyDescent="0.25">
      <c r="A259" s="6" t="s">
        <v>619</v>
      </c>
      <c r="B259" s="6" t="s">
        <v>620</v>
      </c>
      <c r="C259" t="s">
        <v>621</v>
      </c>
      <c r="D259" s="9">
        <v>4.0871445051870699E-4</v>
      </c>
      <c r="E259" s="8" t="s">
        <v>6</v>
      </c>
    </row>
    <row r="260" spans="1:5" x14ac:dyDescent="0.25">
      <c r="A260" s="6" t="s">
        <v>713</v>
      </c>
      <c r="B260" s="6" t="s">
        <v>714</v>
      </c>
      <c r="C260" t="s">
        <v>715</v>
      </c>
      <c r="D260" s="9">
        <v>4.0719508211904801E-4</v>
      </c>
      <c r="E260" s="8" t="s">
        <v>6</v>
      </c>
    </row>
    <row r="261" spans="1:5" x14ac:dyDescent="0.25">
      <c r="A261" s="6" t="s">
        <v>644</v>
      </c>
      <c r="B261" s="6" t="s">
        <v>645</v>
      </c>
      <c r="C261" t="s">
        <v>646</v>
      </c>
      <c r="D261" s="9">
        <v>4.0689767444508499E-4</v>
      </c>
      <c r="E261" s="8" t="s">
        <v>6</v>
      </c>
    </row>
    <row r="262" spans="1:5" x14ac:dyDescent="0.25">
      <c r="A262" s="6" t="s">
        <v>939</v>
      </c>
      <c r="B262" s="6" t="s">
        <v>940</v>
      </c>
      <c r="C262" t="s">
        <v>941</v>
      </c>
      <c r="D262" s="9">
        <v>4.03934891639172E-4</v>
      </c>
      <c r="E262" s="8" t="s">
        <v>6</v>
      </c>
    </row>
    <row r="263" spans="1:5" x14ac:dyDescent="0.25">
      <c r="A263" s="6" t="s">
        <v>763</v>
      </c>
      <c r="B263" s="6" t="s">
        <v>764</v>
      </c>
      <c r="C263" t="s">
        <v>765</v>
      </c>
      <c r="D263" s="9">
        <v>3.9711540446528897E-4</v>
      </c>
      <c r="E263" s="8" t="s">
        <v>6</v>
      </c>
    </row>
    <row r="264" spans="1:5" x14ac:dyDescent="0.25">
      <c r="A264" s="6" t="s">
        <v>1023</v>
      </c>
      <c r="B264" s="6" t="s">
        <v>1476</v>
      </c>
      <c r="C264" t="s">
        <v>1024</v>
      </c>
      <c r="D264" s="9">
        <v>3.9425387842898098E-4</v>
      </c>
      <c r="E264" s="8" t="s">
        <v>6</v>
      </c>
    </row>
    <row r="265" spans="1:5" x14ac:dyDescent="0.25">
      <c r="A265" s="6" t="s">
        <v>495</v>
      </c>
      <c r="B265" s="6" t="s">
        <v>496</v>
      </c>
      <c r="C265" t="s">
        <v>497</v>
      </c>
      <c r="D265" s="9">
        <v>3.8938388161967899E-4</v>
      </c>
      <c r="E265" s="8" t="s">
        <v>6</v>
      </c>
    </row>
    <row r="266" spans="1:5" x14ac:dyDescent="0.25">
      <c r="A266" s="6" t="s">
        <v>873</v>
      </c>
      <c r="B266" s="6" t="s">
        <v>874</v>
      </c>
      <c r="C266" t="s">
        <v>875</v>
      </c>
      <c r="D266" s="9">
        <v>3.89298067152E-4</v>
      </c>
      <c r="E266" s="8" t="s">
        <v>6</v>
      </c>
    </row>
    <row r="267" spans="1:5" x14ac:dyDescent="0.25">
      <c r="A267" s="6" t="s">
        <v>744</v>
      </c>
      <c r="B267" s="6" t="s">
        <v>745</v>
      </c>
      <c r="C267" t="s">
        <v>746</v>
      </c>
      <c r="D267" s="9">
        <v>3.88240847918455E-4</v>
      </c>
      <c r="E267" s="8" t="s">
        <v>6</v>
      </c>
    </row>
    <row r="268" spans="1:5" x14ac:dyDescent="0.25">
      <c r="A268" s="6" t="s">
        <v>673</v>
      </c>
      <c r="B268" s="6" t="s">
        <v>674</v>
      </c>
      <c r="C268" t="s">
        <v>675</v>
      </c>
      <c r="D268" s="9">
        <v>3.8339278448832302E-4</v>
      </c>
      <c r="E268" s="8" t="s">
        <v>6</v>
      </c>
    </row>
    <row r="269" spans="1:5" x14ac:dyDescent="0.25">
      <c r="A269" s="6" t="s">
        <v>1827</v>
      </c>
      <c r="B269" s="6" t="s">
        <v>1828</v>
      </c>
      <c r="C269" t="s">
        <v>1829</v>
      </c>
      <c r="D269" s="9">
        <v>3.8279549527484399E-4</v>
      </c>
      <c r="E269" s="8" t="s">
        <v>6</v>
      </c>
    </row>
    <row r="270" spans="1:5" x14ac:dyDescent="0.25">
      <c r="A270" s="6" t="s">
        <v>969</v>
      </c>
      <c r="B270" s="6" t="s">
        <v>970</v>
      </c>
      <c r="C270" t="s">
        <v>971</v>
      </c>
      <c r="D270" s="9">
        <v>3.8111343818453302E-4</v>
      </c>
      <c r="E270" s="8" t="s">
        <v>6</v>
      </c>
    </row>
    <row r="271" spans="1:5" x14ac:dyDescent="0.25">
      <c r="A271" s="6" t="s">
        <v>530</v>
      </c>
      <c r="B271" s="6" t="s">
        <v>531</v>
      </c>
      <c r="C271" t="s">
        <v>532</v>
      </c>
      <c r="D271" s="9">
        <v>3.8067254785378299E-4</v>
      </c>
      <c r="E271" s="8" t="s">
        <v>6</v>
      </c>
    </row>
    <row r="272" spans="1:5" x14ac:dyDescent="0.25">
      <c r="A272" s="6" t="s">
        <v>718</v>
      </c>
      <c r="B272" s="6" t="s">
        <v>719</v>
      </c>
      <c r="C272" t="s">
        <v>720</v>
      </c>
      <c r="D272" s="9">
        <v>3.7900220093693601E-4</v>
      </c>
      <c r="E272" s="8" t="s">
        <v>6</v>
      </c>
    </row>
    <row r="273" spans="1:5" x14ac:dyDescent="0.25">
      <c r="A273" s="6" t="s">
        <v>1466</v>
      </c>
      <c r="B273" s="6" t="s">
        <v>705</v>
      </c>
      <c r="C273" t="s">
        <v>706</v>
      </c>
      <c r="D273" s="9">
        <v>3.74739596998445E-4</v>
      </c>
      <c r="E273" s="8" t="s">
        <v>6</v>
      </c>
    </row>
    <row r="274" spans="1:5" x14ac:dyDescent="0.25">
      <c r="A274" s="6" t="s">
        <v>821</v>
      </c>
      <c r="B274" s="6" t="s">
        <v>822</v>
      </c>
      <c r="C274" t="s">
        <v>823</v>
      </c>
      <c r="D274" s="9">
        <v>3.7301422480697497E-4</v>
      </c>
      <c r="E274" s="8" t="s">
        <v>6</v>
      </c>
    </row>
    <row r="275" spans="1:5" x14ac:dyDescent="0.25">
      <c r="A275" s="6" t="s">
        <v>1002</v>
      </c>
      <c r="B275" s="6" t="s">
        <v>1487</v>
      </c>
      <c r="C275" t="s">
        <v>1003</v>
      </c>
      <c r="D275" s="9">
        <v>3.7272481250676901E-4</v>
      </c>
      <c r="E275" s="8" t="s">
        <v>6</v>
      </c>
    </row>
    <row r="276" spans="1:5" x14ac:dyDescent="0.25">
      <c r="A276" s="6" t="s">
        <v>780</v>
      </c>
      <c r="B276" s="6" t="s">
        <v>781</v>
      </c>
      <c r="C276" t="s">
        <v>782</v>
      </c>
      <c r="D276" s="9">
        <v>3.72302647376441E-4</v>
      </c>
      <c r="E276" s="8" t="s">
        <v>6</v>
      </c>
    </row>
    <row r="277" spans="1:5" x14ac:dyDescent="0.25">
      <c r="A277" s="6" t="s">
        <v>686</v>
      </c>
      <c r="B277" s="6" t="s">
        <v>687</v>
      </c>
      <c r="C277" t="s">
        <v>688</v>
      </c>
      <c r="D277" s="9">
        <v>3.6882697891685198E-4</v>
      </c>
      <c r="E277" s="8" t="s">
        <v>6</v>
      </c>
    </row>
    <row r="278" spans="1:5" x14ac:dyDescent="0.25">
      <c r="A278" s="6" t="s">
        <v>735</v>
      </c>
      <c r="B278" s="6" t="s">
        <v>736</v>
      </c>
      <c r="C278" t="s">
        <v>737</v>
      </c>
      <c r="D278" s="9">
        <v>3.6706704334040299E-4</v>
      </c>
      <c r="E278" s="8" t="s">
        <v>6</v>
      </c>
    </row>
    <row r="279" spans="1:5" x14ac:dyDescent="0.25">
      <c r="A279" s="6" t="s">
        <v>694</v>
      </c>
      <c r="B279" s="6" t="s">
        <v>695</v>
      </c>
      <c r="C279" t="s">
        <v>696</v>
      </c>
      <c r="D279" s="9">
        <v>3.6663237740254399E-4</v>
      </c>
      <c r="E279" s="8" t="s">
        <v>6</v>
      </c>
    </row>
    <row r="280" spans="1:5" x14ac:dyDescent="0.25">
      <c r="A280" s="6" t="s">
        <v>1830</v>
      </c>
      <c r="B280" s="6" t="s">
        <v>1831</v>
      </c>
      <c r="C280" t="s">
        <v>1832</v>
      </c>
      <c r="D280" s="9">
        <v>3.6515861361784992E-4</v>
      </c>
      <c r="E280" s="8" t="s">
        <v>2</v>
      </c>
    </row>
    <row r="281" spans="1:5" x14ac:dyDescent="0.25">
      <c r="A281" s="6" t="s">
        <v>890</v>
      </c>
      <c r="B281" s="6" t="s">
        <v>891</v>
      </c>
      <c r="C281" t="s">
        <v>892</v>
      </c>
      <c r="D281" s="9">
        <v>3.5780076983928501E-4</v>
      </c>
      <c r="E281" s="8" t="s">
        <v>6</v>
      </c>
    </row>
    <row r="282" spans="1:5" x14ac:dyDescent="0.25">
      <c r="A282" s="6" t="s">
        <v>960</v>
      </c>
      <c r="B282" s="6" t="s">
        <v>961</v>
      </c>
      <c r="C282" t="s">
        <v>962</v>
      </c>
      <c r="D282" s="9">
        <v>3.5747778285094399E-4</v>
      </c>
      <c r="E282" s="8" t="s">
        <v>6</v>
      </c>
    </row>
    <row r="283" spans="1:5" x14ac:dyDescent="0.25">
      <c r="A283" s="6" t="s">
        <v>1797</v>
      </c>
      <c r="B283" s="6" t="s">
        <v>679</v>
      </c>
      <c r="C283" t="s">
        <v>680</v>
      </c>
      <c r="D283" s="9">
        <v>3.54914251696313E-4</v>
      </c>
      <c r="E283" s="8" t="s">
        <v>6</v>
      </c>
    </row>
    <row r="284" spans="1:5" x14ac:dyDescent="0.25">
      <c r="A284" s="6" t="s">
        <v>606</v>
      </c>
      <c r="B284" s="6" t="s">
        <v>1461</v>
      </c>
      <c r="C284" t="s">
        <v>607</v>
      </c>
      <c r="D284" s="9">
        <v>3.5463958678384798E-4</v>
      </c>
      <c r="E284" s="8" t="s">
        <v>6</v>
      </c>
    </row>
    <row r="285" spans="1:5" x14ac:dyDescent="0.25">
      <c r="A285" s="6" t="s">
        <v>1515</v>
      </c>
      <c r="B285" s="6" t="s">
        <v>1154</v>
      </c>
      <c r="C285" t="s">
        <v>1155</v>
      </c>
      <c r="D285" s="9">
        <v>3.5179897107847198E-4</v>
      </c>
      <c r="E285" s="8" t="s">
        <v>6</v>
      </c>
    </row>
    <row r="286" spans="1:5" x14ac:dyDescent="0.25">
      <c r="A286" s="6" t="s">
        <v>634</v>
      </c>
      <c r="B286" s="6" t="s">
        <v>635</v>
      </c>
      <c r="C286" t="s">
        <v>636</v>
      </c>
      <c r="D286" s="9">
        <v>3.5116374344824197E-4</v>
      </c>
      <c r="E286" s="8" t="s">
        <v>6</v>
      </c>
    </row>
    <row r="287" spans="1:5" x14ac:dyDescent="0.25">
      <c r="A287" s="6" t="s">
        <v>1468</v>
      </c>
      <c r="B287" s="6" t="s">
        <v>819</v>
      </c>
      <c r="C287" t="s">
        <v>820</v>
      </c>
      <c r="D287" s="9">
        <v>3.51137609812056E-4</v>
      </c>
      <c r="E287" s="8" t="s">
        <v>6</v>
      </c>
    </row>
    <row r="288" spans="1:5" x14ac:dyDescent="0.25">
      <c r="A288" s="6" t="s">
        <v>1589</v>
      </c>
      <c r="B288" s="6" t="s">
        <v>1590</v>
      </c>
      <c r="C288" t="s">
        <v>1591</v>
      </c>
      <c r="D288" s="9">
        <v>3.5086198348921433E-4</v>
      </c>
      <c r="E288" s="8" t="s">
        <v>6</v>
      </c>
    </row>
    <row r="289" spans="1:5" x14ac:dyDescent="0.25">
      <c r="A289" s="6" t="s">
        <v>1481</v>
      </c>
      <c r="B289" s="6" t="s">
        <v>1482</v>
      </c>
      <c r="C289" t="s">
        <v>1483</v>
      </c>
      <c r="D289" s="9">
        <v>3.4797766066177823E-4</v>
      </c>
      <c r="E289" s="8" t="s">
        <v>6</v>
      </c>
    </row>
    <row r="290" spans="1:5" x14ac:dyDescent="0.25">
      <c r="A290" s="6" t="s">
        <v>870</v>
      </c>
      <c r="B290" s="6" t="s">
        <v>871</v>
      </c>
      <c r="C290" t="s">
        <v>872</v>
      </c>
      <c r="D290" s="9">
        <v>3.4649762666624702E-4</v>
      </c>
      <c r="E290" s="8" t="s">
        <v>6</v>
      </c>
    </row>
    <row r="291" spans="1:5" x14ac:dyDescent="0.25">
      <c r="A291" s="6" t="s">
        <v>816</v>
      </c>
      <c r="B291" s="6" t="s">
        <v>817</v>
      </c>
      <c r="C291" t="s">
        <v>818</v>
      </c>
      <c r="D291" s="9">
        <v>3.4446924055177698E-4</v>
      </c>
      <c r="E291" s="8" t="s">
        <v>6</v>
      </c>
    </row>
    <row r="292" spans="1:5" x14ac:dyDescent="0.25">
      <c r="A292" s="6" t="s">
        <v>1833</v>
      </c>
      <c r="B292" s="6" t="s">
        <v>1834</v>
      </c>
      <c r="C292" t="s">
        <v>1835</v>
      </c>
      <c r="D292" s="9">
        <v>3.4224403001637286E-4</v>
      </c>
      <c r="E292" s="8" t="s">
        <v>2</v>
      </c>
    </row>
    <row r="293" spans="1:5" x14ac:dyDescent="0.25">
      <c r="A293" s="6" t="s">
        <v>777</v>
      </c>
      <c r="B293" s="6" t="s">
        <v>778</v>
      </c>
      <c r="C293" t="s">
        <v>779</v>
      </c>
      <c r="D293" s="9">
        <v>3.4118418756327201E-4</v>
      </c>
      <c r="E293" s="8" t="s">
        <v>6</v>
      </c>
    </row>
    <row r="294" spans="1:5" x14ac:dyDescent="0.25">
      <c r="A294" s="6" t="s">
        <v>893</v>
      </c>
      <c r="B294" s="6" t="s">
        <v>894</v>
      </c>
      <c r="C294" t="s">
        <v>895</v>
      </c>
      <c r="D294" s="9">
        <v>3.3985819497304E-4</v>
      </c>
      <c r="E294" s="8" t="s">
        <v>6</v>
      </c>
    </row>
    <row r="295" spans="1:5" x14ac:dyDescent="0.25">
      <c r="A295" s="6" t="s">
        <v>691</v>
      </c>
      <c r="B295" s="6" t="s">
        <v>692</v>
      </c>
      <c r="C295" t="s">
        <v>693</v>
      </c>
      <c r="D295" s="9">
        <v>3.3851328195655302E-4</v>
      </c>
      <c r="E295" s="8" t="s">
        <v>6</v>
      </c>
    </row>
    <row r="296" spans="1:5" x14ac:dyDescent="0.25">
      <c r="A296" s="6" t="s">
        <v>902</v>
      </c>
      <c r="B296" s="6" t="s">
        <v>903</v>
      </c>
      <c r="C296" t="s">
        <v>904</v>
      </c>
      <c r="D296" s="9">
        <v>3.3642817056538202E-4</v>
      </c>
      <c r="E296" s="8" t="s">
        <v>6</v>
      </c>
    </row>
    <row r="297" spans="1:5" x14ac:dyDescent="0.25">
      <c r="A297" s="6" t="s">
        <v>732</v>
      </c>
      <c r="B297" s="6" t="s">
        <v>733</v>
      </c>
      <c r="C297" t="s">
        <v>734</v>
      </c>
      <c r="D297" s="9">
        <v>3.3510625429766501E-4</v>
      </c>
      <c r="E297" s="8" t="s">
        <v>6</v>
      </c>
    </row>
    <row r="298" spans="1:5" x14ac:dyDescent="0.25">
      <c r="A298" s="6" t="s">
        <v>527</v>
      </c>
      <c r="B298" s="6" t="s">
        <v>528</v>
      </c>
      <c r="C298" t="s">
        <v>529</v>
      </c>
      <c r="D298" s="9">
        <v>3.34930094645743E-4</v>
      </c>
      <c r="E298" s="8" t="s">
        <v>6</v>
      </c>
    </row>
    <row r="299" spans="1:5" x14ac:dyDescent="0.25">
      <c r="A299" s="6" t="s">
        <v>1642</v>
      </c>
      <c r="B299" s="6" t="s">
        <v>1643</v>
      </c>
      <c r="C299" t="s">
        <v>1644</v>
      </c>
      <c r="D299" s="9">
        <v>3.3178637799830392E-4</v>
      </c>
      <c r="E299" s="8" t="s">
        <v>6</v>
      </c>
    </row>
    <row r="300" spans="1:5" x14ac:dyDescent="0.25">
      <c r="A300" s="6" t="s">
        <v>1460</v>
      </c>
      <c r="B300" s="6" t="s">
        <v>703</v>
      </c>
      <c r="C300" t="s">
        <v>704</v>
      </c>
      <c r="D300" s="9">
        <v>3.2993295836876901E-4</v>
      </c>
      <c r="E300" s="8" t="s">
        <v>6</v>
      </c>
    </row>
    <row r="301" spans="1:5" x14ac:dyDescent="0.25">
      <c r="A301" s="6" t="s">
        <v>1514</v>
      </c>
      <c r="B301" s="6" t="s">
        <v>1391</v>
      </c>
      <c r="C301" t="s">
        <v>1392</v>
      </c>
      <c r="D301" s="9">
        <v>3.293495363063421E-4</v>
      </c>
      <c r="E301" s="8" t="s">
        <v>6</v>
      </c>
    </row>
    <row r="302" spans="1:5" x14ac:dyDescent="0.25">
      <c r="A302" s="6" t="s">
        <v>568</v>
      </c>
      <c r="B302" s="6" t="s">
        <v>569</v>
      </c>
      <c r="C302" t="s">
        <v>570</v>
      </c>
      <c r="D302" s="9">
        <v>3.2902775765097301E-4</v>
      </c>
      <c r="E302" s="8" t="s">
        <v>6</v>
      </c>
    </row>
    <row r="303" spans="1:5" x14ac:dyDescent="0.25">
      <c r="A303" s="6" t="s">
        <v>1836</v>
      </c>
      <c r="B303" s="6" t="s">
        <v>1837</v>
      </c>
      <c r="C303" t="s">
        <v>1838</v>
      </c>
      <c r="D303" s="9">
        <v>3.2727721869075138E-4</v>
      </c>
      <c r="E303" s="8" t="s">
        <v>2</v>
      </c>
    </row>
    <row r="304" spans="1:5" x14ac:dyDescent="0.25">
      <c r="A304" s="6" t="s">
        <v>1551</v>
      </c>
      <c r="B304" s="6" t="s">
        <v>1552</v>
      </c>
      <c r="C304" t="s">
        <v>1553</v>
      </c>
      <c r="D304" s="9">
        <v>3.2658899872377924E-4</v>
      </c>
      <c r="E304" s="8" t="s">
        <v>6</v>
      </c>
    </row>
    <row r="305" spans="1:5" x14ac:dyDescent="0.25">
      <c r="A305" s="6" t="s">
        <v>1522</v>
      </c>
      <c r="B305" s="6" t="s">
        <v>1397</v>
      </c>
      <c r="C305" t="s">
        <v>1398</v>
      </c>
      <c r="D305" s="9">
        <v>3.2511868961800246E-4</v>
      </c>
      <c r="E305" s="8" t="s">
        <v>6</v>
      </c>
    </row>
    <row r="306" spans="1:5" x14ac:dyDescent="0.25">
      <c r="A306" s="6" t="s">
        <v>753</v>
      </c>
      <c r="B306" s="6" t="s">
        <v>754</v>
      </c>
      <c r="C306" t="s">
        <v>755</v>
      </c>
      <c r="D306" s="9">
        <v>3.2494657705253201E-4</v>
      </c>
      <c r="E306" s="8" t="s">
        <v>6</v>
      </c>
    </row>
    <row r="307" spans="1:5" x14ac:dyDescent="0.25">
      <c r="A307" s="6" t="s">
        <v>881</v>
      </c>
      <c r="B307" s="6" t="s">
        <v>882</v>
      </c>
      <c r="C307" t="s">
        <v>1475</v>
      </c>
      <c r="D307" s="9">
        <v>3.2082983714074498E-4</v>
      </c>
      <c r="E307" s="8" t="s">
        <v>6</v>
      </c>
    </row>
    <row r="308" spans="1:5" x14ac:dyDescent="0.25">
      <c r="A308" s="6" t="s">
        <v>1048</v>
      </c>
      <c r="B308" s="6" t="s">
        <v>1049</v>
      </c>
      <c r="C308" t="s">
        <v>1050</v>
      </c>
      <c r="D308" s="9">
        <v>3.2025738136585102E-4</v>
      </c>
      <c r="E308" s="8" t="s">
        <v>6</v>
      </c>
    </row>
    <row r="309" spans="1:5" x14ac:dyDescent="0.25">
      <c r="A309" s="6" t="s">
        <v>1251</v>
      </c>
      <c r="B309" s="6" t="s">
        <v>1252</v>
      </c>
      <c r="C309" t="s">
        <v>1253</v>
      </c>
      <c r="D309" s="9">
        <v>3.2007961441749201E-4</v>
      </c>
      <c r="E309" s="8" t="s">
        <v>6</v>
      </c>
    </row>
    <row r="310" spans="1:5" x14ac:dyDescent="0.25">
      <c r="A310" s="6" t="s">
        <v>1470</v>
      </c>
      <c r="B310" s="6" t="s">
        <v>1118</v>
      </c>
      <c r="C310" t="s">
        <v>1119</v>
      </c>
      <c r="D310" s="9">
        <v>3.1817665415968002E-4</v>
      </c>
      <c r="E310" s="8" t="s">
        <v>6</v>
      </c>
    </row>
    <row r="311" spans="1:5" x14ac:dyDescent="0.25">
      <c r="A311" s="6" t="s">
        <v>1497</v>
      </c>
      <c r="B311" s="6" t="s">
        <v>1086</v>
      </c>
      <c r="C311" t="s">
        <v>1087</v>
      </c>
      <c r="D311" s="9">
        <v>3.1357189021594399E-4</v>
      </c>
      <c r="E311" s="8" t="s">
        <v>6</v>
      </c>
    </row>
    <row r="312" spans="1:5" x14ac:dyDescent="0.25">
      <c r="A312" s="6" t="s">
        <v>1839</v>
      </c>
      <c r="B312" s="6" t="s">
        <v>942</v>
      </c>
      <c r="C312" t="s">
        <v>943</v>
      </c>
      <c r="D312" s="9">
        <v>3.0994569859743099E-4</v>
      </c>
      <c r="E312" s="8" t="s">
        <v>6</v>
      </c>
    </row>
    <row r="313" spans="1:5" x14ac:dyDescent="0.25">
      <c r="A313" s="6" t="s">
        <v>786</v>
      </c>
      <c r="B313" s="6" t="s">
        <v>787</v>
      </c>
      <c r="C313" t="s">
        <v>788</v>
      </c>
      <c r="D313" s="9">
        <v>3.0973436834181298E-4</v>
      </c>
      <c r="E313" s="8" t="s">
        <v>6</v>
      </c>
    </row>
    <row r="314" spans="1:5" x14ac:dyDescent="0.25">
      <c r="A314" s="6" t="s">
        <v>1628</v>
      </c>
      <c r="B314" s="6" t="s">
        <v>1629</v>
      </c>
      <c r="C314" t="s">
        <v>1630</v>
      </c>
      <c r="D314" s="9">
        <v>3.0931629780157915E-4</v>
      </c>
      <c r="E314" s="8" t="s">
        <v>6</v>
      </c>
    </row>
    <row r="315" spans="1:5" x14ac:dyDescent="0.25">
      <c r="A315" s="6" t="s">
        <v>1840</v>
      </c>
      <c r="B315" s="6" t="s">
        <v>1841</v>
      </c>
      <c r="C315" t="s">
        <v>1842</v>
      </c>
      <c r="D315" s="9">
        <v>3.0818328096133407E-4</v>
      </c>
      <c r="E315" s="8" t="s">
        <v>2</v>
      </c>
    </row>
    <row r="316" spans="1:5" x14ac:dyDescent="0.25">
      <c r="A316" s="6" t="s">
        <v>639</v>
      </c>
      <c r="B316" s="6" t="s">
        <v>640</v>
      </c>
      <c r="C316" t="s">
        <v>641</v>
      </c>
      <c r="D316" s="9">
        <v>3.0667653046466799E-4</v>
      </c>
      <c r="E316" s="8" t="s">
        <v>6</v>
      </c>
    </row>
    <row r="317" spans="1:5" x14ac:dyDescent="0.25">
      <c r="A317" s="6" t="s">
        <v>580</v>
      </c>
      <c r="B317" s="6" t="s">
        <v>581</v>
      </c>
      <c r="C317" t="s">
        <v>582</v>
      </c>
      <c r="D317" s="9">
        <v>3.0558290610693101E-4</v>
      </c>
      <c r="E317" s="8" t="s">
        <v>6</v>
      </c>
    </row>
    <row r="318" spans="1:5" x14ac:dyDescent="0.25">
      <c r="A318" s="6" t="s">
        <v>1843</v>
      </c>
      <c r="B318" s="6" t="s">
        <v>756</v>
      </c>
      <c r="C318" t="s">
        <v>1844</v>
      </c>
      <c r="D318" s="9">
        <v>3.0404754827531398E-4</v>
      </c>
      <c r="E318" s="8" t="s">
        <v>6</v>
      </c>
    </row>
    <row r="319" spans="1:5" x14ac:dyDescent="0.25">
      <c r="A319" s="6" t="s">
        <v>542</v>
      </c>
      <c r="B319" s="6" t="s">
        <v>543</v>
      </c>
      <c r="C319" t="s">
        <v>544</v>
      </c>
      <c r="D319" s="9">
        <v>2.9626850662455598E-4</v>
      </c>
      <c r="E319" s="8" t="s">
        <v>6</v>
      </c>
    </row>
    <row r="320" spans="1:5" x14ac:dyDescent="0.25">
      <c r="A320" s="6" t="s">
        <v>908</v>
      </c>
      <c r="B320" s="6" t="s">
        <v>909</v>
      </c>
      <c r="C320" t="s">
        <v>910</v>
      </c>
      <c r="D320" s="9">
        <v>2.9606030932694601E-4</v>
      </c>
      <c r="E320" s="8" t="s">
        <v>6</v>
      </c>
    </row>
    <row r="321" spans="1:5" x14ac:dyDescent="0.25">
      <c r="A321" s="6" t="s">
        <v>975</v>
      </c>
      <c r="B321" s="6" t="s">
        <v>976</v>
      </c>
      <c r="C321" t="s">
        <v>977</v>
      </c>
      <c r="D321" s="9">
        <v>2.9489176174681101E-4</v>
      </c>
      <c r="E321" s="8" t="s">
        <v>6</v>
      </c>
    </row>
    <row r="322" spans="1:5" x14ac:dyDescent="0.25">
      <c r="A322" s="6" t="s">
        <v>1165</v>
      </c>
      <c r="B322" s="6" t="s">
        <v>1166</v>
      </c>
      <c r="C322" t="s">
        <v>1167</v>
      </c>
      <c r="D322" s="9">
        <v>2.9456013728571402E-4</v>
      </c>
      <c r="E322" s="8" t="s">
        <v>6</v>
      </c>
    </row>
    <row r="323" spans="1:5" x14ac:dyDescent="0.25">
      <c r="A323" s="6" t="s">
        <v>1845</v>
      </c>
      <c r="B323" s="6" t="s">
        <v>1572</v>
      </c>
      <c r="C323" t="s">
        <v>1846</v>
      </c>
      <c r="D323" s="9">
        <v>2.9427230090925838E-4</v>
      </c>
      <c r="E323" s="8" t="s">
        <v>6</v>
      </c>
    </row>
    <row r="324" spans="1:5" x14ac:dyDescent="0.25">
      <c r="A324" s="6" t="s">
        <v>866</v>
      </c>
      <c r="B324" s="6" t="s">
        <v>867</v>
      </c>
      <c r="C324" t="s">
        <v>1847</v>
      </c>
      <c r="D324" s="9">
        <v>2.9375362430720799E-4</v>
      </c>
      <c r="E324" s="8" t="s">
        <v>6</v>
      </c>
    </row>
    <row r="325" spans="1:5" x14ac:dyDescent="0.25">
      <c r="A325" s="6" t="s">
        <v>1534</v>
      </c>
      <c r="B325" s="6" t="s">
        <v>1535</v>
      </c>
      <c r="C325" t="s">
        <v>1536</v>
      </c>
      <c r="D325" s="9">
        <v>2.9051745477388729E-4</v>
      </c>
      <c r="E325" s="8" t="s">
        <v>6</v>
      </c>
    </row>
    <row r="326" spans="1:5" x14ac:dyDescent="0.25">
      <c r="A326" s="6" t="s">
        <v>676</v>
      </c>
      <c r="B326" s="6" t="s">
        <v>677</v>
      </c>
      <c r="C326" t="s">
        <v>678</v>
      </c>
      <c r="D326" s="9">
        <v>2.8956113325403701E-4</v>
      </c>
      <c r="E326" s="8" t="s">
        <v>6</v>
      </c>
    </row>
    <row r="327" spans="1:5" x14ac:dyDescent="0.25">
      <c r="A327" s="6" t="s">
        <v>843</v>
      </c>
      <c r="B327" s="6" t="s">
        <v>844</v>
      </c>
      <c r="C327" t="s">
        <v>845</v>
      </c>
      <c r="D327" s="9">
        <v>2.8826081489379701E-4</v>
      </c>
      <c r="E327" s="8" t="s">
        <v>6</v>
      </c>
    </row>
    <row r="328" spans="1:5" x14ac:dyDescent="0.25">
      <c r="A328" s="6" t="s">
        <v>1559</v>
      </c>
      <c r="B328" s="6" t="s">
        <v>1560</v>
      </c>
      <c r="C328" t="s">
        <v>1561</v>
      </c>
      <c r="D328" s="9">
        <v>2.8754897159443652E-4</v>
      </c>
      <c r="E328" s="8" t="s">
        <v>6</v>
      </c>
    </row>
    <row r="329" spans="1:5" x14ac:dyDescent="0.25">
      <c r="A329" s="6" t="s">
        <v>1512</v>
      </c>
      <c r="B329" s="6" t="s">
        <v>1395</v>
      </c>
      <c r="C329" t="s">
        <v>1396</v>
      </c>
      <c r="D329" s="9">
        <v>2.8739708704695292E-4</v>
      </c>
      <c r="E329" s="8" t="s">
        <v>6</v>
      </c>
    </row>
    <row r="330" spans="1:5" x14ac:dyDescent="0.25">
      <c r="A330" s="6" t="s">
        <v>1496</v>
      </c>
      <c r="B330" s="6" t="s">
        <v>1009</v>
      </c>
      <c r="C330" t="s">
        <v>1010</v>
      </c>
      <c r="D330" s="9">
        <v>2.83932016763785E-4</v>
      </c>
      <c r="E330" s="8" t="s">
        <v>6</v>
      </c>
    </row>
    <row r="331" spans="1:5" x14ac:dyDescent="0.25">
      <c r="A331" s="6" t="s">
        <v>760</v>
      </c>
      <c r="B331" s="6" t="s">
        <v>761</v>
      </c>
      <c r="C331" t="s">
        <v>762</v>
      </c>
      <c r="D331" s="9">
        <v>2.82842158034488E-4</v>
      </c>
      <c r="E331" s="8" t="s">
        <v>6</v>
      </c>
    </row>
    <row r="332" spans="1:5" x14ac:dyDescent="0.25">
      <c r="A332" s="6" t="s">
        <v>982</v>
      </c>
      <c r="B332" s="6" t="s">
        <v>983</v>
      </c>
      <c r="C332" t="s">
        <v>984</v>
      </c>
      <c r="D332" s="9">
        <v>2.8093373683950302E-4</v>
      </c>
      <c r="E332" s="8" t="s">
        <v>6</v>
      </c>
    </row>
    <row r="333" spans="1:5" x14ac:dyDescent="0.25">
      <c r="A333" s="6" t="s">
        <v>1471</v>
      </c>
      <c r="B333" s="6" t="s">
        <v>1472</v>
      </c>
      <c r="C333" t="s">
        <v>1473</v>
      </c>
      <c r="D333" s="9">
        <v>2.7860330521021733E-4</v>
      </c>
      <c r="E333" s="8" t="s">
        <v>6</v>
      </c>
    </row>
    <row r="334" spans="1:5" x14ac:dyDescent="0.25">
      <c r="A334" s="6" t="s">
        <v>997</v>
      </c>
      <c r="B334" s="6" t="s">
        <v>998</v>
      </c>
      <c r="C334" t="s">
        <v>1503</v>
      </c>
      <c r="D334" s="9">
        <v>2.7678513379077402E-4</v>
      </c>
      <c r="E334" s="8" t="s">
        <v>6</v>
      </c>
    </row>
    <row r="335" spans="1:5" x14ac:dyDescent="0.25">
      <c r="A335" s="6" t="s">
        <v>1036</v>
      </c>
      <c r="B335" s="6" t="s">
        <v>1037</v>
      </c>
      <c r="C335" t="s">
        <v>1038</v>
      </c>
      <c r="D335" s="9">
        <v>2.7658664902302499E-4</v>
      </c>
      <c r="E335" s="8" t="s">
        <v>6</v>
      </c>
    </row>
    <row r="336" spans="1:5" x14ac:dyDescent="0.25">
      <c r="A336" s="6" t="s">
        <v>1053</v>
      </c>
      <c r="B336" s="6" t="s">
        <v>1054</v>
      </c>
      <c r="C336" t="s">
        <v>1055</v>
      </c>
      <c r="D336" s="9">
        <v>2.7308698627426101E-4</v>
      </c>
      <c r="E336" s="8" t="s">
        <v>6</v>
      </c>
    </row>
    <row r="337" spans="1:5" x14ac:dyDescent="0.25">
      <c r="A337" s="6" t="s">
        <v>559</v>
      </c>
      <c r="B337" s="6" t="s">
        <v>560</v>
      </c>
      <c r="C337" t="s">
        <v>561</v>
      </c>
      <c r="D337" s="9">
        <v>2.72511436568928E-4</v>
      </c>
      <c r="E337" s="8" t="s">
        <v>6</v>
      </c>
    </row>
    <row r="338" spans="1:5" x14ac:dyDescent="0.25">
      <c r="A338" s="6" t="s">
        <v>923</v>
      </c>
      <c r="B338" s="6" t="s">
        <v>924</v>
      </c>
      <c r="C338" t="s">
        <v>925</v>
      </c>
      <c r="D338" s="9">
        <v>2.6728876864421698E-4</v>
      </c>
      <c r="E338" s="8" t="s">
        <v>6</v>
      </c>
    </row>
    <row r="339" spans="1:5" x14ac:dyDescent="0.25">
      <c r="A339" s="6" t="s">
        <v>1694</v>
      </c>
      <c r="B339" s="6" t="s">
        <v>1695</v>
      </c>
      <c r="C339" t="s">
        <v>1696</v>
      </c>
      <c r="D339" s="9">
        <v>2.6719060051826841E-4</v>
      </c>
      <c r="E339" s="8" t="s">
        <v>6</v>
      </c>
    </row>
    <row r="340" spans="1:5" x14ac:dyDescent="0.25">
      <c r="A340" s="6" t="s">
        <v>656</v>
      </c>
      <c r="B340" s="6" t="s">
        <v>657</v>
      </c>
      <c r="C340" t="s">
        <v>658</v>
      </c>
      <c r="D340" s="9">
        <v>2.6520369087084799E-4</v>
      </c>
      <c r="E340" s="8" t="s">
        <v>6</v>
      </c>
    </row>
    <row r="341" spans="1:5" x14ac:dyDescent="0.25">
      <c r="A341" s="6" t="s">
        <v>740</v>
      </c>
      <c r="B341" s="6" t="s">
        <v>741</v>
      </c>
      <c r="C341" t="s">
        <v>742</v>
      </c>
      <c r="D341" s="9">
        <v>2.6365171524802801E-4</v>
      </c>
      <c r="E341" s="8" t="s">
        <v>6</v>
      </c>
    </row>
    <row r="342" spans="1:5" x14ac:dyDescent="0.25">
      <c r="A342" s="6" t="s">
        <v>812</v>
      </c>
      <c r="B342" s="6" t="s">
        <v>813</v>
      </c>
      <c r="C342" t="s">
        <v>814</v>
      </c>
      <c r="D342" s="9">
        <v>2.6353807793895798E-4</v>
      </c>
      <c r="E342" s="8" t="s">
        <v>6</v>
      </c>
    </row>
    <row r="343" spans="1:5" x14ac:dyDescent="0.25">
      <c r="A343" s="6" t="s">
        <v>1506</v>
      </c>
      <c r="B343" s="6" t="s">
        <v>1051</v>
      </c>
      <c r="C343" t="s">
        <v>1052</v>
      </c>
      <c r="D343" s="9">
        <v>2.6263003582893902E-4</v>
      </c>
      <c r="E343" s="8" t="s">
        <v>6</v>
      </c>
    </row>
    <row r="344" spans="1:5" x14ac:dyDescent="0.25">
      <c r="A344" s="6" t="s">
        <v>896</v>
      </c>
      <c r="B344" s="6" t="s">
        <v>897</v>
      </c>
      <c r="C344" t="s">
        <v>898</v>
      </c>
      <c r="D344" s="9">
        <v>2.62148749772333E-4</v>
      </c>
      <c r="E344" s="8" t="s">
        <v>6</v>
      </c>
    </row>
    <row r="345" spans="1:5" x14ac:dyDescent="0.25">
      <c r="A345" s="6" t="s">
        <v>957</v>
      </c>
      <c r="B345" s="6" t="s">
        <v>958</v>
      </c>
      <c r="C345" t="s">
        <v>959</v>
      </c>
      <c r="D345" s="9">
        <v>2.5853496772320402E-4</v>
      </c>
      <c r="E345" s="8" t="s">
        <v>6</v>
      </c>
    </row>
    <row r="346" spans="1:5" x14ac:dyDescent="0.25">
      <c r="A346" s="6" t="s">
        <v>1546</v>
      </c>
      <c r="B346" s="6" t="s">
        <v>1424</v>
      </c>
      <c r="C346" t="s">
        <v>1425</v>
      </c>
      <c r="D346" s="9">
        <v>2.5771765608178165E-4</v>
      </c>
      <c r="E346" s="8" t="s">
        <v>6</v>
      </c>
    </row>
    <row r="347" spans="1:5" x14ac:dyDescent="0.25">
      <c r="A347" s="6" t="s">
        <v>948</v>
      </c>
      <c r="B347" s="6" t="s">
        <v>949</v>
      </c>
      <c r="C347" t="s">
        <v>950</v>
      </c>
      <c r="D347" s="9">
        <v>2.5749346621351497E-4</v>
      </c>
      <c r="E347" s="8" t="s">
        <v>6</v>
      </c>
    </row>
    <row r="348" spans="1:5" x14ac:dyDescent="0.25">
      <c r="A348" s="6" t="s">
        <v>1494</v>
      </c>
      <c r="B348" s="6" t="s">
        <v>855</v>
      </c>
      <c r="C348" t="s">
        <v>856</v>
      </c>
      <c r="D348" s="9">
        <v>2.5691594822535699E-4</v>
      </c>
      <c r="E348" s="8" t="s">
        <v>6</v>
      </c>
    </row>
    <row r="349" spans="1:5" x14ac:dyDescent="0.25">
      <c r="A349" s="6" t="s">
        <v>668</v>
      </c>
      <c r="B349" s="6" t="s">
        <v>669</v>
      </c>
      <c r="C349" t="s">
        <v>670</v>
      </c>
      <c r="D349" s="9">
        <v>2.5673874547040303E-4</v>
      </c>
      <c r="E349" s="8" t="s">
        <v>6</v>
      </c>
    </row>
    <row r="350" spans="1:5" x14ac:dyDescent="0.25">
      <c r="A350" s="6" t="s">
        <v>1025</v>
      </c>
      <c r="B350" s="6" t="s">
        <v>1026</v>
      </c>
      <c r="C350" t="s">
        <v>1027</v>
      </c>
      <c r="D350" s="9">
        <v>2.5254764458404499E-4</v>
      </c>
      <c r="E350" s="8" t="s">
        <v>6</v>
      </c>
    </row>
    <row r="351" spans="1:5" x14ac:dyDescent="0.25">
      <c r="A351" s="6" t="s">
        <v>794</v>
      </c>
      <c r="B351" s="6" t="s">
        <v>795</v>
      </c>
      <c r="C351" t="s">
        <v>796</v>
      </c>
      <c r="D351" s="9">
        <v>2.49890997180897E-4</v>
      </c>
      <c r="E351" s="8" t="s">
        <v>6</v>
      </c>
    </row>
    <row r="352" spans="1:5" x14ac:dyDescent="0.25">
      <c r="A352" s="6" t="s">
        <v>1479</v>
      </c>
      <c r="B352" s="6" t="s">
        <v>947</v>
      </c>
      <c r="C352" t="s">
        <v>1480</v>
      </c>
      <c r="D352" s="9">
        <v>2.4879305075349898E-4</v>
      </c>
      <c r="E352" s="8" t="s">
        <v>6</v>
      </c>
    </row>
    <row r="353" spans="1:5" x14ac:dyDescent="0.25">
      <c r="A353" s="6" t="s">
        <v>980</v>
      </c>
      <c r="B353" s="6" t="s">
        <v>981</v>
      </c>
      <c r="C353" t="s">
        <v>1848</v>
      </c>
      <c r="D353" s="9">
        <v>2.4824844939177901E-4</v>
      </c>
      <c r="E353" s="8" t="s">
        <v>6</v>
      </c>
    </row>
    <row r="354" spans="1:5" x14ac:dyDescent="0.25">
      <c r="A354" s="6" t="s">
        <v>944</v>
      </c>
      <c r="B354" s="6" t="s">
        <v>945</v>
      </c>
      <c r="C354" t="s">
        <v>946</v>
      </c>
      <c r="D354" s="9">
        <v>2.4686421068434601E-4</v>
      </c>
      <c r="E354" s="8" t="s">
        <v>6</v>
      </c>
    </row>
    <row r="355" spans="1:5" x14ac:dyDescent="0.25">
      <c r="A355" s="6" t="s">
        <v>987</v>
      </c>
      <c r="B355" s="6" t="s">
        <v>988</v>
      </c>
      <c r="C355" t="s">
        <v>989</v>
      </c>
      <c r="D355" s="9">
        <v>2.4403849145126599E-4</v>
      </c>
      <c r="E355" s="8" t="s">
        <v>6</v>
      </c>
    </row>
    <row r="356" spans="1:5" x14ac:dyDescent="0.25">
      <c r="A356" s="6" t="s">
        <v>926</v>
      </c>
      <c r="B356" s="6" t="s">
        <v>927</v>
      </c>
      <c r="C356" t="s">
        <v>928</v>
      </c>
      <c r="D356" s="9">
        <v>2.4370482965475199E-4</v>
      </c>
      <c r="E356" s="8" t="s">
        <v>6</v>
      </c>
    </row>
    <row r="357" spans="1:5" x14ac:dyDescent="0.25">
      <c r="A357" s="6" t="s">
        <v>1849</v>
      </c>
      <c r="B357" s="6" t="s">
        <v>1850</v>
      </c>
      <c r="C357" t="s">
        <v>1851</v>
      </c>
      <c r="D357" s="9">
        <v>2.4257043611430575E-4</v>
      </c>
      <c r="E357" s="8" t="s">
        <v>2</v>
      </c>
    </row>
    <row r="358" spans="1:5" x14ac:dyDescent="0.25">
      <c r="A358" s="6" t="s">
        <v>1852</v>
      </c>
      <c r="B358" s="6" t="s">
        <v>1853</v>
      </c>
      <c r="C358" t="s">
        <v>1217</v>
      </c>
      <c r="D358" s="9">
        <v>2.4140321047764199E-4</v>
      </c>
      <c r="E358" s="8" t="s">
        <v>6</v>
      </c>
    </row>
    <row r="359" spans="1:5" x14ac:dyDescent="0.25">
      <c r="A359" s="6" t="s">
        <v>1854</v>
      </c>
      <c r="B359" s="6" t="s">
        <v>1855</v>
      </c>
      <c r="C359" t="s">
        <v>1856</v>
      </c>
      <c r="D359" s="9">
        <v>2.4109750149217893E-4</v>
      </c>
      <c r="E359" s="8" t="s">
        <v>2</v>
      </c>
    </row>
    <row r="360" spans="1:5" x14ac:dyDescent="0.25">
      <c r="A360" s="6" t="s">
        <v>1182</v>
      </c>
      <c r="B360" s="6" t="s">
        <v>1183</v>
      </c>
      <c r="C360" t="s">
        <v>1184</v>
      </c>
      <c r="D360" s="9">
        <v>2.3826269116503299E-4</v>
      </c>
      <c r="E360" s="8" t="s">
        <v>6</v>
      </c>
    </row>
    <row r="361" spans="1:5" x14ac:dyDescent="0.25">
      <c r="A361" s="6" t="s">
        <v>1622</v>
      </c>
      <c r="B361" s="6" t="s">
        <v>1623</v>
      </c>
      <c r="C361" t="s">
        <v>1624</v>
      </c>
      <c r="D361" s="9">
        <v>2.3711417332608902E-4</v>
      </c>
      <c r="E361" s="8" t="s">
        <v>6</v>
      </c>
    </row>
    <row r="362" spans="1:5" x14ac:dyDescent="0.25">
      <c r="A362" s="6" t="s">
        <v>1080</v>
      </c>
      <c r="B362" s="6" t="s">
        <v>1081</v>
      </c>
      <c r="C362" t="s">
        <v>1082</v>
      </c>
      <c r="D362" s="9">
        <v>2.36783050750515E-4</v>
      </c>
      <c r="E362" s="8" t="s">
        <v>6</v>
      </c>
    </row>
    <row r="363" spans="1:5" x14ac:dyDescent="0.25">
      <c r="A363" s="6" t="s">
        <v>697</v>
      </c>
      <c r="B363" s="6" t="s">
        <v>698</v>
      </c>
      <c r="C363" t="s">
        <v>699</v>
      </c>
      <c r="D363" s="9">
        <v>2.3667639434798001E-4</v>
      </c>
      <c r="E363" s="8" t="s">
        <v>6</v>
      </c>
    </row>
    <row r="364" spans="1:5" x14ac:dyDescent="0.25">
      <c r="A364" s="6" t="s">
        <v>1510</v>
      </c>
      <c r="B364" s="6" t="s">
        <v>1412</v>
      </c>
      <c r="C364" t="s">
        <v>1413</v>
      </c>
      <c r="D364" s="9">
        <v>2.3617672382277504E-4</v>
      </c>
      <c r="E364" s="8" t="s">
        <v>6</v>
      </c>
    </row>
    <row r="365" spans="1:5" x14ac:dyDescent="0.25">
      <c r="A365" s="6" t="s">
        <v>1488</v>
      </c>
      <c r="B365" s="6" t="s">
        <v>1098</v>
      </c>
      <c r="C365" t="s">
        <v>1099</v>
      </c>
      <c r="D365" s="9">
        <v>2.3552889950493501E-4</v>
      </c>
      <c r="E365" s="8" t="s">
        <v>6</v>
      </c>
    </row>
    <row r="366" spans="1:5" x14ac:dyDescent="0.25">
      <c r="A366" s="6" t="s">
        <v>860</v>
      </c>
      <c r="B366" s="6" t="s">
        <v>861</v>
      </c>
      <c r="C366" t="s">
        <v>862</v>
      </c>
      <c r="D366" s="9">
        <v>2.3340546660284599E-4</v>
      </c>
      <c r="E366" s="8" t="s">
        <v>6</v>
      </c>
    </row>
    <row r="367" spans="1:5" x14ac:dyDescent="0.25">
      <c r="A367" s="6" t="s">
        <v>1493</v>
      </c>
      <c r="B367" s="6" t="s">
        <v>841</v>
      </c>
      <c r="C367" t="s">
        <v>842</v>
      </c>
      <c r="D367" s="9">
        <v>2.3309947927905301E-4</v>
      </c>
      <c r="E367" s="8" t="s">
        <v>6</v>
      </c>
    </row>
    <row r="368" spans="1:5" x14ac:dyDescent="0.25">
      <c r="A368" s="6" t="s">
        <v>1586</v>
      </c>
      <c r="B368" s="6" t="s">
        <v>1587</v>
      </c>
      <c r="C368" t="s">
        <v>1588</v>
      </c>
      <c r="D368" s="9">
        <v>2.3032934509826719E-4</v>
      </c>
      <c r="E368" s="8" t="s">
        <v>6</v>
      </c>
    </row>
    <row r="369" spans="1:5" x14ac:dyDescent="0.25">
      <c r="A369" s="6" t="s">
        <v>857</v>
      </c>
      <c r="B369" s="6" t="s">
        <v>858</v>
      </c>
      <c r="C369" t="s">
        <v>859</v>
      </c>
      <c r="D369" s="9">
        <v>2.3009386337144799E-4</v>
      </c>
      <c r="E369" s="8" t="s">
        <v>6</v>
      </c>
    </row>
    <row r="370" spans="1:5" x14ac:dyDescent="0.25">
      <c r="A370" s="6" t="s">
        <v>1491</v>
      </c>
      <c r="B370" s="6" t="s">
        <v>833</v>
      </c>
      <c r="C370" t="s">
        <v>834</v>
      </c>
      <c r="D370" s="9">
        <v>2.29943873784829E-4</v>
      </c>
      <c r="E370" s="8" t="s">
        <v>6</v>
      </c>
    </row>
    <row r="371" spans="1:5" x14ac:dyDescent="0.25">
      <c r="A371" s="6" t="s">
        <v>1857</v>
      </c>
      <c r="B371" s="6" t="s">
        <v>1554</v>
      </c>
      <c r="C371" t="s">
        <v>1555</v>
      </c>
      <c r="D371" s="9">
        <v>2.2711754904612401E-4</v>
      </c>
      <c r="E371" s="8" t="s">
        <v>6</v>
      </c>
    </row>
    <row r="372" spans="1:5" x14ac:dyDescent="0.25">
      <c r="A372" s="6" t="s">
        <v>625</v>
      </c>
      <c r="B372" s="6" t="s">
        <v>626</v>
      </c>
      <c r="C372" t="s">
        <v>627</v>
      </c>
      <c r="D372" s="9">
        <v>2.25529941443601E-4</v>
      </c>
      <c r="E372" s="8" t="s">
        <v>6</v>
      </c>
    </row>
    <row r="373" spans="1:5" x14ac:dyDescent="0.25">
      <c r="A373" s="6" t="s">
        <v>1528</v>
      </c>
      <c r="B373" s="6" t="s">
        <v>1529</v>
      </c>
      <c r="C373" t="s">
        <v>1530</v>
      </c>
      <c r="D373" s="9">
        <v>2.2457384440067611E-4</v>
      </c>
      <c r="E373" s="8" t="s">
        <v>6</v>
      </c>
    </row>
    <row r="374" spans="1:5" x14ac:dyDescent="0.25">
      <c r="A374" s="6" t="s">
        <v>806</v>
      </c>
      <c r="B374" s="6" t="s">
        <v>807</v>
      </c>
      <c r="C374" t="s">
        <v>808</v>
      </c>
      <c r="D374" s="9">
        <v>2.2111172040357199E-4</v>
      </c>
      <c r="E374" s="8" t="s">
        <v>6</v>
      </c>
    </row>
    <row r="375" spans="1:5" x14ac:dyDescent="0.25">
      <c r="A375" s="6" t="s">
        <v>824</v>
      </c>
      <c r="B375" s="6" t="s">
        <v>825</v>
      </c>
      <c r="C375" t="s">
        <v>826</v>
      </c>
      <c r="D375" s="9">
        <v>2.2099797658462901E-4</v>
      </c>
      <c r="E375" s="8" t="s">
        <v>6</v>
      </c>
    </row>
    <row r="376" spans="1:5" x14ac:dyDescent="0.25">
      <c r="A376" s="6" t="s">
        <v>830</v>
      </c>
      <c r="B376" s="6" t="s">
        <v>831</v>
      </c>
      <c r="C376" t="s">
        <v>832</v>
      </c>
      <c r="D376" s="9">
        <v>2.15046518514065E-4</v>
      </c>
      <c r="E376" s="8" t="s">
        <v>6</v>
      </c>
    </row>
    <row r="377" spans="1:5" x14ac:dyDescent="0.25">
      <c r="A377" s="6" t="s">
        <v>1631</v>
      </c>
      <c r="B377" s="6" t="s">
        <v>1389</v>
      </c>
      <c r="C377" t="s">
        <v>1390</v>
      </c>
      <c r="D377" s="9">
        <v>2.1398563091047258E-4</v>
      </c>
      <c r="E377" s="8" t="s">
        <v>6</v>
      </c>
    </row>
    <row r="378" spans="1:5" x14ac:dyDescent="0.25">
      <c r="A378" s="6" t="s">
        <v>1858</v>
      </c>
      <c r="B378" s="6" t="s">
        <v>1526</v>
      </c>
      <c r="C378" t="s">
        <v>1527</v>
      </c>
      <c r="D378" s="9">
        <v>2.1277193741004079E-4</v>
      </c>
      <c r="E378" s="8" t="s">
        <v>6</v>
      </c>
    </row>
    <row r="379" spans="1:5" x14ac:dyDescent="0.25">
      <c r="A379" s="6" t="s">
        <v>1569</v>
      </c>
      <c r="B379" s="6" t="s">
        <v>1570</v>
      </c>
      <c r="C379" t="s">
        <v>1571</v>
      </c>
      <c r="D379" s="9">
        <v>2.1258722392985657E-4</v>
      </c>
      <c r="E379" s="8" t="s">
        <v>6</v>
      </c>
    </row>
    <row r="380" spans="1:5" x14ac:dyDescent="0.25">
      <c r="A380" s="6" t="s">
        <v>783</v>
      </c>
      <c r="B380" s="6" t="s">
        <v>784</v>
      </c>
      <c r="C380" t="s">
        <v>785</v>
      </c>
      <c r="D380" s="9">
        <v>2.12509246299906E-4</v>
      </c>
      <c r="E380" s="8" t="s">
        <v>6</v>
      </c>
    </row>
    <row r="381" spans="1:5" x14ac:dyDescent="0.25">
      <c r="A381" s="6" t="s">
        <v>1859</v>
      </c>
      <c r="B381" s="6" t="s">
        <v>1860</v>
      </c>
      <c r="C381" t="s">
        <v>1861</v>
      </c>
      <c r="D381" s="9">
        <v>2.1223781782698985E-4</v>
      </c>
      <c r="E381" s="8" t="s">
        <v>2</v>
      </c>
    </row>
    <row r="382" spans="1:5" x14ac:dyDescent="0.25">
      <c r="A382" s="6" t="s">
        <v>1120</v>
      </c>
      <c r="B382" s="6" t="s">
        <v>1121</v>
      </c>
      <c r="C382" t="s">
        <v>1122</v>
      </c>
      <c r="D382" s="9">
        <v>2.1099213260361999E-4</v>
      </c>
      <c r="E382" s="8" t="s">
        <v>6</v>
      </c>
    </row>
    <row r="383" spans="1:5" x14ac:dyDescent="0.25">
      <c r="A383" s="6" t="s">
        <v>1682</v>
      </c>
      <c r="B383" s="6" t="s">
        <v>1683</v>
      </c>
      <c r="C383" t="s">
        <v>1684</v>
      </c>
      <c r="D383" s="9">
        <v>2.109077390193319E-4</v>
      </c>
      <c r="E383" s="8" t="s">
        <v>6</v>
      </c>
    </row>
    <row r="384" spans="1:5" x14ac:dyDescent="0.25">
      <c r="A384" s="6" t="s">
        <v>1203</v>
      </c>
      <c r="B384" s="6" t="s">
        <v>1204</v>
      </c>
      <c r="C384" t="s">
        <v>1205</v>
      </c>
      <c r="D384" s="9">
        <v>2.0788997868150099E-4</v>
      </c>
      <c r="E384" s="8" t="s">
        <v>6</v>
      </c>
    </row>
    <row r="385" spans="1:5" x14ac:dyDescent="0.25">
      <c r="A385" s="6" t="s">
        <v>1667</v>
      </c>
      <c r="B385" s="6" t="s">
        <v>1668</v>
      </c>
      <c r="C385" t="s">
        <v>1669</v>
      </c>
      <c r="D385" s="9">
        <v>2.0721232298229E-4</v>
      </c>
      <c r="E385" s="8" t="s">
        <v>6</v>
      </c>
    </row>
    <row r="386" spans="1:5" x14ac:dyDescent="0.25">
      <c r="A386" s="6" t="s">
        <v>936</v>
      </c>
      <c r="B386" s="6" t="s">
        <v>937</v>
      </c>
      <c r="C386" t="s">
        <v>938</v>
      </c>
      <c r="D386" s="9">
        <v>2.07089778331498E-4</v>
      </c>
      <c r="E386" s="8" t="s">
        <v>6</v>
      </c>
    </row>
    <row r="387" spans="1:5" x14ac:dyDescent="0.25">
      <c r="A387" s="6" t="s">
        <v>1562</v>
      </c>
      <c r="B387" s="6" t="s">
        <v>1383</v>
      </c>
      <c r="C387" t="s">
        <v>1384</v>
      </c>
      <c r="D387" s="9">
        <v>2.0678538949990211E-4</v>
      </c>
      <c r="E387" s="8" t="s">
        <v>6</v>
      </c>
    </row>
    <row r="388" spans="1:5" x14ac:dyDescent="0.25">
      <c r="A388" s="6" t="s">
        <v>972</v>
      </c>
      <c r="B388" s="6" t="s">
        <v>973</v>
      </c>
      <c r="C388" t="s">
        <v>974</v>
      </c>
      <c r="D388" s="9">
        <v>2.0629518877109099E-4</v>
      </c>
      <c r="E388" s="8" t="s">
        <v>6</v>
      </c>
    </row>
    <row r="389" spans="1:5" x14ac:dyDescent="0.25">
      <c r="A389" s="6" t="s">
        <v>1609</v>
      </c>
      <c r="B389" s="6" t="s">
        <v>1399</v>
      </c>
      <c r="C389" t="s">
        <v>1400</v>
      </c>
      <c r="D389" s="9">
        <v>2.0616012679755143E-4</v>
      </c>
      <c r="E389" s="8" t="s">
        <v>6</v>
      </c>
    </row>
    <row r="390" spans="1:5" x14ac:dyDescent="0.25">
      <c r="A390" s="6" t="s">
        <v>1862</v>
      </c>
      <c r="B390" s="6" t="s">
        <v>1863</v>
      </c>
      <c r="C390" t="s">
        <v>1864</v>
      </c>
      <c r="D390" s="9">
        <v>2.0520103870616635E-4</v>
      </c>
      <c r="E390" s="8" t="s">
        <v>2</v>
      </c>
    </row>
    <row r="391" spans="1:5" x14ac:dyDescent="0.25">
      <c r="A391" s="6" t="s">
        <v>1865</v>
      </c>
      <c r="B391" s="6" t="s">
        <v>1866</v>
      </c>
      <c r="C391" t="s">
        <v>1867</v>
      </c>
      <c r="D391" s="9">
        <v>2.030965339112619E-4</v>
      </c>
      <c r="E391" s="8" t="s">
        <v>2</v>
      </c>
    </row>
    <row r="392" spans="1:5" x14ac:dyDescent="0.25">
      <c r="A392" s="6" t="s">
        <v>1790</v>
      </c>
      <c r="B392" s="6" t="s">
        <v>1492</v>
      </c>
      <c r="C392" t="s">
        <v>1791</v>
      </c>
      <c r="D392" s="9">
        <v>2.0307569774614804E-4</v>
      </c>
      <c r="E392" s="8" t="s">
        <v>6</v>
      </c>
    </row>
    <row r="393" spans="1:5" x14ac:dyDescent="0.25">
      <c r="A393" s="6" t="s">
        <v>1194</v>
      </c>
      <c r="B393" s="6" t="s">
        <v>1195</v>
      </c>
      <c r="C393" t="s">
        <v>1196</v>
      </c>
      <c r="D393" s="9">
        <v>2.02971875699133E-4</v>
      </c>
      <c r="E393" s="8" t="s">
        <v>6</v>
      </c>
    </row>
    <row r="394" spans="1:5" x14ac:dyDescent="0.25">
      <c r="A394" s="6" t="s">
        <v>1171</v>
      </c>
      <c r="B394" s="6" t="s">
        <v>1172</v>
      </c>
      <c r="C394" t="s">
        <v>1173</v>
      </c>
      <c r="D394" s="9">
        <v>2.0239658860194001E-4</v>
      </c>
      <c r="E394" s="8" t="s">
        <v>6</v>
      </c>
    </row>
    <row r="395" spans="1:5" x14ac:dyDescent="0.25">
      <c r="A395" s="6" t="s">
        <v>1486</v>
      </c>
      <c r="B395" s="6" t="s">
        <v>727</v>
      </c>
      <c r="C395" t="s">
        <v>728</v>
      </c>
      <c r="D395" s="9">
        <v>2.0239561704727999E-4</v>
      </c>
      <c r="E395" s="8" t="s">
        <v>6</v>
      </c>
    </row>
    <row r="396" spans="1:5" x14ac:dyDescent="0.25">
      <c r="A396" s="6" t="s">
        <v>1537</v>
      </c>
      <c r="B396" s="6" t="s">
        <v>1538</v>
      </c>
      <c r="C396" t="s">
        <v>1539</v>
      </c>
      <c r="D396" s="9">
        <v>2.0217001612741063E-4</v>
      </c>
      <c r="E396" s="8" t="s">
        <v>6</v>
      </c>
    </row>
    <row r="397" spans="1:5" x14ac:dyDescent="0.25">
      <c r="A397" s="6" t="s">
        <v>628</v>
      </c>
      <c r="B397" s="6" t="s">
        <v>629</v>
      </c>
      <c r="C397" t="s">
        <v>630</v>
      </c>
      <c r="D397" s="9">
        <v>2.01705150380974E-4</v>
      </c>
      <c r="E397" s="8" t="s">
        <v>6</v>
      </c>
    </row>
    <row r="398" spans="1:5" x14ac:dyDescent="0.25">
      <c r="A398" s="6" t="s">
        <v>1342</v>
      </c>
      <c r="B398" s="6" t="s">
        <v>1343</v>
      </c>
      <c r="C398" t="s">
        <v>1344</v>
      </c>
      <c r="D398" s="9">
        <v>2.0045620105743701E-4</v>
      </c>
      <c r="E398" s="8" t="s">
        <v>6</v>
      </c>
    </row>
    <row r="399" spans="1:5" x14ac:dyDescent="0.25">
      <c r="A399" s="6" t="s">
        <v>1543</v>
      </c>
      <c r="B399" s="6" t="s">
        <v>1544</v>
      </c>
      <c r="C399" t="s">
        <v>1545</v>
      </c>
      <c r="D399" s="9">
        <v>1.9995228129213616E-4</v>
      </c>
      <c r="E399" s="8" t="s">
        <v>6</v>
      </c>
    </row>
    <row r="400" spans="1:5" x14ac:dyDescent="0.25">
      <c r="A400" s="6" t="s">
        <v>1115</v>
      </c>
      <c r="B400" s="6" t="s">
        <v>1116</v>
      </c>
      <c r="C400" t="s">
        <v>1117</v>
      </c>
      <c r="D400" s="9">
        <v>1.99317614496995E-4</v>
      </c>
      <c r="E400" s="8" t="s">
        <v>6</v>
      </c>
    </row>
    <row r="401" spans="1:5" x14ac:dyDescent="0.25">
      <c r="A401" s="6" t="s">
        <v>1015</v>
      </c>
      <c r="B401" s="6" t="s">
        <v>1016</v>
      </c>
      <c r="C401" t="s">
        <v>1017</v>
      </c>
      <c r="D401" s="9">
        <v>1.9920322795510101E-4</v>
      </c>
      <c r="E401" s="8" t="s">
        <v>6</v>
      </c>
    </row>
    <row r="402" spans="1:5" x14ac:dyDescent="0.25">
      <c r="A402" s="6" t="s">
        <v>1868</v>
      </c>
      <c r="B402" s="6" t="s">
        <v>1041</v>
      </c>
      <c r="C402" t="s">
        <v>1869</v>
      </c>
      <c r="D402" s="9">
        <v>1.9735092534177499E-4</v>
      </c>
      <c r="E402" s="8" t="s">
        <v>6</v>
      </c>
    </row>
    <row r="403" spans="1:5" x14ac:dyDescent="0.25">
      <c r="A403" s="6" t="s">
        <v>1270</v>
      </c>
      <c r="B403" s="6" t="s">
        <v>1271</v>
      </c>
      <c r="C403" t="s">
        <v>1272</v>
      </c>
      <c r="D403" s="9">
        <v>1.9664834193073899E-4</v>
      </c>
      <c r="E403" s="8" t="s">
        <v>6</v>
      </c>
    </row>
    <row r="404" spans="1:5" x14ac:dyDescent="0.25">
      <c r="A404" s="6" t="s">
        <v>1870</v>
      </c>
      <c r="B404" s="6" t="s">
        <v>1871</v>
      </c>
      <c r="C404" t="s">
        <v>1872</v>
      </c>
      <c r="D404" s="9">
        <v>1.9550614046458492E-4</v>
      </c>
      <c r="E404" s="8" t="s">
        <v>2</v>
      </c>
    </row>
    <row r="405" spans="1:5" x14ac:dyDescent="0.25">
      <c r="A405" s="6" t="s">
        <v>1507</v>
      </c>
      <c r="B405" s="6" t="s">
        <v>1508</v>
      </c>
      <c r="C405" t="s">
        <v>889</v>
      </c>
      <c r="D405" s="9">
        <v>1.94739341871911E-4</v>
      </c>
      <c r="E405" s="8" t="s">
        <v>6</v>
      </c>
    </row>
    <row r="406" spans="1:5" x14ac:dyDescent="0.25">
      <c r="A406" s="6" t="s">
        <v>1556</v>
      </c>
      <c r="B406" s="6" t="s">
        <v>1557</v>
      </c>
      <c r="C406" t="s">
        <v>1558</v>
      </c>
      <c r="D406" s="9">
        <v>1.9462935616257497E-4</v>
      </c>
      <c r="E406" s="8" t="s">
        <v>6</v>
      </c>
    </row>
    <row r="407" spans="1:5" x14ac:dyDescent="0.25">
      <c r="A407" s="6" t="s">
        <v>1501</v>
      </c>
      <c r="B407" s="6" t="s">
        <v>1502</v>
      </c>
      <c r="C407" t="s">
        <v>1213</v>
      </c>
      <c r="D407" s="9">
        <v>1.8815566685402899E-4</v>
      </c>
      <c r="E407" s="8" t="s">
        <v>6</v>
      </c>
    </row>
    <row r="408" spans="1:5" x14ac:dyDescent="0.25">
      <c r="A408" s="6" t="s">
        <v>803</v>
      </c>
      <c r="B408" s="6" t="s">
        <v>804</v>
      </c>
      <c r="C408" t="s">
        <v>805</v>
      </c>
      <c r="D408" s="9">
        <v>1.87828350574734E-4</v>
      </c>
      <c r="E408" s="8" t="s">
        <v>6</v>
      </c>
    </row>
    <row r="409" spans="1:5" x14ac:dyDescent="0.25">
      <c r="A409" s="6" t="s">
        <v>1495</v>
      </c>
      <c r="B409" s="6" t="s">
        <v>929</v>
      </c>
      <c r="C409" t="s">
        <v>930</v>
      </c>
      <c r="D409" s="9">
        <v>1.87390987098827E-4</v>
      </c>
      <c r="E409" s="8" t="s">
        <v>6</v>
      </c>
    </row>
    <row r="410" spans="1:5" x14ac:dyDescent="0.25">
      <c r="A410" s="6" t="s">
        <v>1873</v>
      </c>
      <c r="B410" s="6" t="s">
        <v>766</v>
      </c>
      <c r="C410" t="s">
        <v>767</v>
      </c>
      <c r="D410" s="9">
        <v>1.86294774534266E-4</v>
      </c>
      <c r="E410" s="8" t="s">
        <v>6</v>
      </c>
    </row>
    <row r="411" spans="1:5" x14ac:dyDescent="0.25">
      <c r="A411" s="6" t="s">
        <v>985</v>
      </c>
      <c r="B411" s="6" t="s">
        <v>1505</v>
      </c>
      <c r="C411" t="s">
        <v>986</v>
      </c>
      <c r="D411" s="9">
        <v>1.86232383661343E-4</v>
      </c>
      <c r="E411" s="8" t="s">
        <v>6</v>
      </c>
    </row>
    <row r="412" spans="1:5" x14ac:dyDescent="0.25">
      <c r="A412" s="6" t="s">
        <v>863</v>
      </c>
      <c r="B412" s="6" t="s">
        <v>864</v>
      </c>
      <c r="C412" t="s">
        <v>865</v>
      </c>
      <c r="D412" s="9">
        <v>1.8249964903977199E-4</v>
      </c>
      <c r="E412" s="8" t="s">
        <v>6</v>
      </c>
    </row>
    <row r="413" spans="1:5" x14ac:dyDescent="0.25">
      <c r="A413" s="6" t="s">
        <v>1874</v>
      </c>
      <c r="B413" s="6" t="s">
        <v>1011</v>
      </c>
      <c r="C413" t="s">
        <v>1012</v>
      </c>
      <c r="D413" s="9">
        <v>1.79380466054328E-4</v>
      </c>
      <c r="E413" s="8" t="s">
        <v>6</v>
      </c>
    </row>
    <row r="414" spans="1:5" x14ac:dyDescent="0.25">
      <c r="A414" s="6" t="s">
        <v>1231</v>
      </c>
      <c r="B414" s="6" t="s">
        <v>1232</v>
      </c>
      <c r="C414" t="s">
        <v>1233</v>
      </c>
      <c r="D414" s="9">
        <v>1.78937245720757E-4</v>
      </c>
      <c r="E414" s="8" t="s">
        <v>6</v>
      </c>
    </row>
    <row r="415" spans="1:5" x14ac:dyDescent="0.25">
      <c r="A415" s="6" t="s">
        <v>1670</v>
      </c>
      <c r="B415" s="6" t="s">
        <v>1671</v>
      </c>
      <c r="C415" t="s">
        <v>1672</v>
      </c>
      <c r="D415" s="9">
        <v>1.7872841326221835E-4</v>
      </c>
      <c r="E415" s="8" t="s">
        <v>6</v>
      </c>
    </row>
    <row r="416" spans="1:5" x14ac:dyDescent="0.25">
      <c r="A416" s="6" t="s">
        <v>1875</v>
      </c>
      <c r="B416" s="6" t="s">
        <v>1876</v>
      </c>
      <c r="C416" t="s">
        <v>1877</v>
      </c>
      <c r="D416" s="9">
        <v>1.7726712271648435E-4</v>
      </c>
      <c r="E416" s="8" t="s">
        <v>2</v>
      </c>
    </row>
    <row r="417" spans="1:5" x14ac:dyDescent="0.25">
      <c r="A417" s="6" t="s">
        <v>1223</v>
      </c>
      <c r="B417" s="6" t="s">
        <v>1224</v>
      </c>
      <c r="C417" t="s">
        <v>1225</v>
      </c>
      <c r="D417" s="9">
        <v>1.7642448015557001E-4</v>
      </c>
      <c r="E417" s="8" t="s">
        <v>6</v>
      </c>
    </row>
    <row r="418" spans="1:5" x14ac:dyDescent="0.25">
      <c r="A418" s="6" t="s">
        <v>1088</v>
      </c>
      <c r="B418" s="6" t="s">
        <v>1878</v>
      </c>
      <c r="C418" t="s">
        <v>1089</v>
      </c>
      <c r="D418" s="9">
        <v>1.7629210476631299E-4</v>
      </c>
      <c r="E418" s="8" t="s">
        <v>6</v>
      </c>
    </row>
    <row r="419" spans="1:5" x14ac:dyDescent="0.25">
      <c r="A419" s="6" t="s">
        <v>771</v>
      </c>
      <c r="B419" s="6" t="s">
        <v>772</v>
      </c>
      <c r="C419" t="s">
        <v>773</v>
      </c>
      <c r="D419" s="9">
        <v>1.73854262850181E-4</v>
      </c>
      <c r="E419" s="8" t="s">
        <v>6</v>
      </c>
    </row>
    <row r="420" spans="1:5" x14ac:dyDescent="0.25">
      <c r="A420" s="6" t="s">
        <v>846</v>
      </c>
      <c r="B420" s="6" t="s">
        <v>847</v>
      </c>
      <c r="C420" t="s">
        <v>848</v>
      </c>
      <c r="D420" s="9">
        <v>1.7253359713261801E-4</v>
      </c>
      <c r="E420" s="8" t="s">
        <v>6</v>
      </c>
    </row>
    <row r="421" spans="1:5" x14ac:dyDescent="0.25">
      <c r="A421" s="6" t="s">
        <v>1653</v>
      </c>
      <c r="B421" s="6" t="s">
        <v>1654</v>
      </c>
      <c r="C421" t="s">
        <v>1655</v>
      </c>
      <c r="D421" s="9">
        <v>1.711690510042375E-4</v>
      </c>
      <c r="E421" s="8" t="s">
        <v>6</v>
      </c>
    </row>
    <row r="422" spans="1:5" x14ac:dyDescent="0.25">
      <c r="A422" s="6" t="s">
        <v>838</v>
      </c>
      <c r="B422" s="6" t="s">
        <v>839</v>
      </c>
      <c r="C422" t="s">
        <v>840</v>
      </c>
      <c r="D422" s="9">
        <v>1.70723502021974E-4</v>
      </c>
      <c r="E422" s="8" t="s">
        <v>6</v>
      </c>
    </row>
    <row r="423" spans="1:5" x14ac:dyDescent="0.25">
      <c r="A423" s="6" t="s">
        <v>913</v>
      </c>
      <c r="B423" s="6" t="s">
        <v>914</v>
      </c>
      <c r="C423" t="s">
        <v>915</v>
      </c>
      <c r="D423" s="9">
        <v>1.7071358088903001E-4</v>
      </c>
      <c r="E423" s="8" t="s">
        <v>6</v>
      </c>
    </row>
    <row r="424" spans="1:5" x14ac:dyDescent="0.25">
      <c r="A424" s="6" t="s">
        <v>1075</v>
      </c>
      <c r="B424" s="6" t="s">
        <v>1879</v>
      </c>
      <c r="C424" t="s">
        <v>1076</v>
      </c>
      <c r="D424" s="9">
        <v>1.7041832053635999E-4</v>
      </c>
      <c r="E424" s="8" t="s">
        <v>6</v>
      </c>
    </row>
    <row r="425" spans="1:5" x14ac:dyDescent="0.25">
      <c r="A425" s="6" t="s">
        <v>1880</v>
      </c>
      <c r="B425" s="6" t="s">
        <v>1881</v>
      </c>
      <c r="C425" t="s">
        <v>1882</v>
      </c>
      <c r="D425" s="9">
        <v>1.696192825219045E-4</v>
      </c>
      <c r="E425" s="8" t="s">
        <v>2</v>
      </c>
    </row>
    <row r="426" spans="1:5" x14ac:dyDescent="0.25">
      <c r="A426" s="6" t="s">
        <v>1095</v>
      </c>
      <c r="B426" s="6" t="s">
        <v>1096</v>
      </c>
      <c r="C426" t="s">
        <v>1097</v>
      </c>
      <c r="D426" s="9">
        <v>1.6938968794878899E-4</v>
      </c>
      <c r="E426" s="8" t="s">
        <v>6</v>
      </c>
    </row>
    <row r="427" spans="1:5" x14ac:dyDescent="0.25">
      <c r="A427" s="6" t="s">
        <v>1020</v>
      </c>
      <c r="B427" s="6" t="s">
        <v>1021</v>
      </c>
      <c r="C427" t="s">
        <v>1022</v>
      </c>
      <c r="D427" s="9">
        <v>1.6907543764787199E-4</v>
      </c>
      <c r="E427" s="8" t="s">
        <v>6</v>
      </c>
    </row>
    <row r="428" spans="1:5" x14ac:dyDescent="0.25">
      <c r="A428" s="6" t="s">
        <v>1100</v>
      </c>
      <c r="B428" s="6" t="s">
        <v>1101</v>
      </c>
      <c r="C428" t="s">
        <v>1102</v>
      </c>
      <c r="D428" s="9">
        <v>1.69064347072305E-4</v>
      </c>
      <c r="E428" s="8" t="s">
        <v>6</v>
      </c>
    </row>
    <row r="429" spans="1:5" x14ac:dyDescent="0.25">
      <c r="A429" s="6" t="s">
        <v>1883</v>
      </c>
      <c r="B429" s="6" t="s">
        <v>1884</v>
      </c>
      <c r="C429" t="s">
        <v>1885</v>
      </c>
      <c r="D429" s="9">
        <v>1.6801401407822415E-4</v>
      </c>
      <c r="E429" s="8" t="s">
        <v>2</v>
      </c>
    </row>
    <row r="430" spans="1:5" x14ac:dyDescent="0.25">
      <c r="A430" s="6" t="s">
        <v>1006</v>
      </c>
      <c r="B430" s="6" t="s">
        <v>1007</v>
      </c>
      <c r="C430" t="s">
        <v>1008</v>
      </c>
      <c r="D430" s="9">
        <v>1.68006291567428E-4</v>
      </c>
      <c r="E430" s="8" t="s">
        <v>6</v>
      </c>
    </row>
    <row r="431" spans="1:5" x14ac:dyDescent="0.25">
      <c r="A431" s="6" t="s">
        <v>876</v>
      </c>
      <c r="B431" s="6" t="s">
        <v>877</v>
      </c>
      <c r="C431" t="s">
        <v>878</v>
      </c>
      <c r="D431" s="9">
        <v>1.6778902259732901E-4</v>
      </c>
      <c r="E431" s="8" t="s">
        <v>6</v>
      </c>
    </row>
    <row r="432" spans="1:5" x14ac:dyDescent="0.25">
      <c r="A432" s="6" t="s">
        <v>954</v>
      </c>
      <c r="B432" s="6" t="s">
        <v>955</v>
      </c>
      <c r="C432" t="s">
        <v>956</v>
      </c>
      <c r="D432" s="9">
        <v>1.6651580996526801E-4</v>
      </c>
      <c r="E432" s="8" t="s">
        <v>6</v>
      </c>
    </row>
    <row r="433" spans="1:5" x14ac:dyDescent="0.25">
      <c r="A433" s="6" t="s">
        <v>1733</v>
      </c>
      <c r="B433" s="6" t="s">
        <v>1734</v>
      </c>
      <c r="C433" t="s">
        <v>1735</v>
      </c>
      <c r="D433" s="9">
        <v>1.6610697279494376E-4</v>
      </c>
      <c r="E433" s="8" t="s">
        <v>6</v>
      </c>
    </row>
    <row r="434" spans="1:5" x14ac:dyDescent="0.25">
      <c r="A434" s="6" t="s">
        <v>1509</v>
      </c>
      <c r="B434" s="6" t="s">
        <v>1004</v>
      </c>
      <c r="C434" t="s">
        <v>1005</v>
      </c>
      <c r="D434" s="9">
        <v>1.62718079194131E-4</v>
      </c>
      <c r="E434" s="8" t="s">
        <v>6</v>
      </c>
    </row>
    <row r="435" spans="1:5" x14ac:dyDescent="0.25">
      <c r="A435" s="6" t="s">
        <v>1188</v>
      </c>
      <c r="B435" s="6" t="s">
        <v>1189</v>
      </c>
      <c r="C435" t="s">
        <v>1190</v>
      </c>
      <c r="D435" s="9">
        <v>1.6145203079205399E-4</v>
      </c>
      <c r="E435" s="8" t="s">
        <v>6</v>
      </c>
    </row>
    <row r="436" spans="1:5" x14ac:dyDescent="0.25">
      <c r="A436" s="6" t="s">
        <v>1886</v>
      </c>
      <c r="B436" s="6" t="s">
        <v>879</v>
      </c>
      <c r="C436" t="s">
        <v>880</v>
      </c>
      <c r="D436" s="9">
        <v>1.6027328383345099E-4</v>
      </c>
      <c r="E436" s="8" t="s">
        <v>6</v>
      </c>
    </row>
    <row r="437" spans="1:5" x14ac:dyDescent="0.25">
      <c r="A437" s="6" t="s">
        <v>994</v>
      </c>
      <c r="B437" s="6" t="s">
        <v>995</v>
      </c>
      <c r="C437" t="s">
        <v>996</v>
      </c>
      <c r="D437" s="9">
        <v>1.59274145776014E-4</v>
      </c>
      <c r="E437" s="8" t="s">
        <v>6</v>
      </c>
    </row>
    <row r="438" spans="1:5" x14ac:dyDescent="0.25">
      <c r="A438" s="6" t="s">
        <v>963</v>
      </c>
      <c r="B438" s="6" t="s">
        <v>964</v>
      </c>
      <c r="C438" t="s">
        <v>965</v>
      </c>
      <c r="D438" s="9">
        <v>1.58837181715112E-4</v>
      </c>
      <c r="E438" s="8" t="s">
        <v>6</v>
      </c>
    </row>
    <row r="439" spans="1:5" x14ac:dyDescent="0.25">
      <c r="A439" s="6" t="s">
        <v>1737</v>
      </c>
      <c r="B439" s="6" t="s">
        <v>1738</v>
      </c>
      <c r="C439" t="s">
        <v>1739</v>
      </c>
      <c r="D439" s="9">
        <v>1.5816438935071774E-4</v>
      </c>
      <c r="E439" s="8" t="s">
        <v>6</v>
      </c>
    </row>
    <row r="440" spans="1:5" x14ac:dyDescent="0.25">
      <c r="A440" s="6" t="s">
        <v>571</v>
      </c>
      <c r="B440" s="6" t="s">
        <v>572</v>
      </c>
      <c r="C440" t="s">
        <v>573</v>
      </c>
      <c r="D440" s="9">
        <v>1.5797406312416799E-4</v>
      </c>
      <c r="E440" s="8" t="s">
        <v>6</v>
      </c>
    </row>
    <row r="441" spans="1:5" x14ac:dyDescent="0.25">
      <c r="A441" s="6" t="s">
        <v>1645</v>
      </c>
      <c r="B441" s="6" t="s">
        <v>1646</v>
      </c>
      <c r="C441" t="s">
        <v>1647</v>
      </c>
      <c r="D441" s="9">
        <v>1.5744023733550201E-4</v>
      </c>
      <c r="E441" s="8" t="s">
        <v>6</v>
      </c>
    </row>
    <row r="442" spans="1:5" x14ac:dyDescent="0.25">
      <c r="A442" s="6" t="s">
        <v>768</v>
      </c>
      <c r="B442" s="6" t="s">
        <v>769</v>
      </c>
      <c r="C442" t="s">
        <v>770</v>
      </c>
      <c r="D442" s="9">
        <v>1.5720477931734301E-4</v>
      </c>
      <c r="E442" s="8" t="s">
        <v>6</v>
      </c>
    </row>
    <row r="443" spans="1:5" x14ac:dyDescent="0.25">
      <c r="A443" s="6" t="s">
        <v>1265</v>
      </c>
      <c r="B443" s="6" t="s">
        <v>1266</v>
      </c>
      <c r="C443" t="s">
        <v>1267</v>
      </c>
      <c r="D443" s="9">
        <v>1.5479379841431301E-4</v>
      </c>
      <c r="E443" s="8" t="s">
        <v>6</v>
      </c>
    </row>
    <row r="444" spans="1:5" x14ac:dyDescent="0.25">
      <c r="A444" s="6" t="s">
        <v>1887</v>
      </c>
      <c r="B444" s="6" t="s">
        <v>1329</v>
      </c>
      <c r="C444" t="s">
        <v>1525</v>
      </c>
      <c r="D444" s="9">
        <v>1.5158161331159801E-4</v>
      </c>
      <c r="E444" s="8" t="s">
        <v>6</v>
      </c>
    </row>
    <row r="445" spans="1:5" x14ac:dyDescent="0.25">
      <c r="A445" s="6" t="s">
        <v>1597</v>
      </c>
      <c r="B445" s="6" t="s">
        <v>1598</v>
      </c>
      <c r="C445" t="s">
        <v>1888</v>
      </c>
      <c r="D445" s="9">
        <v>1.5099519181443612E-4</v>
      </c>
      <c r="E445" s="8" t="s">
        <v>6</v>
      </c>
    </row>
    <row r="446" spans="1:5" x14ac:dyDescent="0.25">
      <c r="A446" s="6" t="s">
        <v>886</v>
      </c>
      <c r="B446" s="6" t="s">
        <v>887</v>
      </c>
      <c r="C446" t="s">
        <v>888</v>
      </c>
      <c r="D446" s="9">
        <v>1.4936905249518699E-4</v>
      </c>
      <c r="E446" s="8" t="s">
        <v>6</v>
      </c>
    </row>
    <row r="447" spans="1:5" x14ac:dyDescent="0.25">
      <c r="A447" s="6" t="s">
        <v>1028</v>
      </c>
      <c r="B447" s="6" t="s">
        <v>1029</v>
      </c>
      <c r="C447" t="s">
        <v>1030</v>
      </c>
      <c r="D447" s="9">
        <v>1.4878168466348499E-4</v>
      </c>
      <c r="E447" s="8" t="s">
        <v>6</v>
      </c>
    </row>
    <row r="448" spans="1:5" x14ac:dyDescent="0.25">
      <c r="A448" s="6" t="s">
        <v>1708</v>
      </c>
      <c r="B448" s="6" t="s">
        <v>1709</v>
      </c>
      <c r="C448" t="s">
        <v>1710</v>
      </c>
      <c r="D448" s="9">
        <v>1.4684651169274423E-4</v>
      </c>
      <c r="E448" s="8" t="s">
        <v>6</v>
      </c>
    </row>
    <row r="449" spans="1:5" x14ac:dyDescent="0.25">
      <c r="A449" s="6" t="s">
        <v>1889</v>
      </c>
      <c r="B449" s="6" t="s">
        <v>1890</v>
      </c>
      <c r="C449" t="s">
        <v>1891</v>
      </c>
      <c r="D449" s="9">
        <v>1.4567304264076332E-4</v>
      </c>
      <c r="E449" s="8" t="s">
        <v>2</v>
      </c>
    </row>
    <row r="450" spans="1:5" x14ac:dyDescent="0.25">
      <c r="A450" s="6" t="s">
        <v>883</v>
      </c>
      <c r="B450" s="6" t="s">
        <v>884</v>
      </c>
      <c r="C450" t="s">
        <v>885</v>
      </c>
      <c r="D450" s="9">
        <v>1.4481588776147399E-4</v>
      </c>
      <c r="E450" s="8" t="s">
        <v>6</v>
      </c>
    </row>
    <row r="451" spans="1:5" x14ac:dyDescent="0.25">
      <c r="A451" s="6" t="s">
        <v>1066</v>
      </c>
      <c r="B451" s="6" t="s">
        <v>1067</v>
      </c>
      <c r="C451" t="s">
        <v>1068</v>
      </c>
      <c r="D451" s="9">
        <v>1.4463839735222601E-4</v>
      </c>
      <c r="E451" s="8" t="s">
        <v>6</v>
      </c>
    </row>
    <row r="452" spans="1:5" x14ac:dyDescent="0.25">
      <c r="A452" s="6" t="s">
        <v>1063</v>
      </c>
      <c r="B452" s="6" t="s">
        <v>1064</v>
      </c>
      <c r="C452" t="s">
        <v>1065</v>
      </c>
      <c r="D452" s="9">
        <v>1.4372723600665499E-4</v>
      </c>
      <c r="E452" s="8" t="s">
        <v>6</v>
      </c>
    </row>
    <row r="453" spans="1:5" x14ac:dyDescent="0.25">
      <c r="A453" s="6" t="s">
        <v>1185</v>
      </c>
      <c r="B453" s="6" t="s">
        <v>1186</v>
      </c>
      <c r="C453" t="s">
        <v>1187</v>
      </c>
      <c r="D453" s="9">
        <v>1.41364163027472E-4</v>
      </c>
      <c r="E453" s="8" t="s">
        <v>6</v>
      </c>
    </row>
    <row r="454" spans="1:5" x14ac:dyDescent="0.25">
      <c r="A454" s="6" t="s">
        <v>1892</v>
      </c>
      <c r="B454" s="6" t="s">
        <v>1018</v>
      </c>
      <c r="C454" t="s">
        <v>1019</v>
      </c>
      <c r="D454" s="9">
        <v>1.4103949770727199E-4</v>
      </c>
      <c r="E454" s="8" t="s">
        <v>6</v>
      </c>
    </row>
    <row r="455" spans="1:5" x14ac:dyDescent="0.25">
      <c r="A455" s="6" t="s">
        <v>1134</v>
      </c>
      <c r="B455" s="6" t="s">
        <v>1135</v>
      </c>
      <c r="C455" t="s">
        <v>1136</v>
      </c>
      <c r="D455" s="9">
        <v>1.4037343779041E-4</v>
      </c>
      <c r="E455" s="8" t="s">
        <v>6</v>
      </c>
    </row>
    <row r="456" spans="1:5" x14ac:dyDescent="0.25">
      <c r="A456" s="6" t="s">
        <v>1685</v>
      </c>
      <c r="B456" s="6" t="s">
        <v>1686</v>
      </c>
      <c r="C456" t="s">
        <v>1687</v>
      </c>
      <c r="D456" s="9">
        <v>1.4026631647966957E-4</v>
      </c>
      <c r="E456" s="8" t="s">
        <v>6</v>
      </c>
    </row>
    <row r="457" spans="1:5" x14ac:dyDescent="0.25">
      <c r="A457" s="6" t="s">
        <v>1146</v>
      </c>
      <c r="B457" s="6" t="s">
        <v>1513</v>
      </c>
      <c r="C457" t="s">
        <v>1147</v>
      </c>
      <c r="D457" s="9">
        <v>1.4010836017588701E-4</v>
      </c>
      <c r="E457" s="8" t="s">
        <v>6</v>
      </c>
    </row>
    <row r="458" spans="1:5" x14ac:dyDescent="0.25">
      <c r="A458" s="6" t="s">
        <v>1279</v>
      </c>
      <c r="B458" s="6" t="s">
        <v>1280</v>
      </c>
      <c r="C458" t="s">
        <v>1281</v>
      </c>
      <c r="D458" s="9">
        <v>1.3938701097369999E-4</v>
      </c>
      <c r="E458" s="8" t="s">
        <v>6</v>
      </c>
    </row>
    <row r="459" spans="1:5" x14ac:dyDescent="0.25">
      <c r="A459" s="6" t="s">
        <v>1580</v>
      </c>
      <c r="B459" s="6" t="s">
        <v>1581</v>
      </c>
      <c r="C459" t="s">
        <v>1582</v>
      </c>
      <c r="D459" s="9">
        <v>1.3900802244300227E-4</v>
      </c>
      <c r="E459" s="8" t="s">
        <v>6</v>
      </c>
    </row>
    <row r="460" spans="1:5" x14ac:dyDescent="0.25">
      <c r="A460" s="6" t="s">
        <v>1540</v>
      </c>
      <c r="B460" s="6" t="s">
        <v>1354</v>
      </c>
      <c r="C460" t="s">
        <v>1355</v>
      </c>
      <c r="D460" s="9">
        <v>1.3878354694249901E-4</v>
      </c>
      <c r="E460" s="8" t="s">
        <v>6</v>
      </c>
    </row>
    <row r="461" spans="1:5" x14ac:dyDescent="0.25">
      <c r="A461" s="6" t="s">
        <v>1128</v>
      </c>
      <c r="B461" s="6" t="s">
        <v>1129</v>
      </c>
      <c r="C461" t="s">
        <v>1130</v>
      </c>
      <c r="D461" s="9">
        <v>1.3781148637380199E-4</v>
      </c>
      <c r="E461" s="8" t="s">
        <v>6</v>
      </c>
    </row>
    <row r="462" spans="1:5" x14ac:dyDescent="0.25">
      <c r="A462" s="6" t="s">
        <v>1140</v>
      </c>
      <c r="B462" s="6" t="s">
        <v>1141</v>
      </c>
      <c r="C462" t="s">
        <v>1142</v>
      </c>
      <c r="D462" s="9">
        <v>1.3747165282912199E-4</v>
      </c>
      <c r="E462" s="8" t="s">
        <v>6</v>
      </c>
    </row>
    <row r="463" spans="1:5" x14ac:dyDescent="0.25">
      <c r="A463" s="6" t="s">
        <v>1168</v>
      </c>
      <c r="B463" s="6" t="s">
        <v>1169</v>
      </c>
      <c r="C463" t="s">
        <v>1170</v>
      </c>
      <c r="D463" s="9">
        <v>1.3719613049608401E-4</v>
      </c>
      <c r="E463" s="8" t="s">
        <v>6</v>
      </c>
    </row>
    <row r="464" spans="1:5" x14ac:dyDescent="0.25">
      <c r="A464" s="6" t="s">
        <v>1042</v>
      </c>
      <c r="B464" s="6" t="s">
        <v>1043</v>
      </c>
      <c r="C464" t="s">
        <v>1044</v>
      </c>
      <c r="D464" s="9">
        <v>1.3710325218832799E-4</v>
      </c>
      <c r="E464" s="8" t="s">
        <v>6</v>
      </c>
    </row>
    <row r="465" spans="1:5" x14ac:dyDescent="0.25">
      <c r="A465" s="6" t="s">
        <v>1092</v>
      </c>
      <c r="B465" s="6" t="s">
        <v>1093</v>
      </c>
      <c r="C465" t="s">
        <v>1094</v>
      </c>
      <c r="D465" s="9">
        <v>1.3655961625939401E-4</v>
      </c>
      <c r="E465" s="8" t="s">
        <v>6</v>
      </c>
    </row>
    <row r="466" spans="1:5" x14ac:dyDescent="0.25">
      <c r="A466" s="6" t="s">
        <v>1273</v>
      </c>
      <c r="B466" s="6" t="s">
        <v>1274</v>
      </c>
      <c r="C466" t="s">
        <v>1275</v>
      </c>
      <c r="D466" s="9">
        <v>1.36421116827989E-4</v>
      </c>
      <c r="E466" s="8" t="s">
        <v>6</v>
      </c>
    </row>
    <row r="467" spans="1:5" x14ac:dyDescent="0.25">
      <c r="A467" s="6" t="s">
        <v>1524</v>
      </c>
      <c r="B467" s="6" t="s">
        <v>1292</v>
      </c>
      <c r="C467" t="s">
        <v>1293</v>
      </c>
      <c r="D467" s="9">
        <v>1.3568605446549401E-4</v>
      </c>
      <c r="E467" s="8" t="s">
        <v>6</v>
      </c>
    </row>
    <row r="468" spans="1:5" x14ac:dyDescent="0.25">
      <c r="A468" s="6" t="s">
        <v>1673</v>
      </c>
      <c r="B468" s="6" t="s">
        <v>1674</v>
      </c>
      <c r="C468" t="s">
        <v>1675</v>
      </c>
      <c r="D468" s="9">
        <v>1.351444664307535E-4</v>
      </c>
      <c r="E468" s="8" t="s">
        <v>6</v>
      </c>
    </row>
    <row r="469" spans="1:5" x14ac:dyDescent="0.25">
      <c r="A469" s="6" t="s">
        <v>1072</v>
      </c>
      <c r="B469" s="6" t="s">
        <v>1073</v>
      </c>
      <c r="C469" t="s">
        <v>1074</v>
      </c>
      <c r="D469" s="9">
        <v>1.34670487207118E-4</v>
      </c>
      <c r="E469" s="8" t="s">
        <v>6</v>
      </c>
    </row>
    <row r="470" spans="1:5" x14ac:dyDescent="0.25">
      <c r="A470" s="6" t="s">
        <v>1893</v>
      </c>
      <c r="B470" s="6" t="s">
        <v>1894</v>
      </c>
      <c r="C470" t="s">
        <v>1895</v>
      </c>
      <c r="D470" s="9">
        <v>1.335270183453707E-4</v>
      </c>
      <c r="E470" s="8" t="s">
        <v>2</v>
      </c>
    </row>
    <row r="471" spans="1:5" x14ac:dyDescent="0.25">
      <c r="A471" s="6" t="s">
        <v>1013</v>
      </c>
      <c r="B471" s="6" t="s">
        <v>1014</v>
      </c>
      <c r="C471" t="s">
        <v>1504</v>
      </c>
      <c r="D471" s="9">
        <v>1.3269096382403101E-4</v>
      </c>
      <c r="E471" s="8" t="s">
        <v>6</v>
      </c>
    </row>
    <row r="472" spans="1:5" x14ac:dyDescent="0.25">
      <c r="A472" s="6" t="s">
        <v>1625</v>
      </c>
      <c r="B472" s="6" t="s">
        <v>1626</v>
      </c>
      <c r="C472" t="s">
        <v>1627</v>
      </c>
      <c r="D472" s="9">
        <v>1.3253509541603543E-4</v>
      </c>
      <c r="E472" s="8" t="s">
        <v>6</v>
      </c>
    </row>
    <row r="473" spans="1:5" x14ac:dyDescent="0.25">
      <c r="A473" s="6" t="s">
        <v>905</v>
      </c>
      <c r="B473" s="6" t="s">
        <v>906</v>
      </c>
      <c r="C473" t="s">
        <v>907</v>
      </c>
      <c r="D473" s="9">
        <v>1.3116391477514301E-4</v>
      </c>
      <c r="E473" s="8" t="s">
        <v>6</v>
      </c>
    </row>
    <row r="474" spans="1:5" x14ac:dyDescent="0.25">
      <c r="A474" s="6" t="s">
        <v>1896</v>
      </c>
      <c r="B474" s="6" t="s">
        <v>1897</v>
      </c>
      <c r="C474" t="s">
        <v>1898</v>
      </c>
      <c r="D474" s="9">
        <v>1.3016726902686864E-4</v>
      </c>
      <c r="E474" s="8" t="s">
        <v>2</v>
      </c>
    </row>
    <row r="475" spans="1:5" x14ac:dyDescent="0.25">
      <c r="A475" s="6" t="s">
        <v>1583</v>
      </c>
      <c r="B475" s="6" t="s">
        <v>1584</v>
      </c>
      <c r="C475" t="s">
        <v>1585</v>
      </c>
      <c r="D475" s="9">
        <v>1.2915043314553858E-4</v>
      </c>
      <c r="E475" s="8" t="s">
        <v>6</v>
      </c>
    </row>
    <row r="476" spans="1:5" x14ac:dyDescent="0.25">
      <c r="A476" s="6" t="s">
        <v>1899</v>
      </c>
      <c r="B476" s="6" t="s">
        <v>1900</v>
      </c>
      <c r="C476" t="s">
        <v>1901</v>
      </c>
      <c r="D476" s="9">
        <v>1.2823337893733808E-4</v>
      </c>
      <c r="E476" s="8" t="s">
        <v>2</v>
      </c>
    </row>
    <row r="477" spans="1:5" x14ac:dyDescent="0.25">
      <c r="A477" s="6" t="s">
        <v>1664</v>
      </c>
      <c r="B477" s="6" t="s">
        <v>1665</v>
      </c>
      <c r="C477" t="s">
        <v>1666</v>
      </c>
      <c r="D477" s="9">
        <v>1.2798095078737654E-4</v>
      </c>
      <c r="E477" s="8" t="s">
        <v>6</v>
      </c>
    </row>
    <row r="478" spans="1:5" x14ac:dyDescent="0.25">
      <c r="A478" s="6" t="s">
        <v>1077</v>
      </c>
      <c r="B478" s="6" t="s">
        <v>1078</v>
      </c>
      <c r="C478" t="s">
        <v>1079</v>
      </c>
      <c r="D478" s="9">
        <v>1.2736799695386099E-4</v>
      </c>
      <c r="E478" s="8" t="s">
        <v>6</v>
      </c>
    </row>
    <row r="479" spans="1:5" x14ac:dyDescent="0.25">
      <c r="A479" s="6" t="s">
        <v>1191</v>
      </c>
      <c r="B479" s="6" t="s">
        <v>1192</v>
      </c>
      <c r="C479" t="s">
        <v>1193</v>
      </c>
      <c r="D479" s="9">
        <v>1.2680178677605E-4</v>
      </c>
      <c r="E479" s="8" t="s">
        <v>6</v>
      </c>
    </row>
    <row r="480" spans="1:5" x14ac:dyDescent="0.25">
      <c r="A480" s="6" t="s">
        <v>1618</v>
      </c>
      <c r="B480" s="6" t="s">
        <v>1619</v>
      </c>
      <c r="C480" t="s">
        <v>1620</v>
      </c>
      <c r="D480" s="9">
        <v>1.2563497381059475E-4</v>
      </c>
      <c r="E480" s="8" t="s">
        <v>6</v>
      </c>
    </row>
    <row r="481" spans="1:5" x14ac:dyDescent="0.25">
      <c r="A481" s="6" t="s">
        <v>1634</v>
      </c>
      <c r="B481" s="6" t="s">
        <v>1635</v>
      </c>
      <c r="C481" t="s">
        <v>1636</v>
      </c>
      <c r="D481" s="9">
        <v>1.2558931034965353E-4</v>
      </c>
      <c r="E481" s="8" t="s">
        <v>6</v>
      </c>
    </row>
    <row r="482" spans="1:5" x14ac:dyDescent="0.25">
      <c r="A482" s="6" t="s">
        <v>1902</v>
      </c>
      <c r="B482" s="6" t="s">
        <v>1903</v>
      </c>
      <c r="C482" t="s">
        <v>1904</v>
      </c>
      <c r="D482" s="9">
        <v>1.254525304889531E-4</v>
      </c>
      <c r="E482" s="8" t="s">
        <v>2</v>
      </c>
    </row>
    <row r="483" spans="1:5" x14ac:dyDescent="0.25">
      <c r="A483" s="6" t="s">
        <v>1148</v>
      </c>
      <c r="B483" s="6" t="s">
        <v>1149</v>
      </c>
      <c r="C483" t="s">
        <v>1150</v>
      </c>
      <c r="D483" s="9">
        <v>1.23835602819405E-4</v>
      </c>
      <c r="E483" s="8" t="s">
        <v>6</v>
      </c>
    </row>
    <row r="484" spans="1:5" x14ac:dyDescent="0.25">
      <c r="A484" s="6" t="s">
        <v>999</v>
      </c>
      <c r="B484" s="6" t="s">
        <v>1000</v>
      </c>
      <c r="C484" t="s">
        <v>1001</v>
      </c>
      <c r="D484" s="9">
        <v>1.2364201942813199E-4</v>
      </c>
      <c r="E484" s="8" t="s">
        <v>6</v>
      </c>
    </row>
    <row r="485" spans="1:5" x14ac:dyDescent="0.25">
      <c r="A485" s="6" t="s">
        <v>1656</v>
      </c>
      <c r="B485" s="6" t="s">
        <v>1657</v>
      </c>
      <c r="C485" t="s">
        <v>1658</v>
      </c>
      <c r="D485" s="9">
        <v>1.2325871361217213E-4</v>
      </c>
      <c r="E485" s="8" t="s">
        <v>6</v>
      </c>
    </row>
    <row r="486" spans="1:5" x14ac:dyDescent="0.25">
      <c r="A486" s="6" t="s">
        <v>1107</v>
      </c>
      <c r="B486" s="6" t="s">
        <v>1108</v>
      </c>
      <c r="C486" t="s">
        <v>1109</v>
      </c>
      <c r="D486" s="9">
        <v>1.22867257811402E-4</v>
      </c>
      <c r="E486" s="8" t="s">
        <v>6</v>
      </c>
    </row>
    <row r="487" spans="1:5" x14ac:dyDescent="0.25">
      <c r="A487" s="6" t="s">
        <v>1905</v>
      </c>
      <c r="B487" s="6" t="s">
        <v>1906</v>
      </c>
      <c r="C487" t="s">
        <v>1907</v>
      </c>
      <c r="D487" s="9">
        <v>1.2284131217015973E-4</v>
      </c>
      <c r="E487" s="8" t="s">
        <v>2</v>
      </c>
    </row>
    <row r="488" spans="1:5" x14ac:dyDescent="0.25">
      <c r="A488" s="6" t="s">
        <v>1045</v>
      </c>
      <c r="B488" s="6" t="s">
        <v>1046</v>
      </c>
      <c r="C488" t="s">
        <v>1047</v>
      </c>
      <c r="D488" s="9">
        <v>1.2274376385582199E-4</v>
      </c>
      <c r="E488" s="8" t="s">
        <v>6</v>
      </c>
    </row>
    <row r="489" spans="1:5" x14ac:dyDescent="0.25">
      <c r="A489" s="6" t="s">
        <v>1908</v>
      </c>
      <c r="B489" s="6" t="s">
        <v>1031</v>
      </c>
      <c r="C489" t="s">
        <v>1032</v>
      </c>
      <c r="D489" s="9">
        <v>1.2249080003604501E-4</v>
      </c>
      <c r="E489" s="8" t="s">
        <v>6</v>
      </c>
    </row>
    <row r="490" spans="1:5" x14ac:dyDescent="0.25">
      <c r="A490" s="6" t="s">
        <v>1632</v>
      </c>
      <c r="B490" s="6" t="s">
        <v>1909</v>
      </c>
      <c r="C490" t="s">
        <v>1633</v>
      </c>
      <c r="D490" s="9">
        <v>1.2158258827156554E-4</v>
      </c>
      <c r="E490" s="8" t="s">
        <v>6</v>
      </c>
    </row>
    <row r="491" spans="1:5" x14ac:dyDescent="0.25">
      <c r="A491" s="6" t="s">
        <v>1214</v>
      </c>
      <c r="B491" s="6" t="s">
        <v>1215</v>
      </c>
      <c r="C491" t="s">
        <v>1216</v>
      </c>
      <c r="D491" s="9">
        <v>1.21440353534226E-4</v>
      </c>
      <c r="E491" s="8" t="s">
        <v>6</v>
      </c>
    </row>
    <row r="492" spans="1:5" x14ac:dyDescent="0.25">
      <c r="A492" s="6" t="s">
        <v>1520</v>
      </c>
      <c r="B492" s="6" t="s">
        <v>1322</v>
      </c>
      <c r="C492" t="s">
        <v>1323</v>
      </c>
      <c r="D492" s="9">
        <v>1.20827422684634E-4</v>
      </c>
      <c r="E492" s="8" t="s">
        <v>6</v>
      </c>
    </row>
    <row r="493" spans="1:5" x14ac:dyDescent="0.25">
      <c r="A493" s="6" t="s">
        <v>1104</v>
      </c>
      <c r="B493" s="6" t="s">
        <v>1105</v>
      </c>
      <c r="C493" t="s">
        <v>1106</v>
      </c>
      <c r="D493" s="9">
        <v>1.20571855108167E-4</v>
      </c>
      <c r="E493" s="8" t="s">
        <v>6</v>
      </c>
    </row>
    <row r="494" spans="1:5" x14ac:dyDescent="0.25">
      <c r="A494" s="6" t="s">
        <v>1143</v>
      </c>
      <c r="B494" s="6" t="s">
        <v>1144</v>
      </c>
      <c r="C494" t="s">
        <v>1145</v>
      </c>
      <c r="D494" s="9">
        <v>1.2044614792072101E-4</v>
      </c>
      <c r="E494" s="8" t="s">
        <v>6</v>
      </c>
    </row>
    <row r="495" spans="1:5" x14ac:dyDescent="0.25">
      <c r="A495" s="6" t="s">
        <v>1910</v>
      </c>
      <c r="B495" s="6" t="s">
        <v>1911</v>
      </c>
      <c r="C495" t="s">
        <v>1912</v>
      </c>
      <c r="D495" s="9">
        <v>1.2035015208311274E-4</v>
      </c>
      <c r="E495" s="8" t="s">
        <v>2</v>
      </c>
    </row>
    <row r="496" spans="1:5" x14ac:dyDescent="0.25">
      <c r="A496" s="6" t="s">
        <v>1711</v>
      </c>
      <c r="B496" s="6" t="s">
        <v>1712</v>
      </c>
      <c r="C496" t="s">
        <v>1713</v>
      </c>
      <c r="D496" s="9">
        <v>1.1913021495684041E-4</v>
      </c>
      <c r="E496" s="8" t="s">
        <v>6</v>
      </c>
    </row>
    <row r="497" spans="1:5" x14ac:dyDescent="0.25">
      <c r="A497" s="6" t="s">
        <v>1518</v>
      </c>
      <c r="B497" s="6" t="s">
        <v>1153</v>
      </c>
      <c r="C497" t="s">
        <v>1519</v>
      </c>
      <c r="D497" s="9">
        <v>1.17284198924291E-4</v>
      </c>
      <c r="E497" s="8" t="s">
        <v>6</v>
      </c>
    </row>
    <row r="498" spans="1:5" x14ac:dyDescent="0.25">
      <c r="A498" s="6" t="s">
        <v>1601</v>
      </c>
      <c r="B498" s="6" t="s">
        <v>1602</v>
      </c>
      <c r="C498" t="s">
        <v>1603</v>
      </c>
      <c r="D498" s="9">
        <v>1.1653799322858312E-4</v>
      </c>
      <c r="E498" s="8" t="s">
        <v>6</v>
      </c>
    </row>
    <row r="499" spans="1:5" x14ac:dyDescent="0.25">
      <c r="A499" s="6" t="s">
        <v>1610</v>
      </c>
      <c r="B499" s="6" t="s">
        <v>1611</v>
      </c>
      <c r="C499" t="s">
        <v>1612</v>
      </c>
      <c r="D499" s="9">
        <v>1.1622249110743334E-4</v>
      </c>
      <c r="E499" s="8" t="s">
        <v>6</v>
      </c>
    </row>
    <row r="500" spans="1:5" x14ac:dyDescent="0.25">
      <c r="A500" s="6" t="s">
        <v>1913</v>
      </c>
      <c r="B500" s="6" t="s">
        <v>1914</v>
      </c>
      <c r="C500" t="s">
        <v>1915</v>
      </c>
      <c r="D500" s="9">
        <v>1.1479793419293458E-4</v>
      </c>
      <c r="E500" s="8" t="s">
        <v>2</v>
      </c>
    </row>
    <row r="501" spans="1:5" x14ac:dyDescent="0.25">
      <c r="A501" s="6" t="s">
        <v>1916</v>
      </c>
      <c r="B501" s="6" t="s">
        <v>1090</v>
      </c>
      <c r="C501" t="s">
        <v>1091</v>
      </c>
      <c r="D501" s="9">
        <v>1.14363836454242E-4</v>
      </c>
      <c r="E501" s="8" t="s">
        <v>6</v>
      </c>
    </row>
    <row r="502" spans="1:5" x14ac:dyDescent="0.25">
      <c r="A502" s="6" t="s">
        <v>1917</v>
      </c>
      <c r="B502" s="6" t="s">
        <v>978</v>
      </c>
      <c r="C502" t="s">
        <v>979</v>
      </c>
      <c r="D502" s="9">
        <v>1.13022695704088E-4</v>
      </c>
      <c r="E502" s="8" t="s">
        <v>6</v>
      </c>
    </row>
    <row r="503" spans="1:5" x14ac:dyDescent="0.25">
      <c r="A503" s="6" t="s">
        <v>1700</v>
      </c>
      <c r="B503" s="6" t="s">
        <v>1701</v>
      </c>
      <c r="C503" t="s">
        <v>1702</v>
      </c>
      <c r="D503" s="9">
        <v>1.1179247186567479E-4</v>
      </c>
      <c r="E503" s="8" t="s">
        <v>6</v>
      </c>
    </row>
    <row r="504" spans="1:5" x14ac:dyDescent="0.25">
      <c r="A504" s="6" t="s">
        <v>920</v>
      </c>
      <c r="B504" s="6" t="s">
        <v>921</v>
      </c>
      <c r="C504" t="s">
        <v>922</v>
      </c>
      <c r="D504" s="9">
        <v>1.11710944481112E-4</v>
      </c>
      <c r="E504" s="8" t="s">
        <v>6</v>
      </c>
    </row>
    <row r="505" spans="1:5" x14ac:dyDescent="0.25">
      <c r="A505" s="6" t="s">
        <v>1749</v>
      </c>
      <c r="B505" s="6" t="s">
        <v>1750</v>
      </c>
      <c r="C505" t="s">
        <v>1751</v>
      </c>
      <c r="D505" s="9">
        <v>1.1161186018313936E-4</v>
      </c>
      <c r="E505" s="8" t="s">
        <v>6</v>
      </c>
    </row>
    <row r="506" spans="1:5" x14ac:dyDescent="0.25">
      <c r="A506" s="6" t="s">
        <v>1918</v>
      </c>
      <c r="B506" s="6" t="s">
        <v>1919</v>
      </c>
      <c r="C506" t="s">
        <v>1920</v>
      </c>
      <c r="D506" s="9">
        <v>1.111413963780219E-4</v>
      </c>
      <c r="E506" s="8" t="s">
        <v>2</v>
      </c>
    </row>
    <row r="507" spans="1:5" x14ac:dyDescent="0.25">
      <c r="A507" s="6" t="s">
        <v>1921</v>
      </c>
      <c r="B507" s="6" t="s">
        <v>1659</v>
      </c>
      <c r="C507" t="s">
        <v>1660</v>
      </c>
      <c r="D507" s="9">
        <v>1.1103376776922162E-4</v>
      </c>
      <c r="E507" s="8" t="s">
        <v>6</v>
      </c>
    </row>
    <row r="508" spans="1:5" x14ac:dyDescent="0.25">
      <c r="A508" s="6" t="s">
        <v>1676</v>
      </c>
      <c r="B508" s="6" t="s">
        <v>1677</v>
      </c>
      <c r="C508" t="s">
        <v>1678</v>
      </c>
      <c r="D508" s="9">
        <v>1.0942851784267053E-4</v>
      </c>
      <c r="E508" s="8" t="s">
        <v>6</v>
      </c>
    </row>
    <row r="509" spans="1:5" x14ac:dyDescent="0.25">
      <c r="A509" s="6" t="s">
        <v>1309</v>
      </c>
      <c r="B509" s="6" t="s">
        <v>1310</v>
      </c>
      <c r="C509" t="s">
        <v>1311</v>
      </c>
      <c r="D509" s="9">
        <v>1.07566017643907E-4</v>
      </c>
      <c r="E509" s="8" t="s">
        <v>6</v>
      </c>
    </row>
    <row r="510" spans="1:5" x14ac:dyDescent="0.25">
      <c r="A510" s="6" t="s">
        <v>1056</v>
      </c>
      <c r="B510" s="6" t="s">
        <v>1057</v>
      </c>
      <c r="C510" t="s">
        <v>1058</v>
      </c>
      <c r="D510" s="9">
        <v>1.06359417011547E-4</v>
      </c>
      <c r="E510" s="8" t="s">
        <v>6</v>
      </c>
    </row>
    <row r="511" spans="1:5" x14ac:dyDescent="0.25">
      <c r="A511" s="6" t="s">
        <v>1650</v>
      </c>
      <c r="B511" s="6" t="s">
        <v>1651</v>
      </c>
      <c r="C511" t="s">
        <v>1652</v>
      </c>
      <c r="D511" s="9">
        <v>1.0562861556410622E-4</v>
      </c>
      <c r="E511" s="8" t="s">
        <v>6</v>
      </c>
    </row>
    <row r="512" spans="1:5" x14ac:dyDescent="0.25">
      <c r="A512" s="6" t="s">
        <v>1573</v>
      </c>
      <c r="B512" s="6" t="s">
        <v>1574</v>
      </c>
      <c r="C512" t="s">
        <v>1575</v>
      </c>
      <c r="D512" s="9">
        <v>1.0420730024941988E-4</v>
      </c>
      <c r="E512" s="8" t="s">
        <v>6</v>
      </c>
    </row>
    <row r="513" spans="1:5" x14ac:dyDescent="0.25">
      <c r="A513" s="6" t="s">
        <v>1922</v>
      </c>
      <c r="B513" s="6" t="s">
        <v>1717</v>
      </c>
      <c r="C513" t="s">
        <v>1718</v>
      </c>
      <c r="D513" s="9">
        <v>1.0372413985249154E-4</v>
      </c>
      <c r="E513" s="8" t="s">
        <v>6</v>
      </c>
    </row>
    <row r="514" spans="1:5" x14ac:dyDescent="0.25">
      <c r="A514" s="6" t="s">
        <v>1691</v>
      </c>
      <c r="B514" s="6" t="s">
        <v>1692</v>
      </c>
      <c r="C514" t="s">
        <v>1693</v>
      </c>
      <c r="D514" s="9">
        <v>1.0355406883887242E-4</v>
      </c>
      <c r="E514" s="8" t="s">
        <v>6</v>
      </c>
    </row>
    <row r="515" spans="1:5" x14ac:dyDescent="0.25">
      <c r="A515" s="6" t="s">
        <v>1688</v>
      </c>
      <c r="B515" s="6" t="s">
        <v>1689</v>
      </c>
      <c r="C515" t="s">
        <v>1690</v>
      </c>
      <c r="D515" s="9">
        <v>1.0351009065712638E-4</v>
      </c>
      <c r="E515" s="8" t="s">
        <v>6</v>
      </c>
    </row>
    <row r="516" spans="1:5" x14ac:dyDescent="0.25">
      <c r="A516" s="6" t="s">
        <v>1162</v>
      </c>
      <c r="B516" s="6" t="s">
        <v>1163</v>
      </c>
      <c r="C516" t="s">
        <v>1164</v>
      </c>
      <c r="D516" s="9">
        <v>1.03456409001226E-4</v>
      </c>
      <c r="E516" s="8" t="s">
        <v>6</v>
      </c>
    </row>
    <row r="517" spans="1:5" x14ac:dyDescent="0.25">
      <c r="A517" s="6" t="s">
        <v>1923</v>
      </c>
      <c r="B517" s="6" t="s">
        <v>1742</v>
      </c>
      <c r="C517" t="s">
        <v>1743</v>
      </c>
      <c r="D517" s="9">
        <v>1.0255634387573488E-4</v>
      </c>
      <c r="E517" s="8" t="s">
        <v>6</v>
      </c>
    </row>
    <row r="518" spans="1:5" x14ac:dyDescent="0.25">
      <c r="A518" s="6" t="s">
        <v>1924</v>
      </c>
      <c r="B518" s="6" t="s">
        <v>1218</v>
      </c>
      <c r="C518" t="s">
        <v>1219</v>
      </c>
      <c r="D518" s="9">
        <v>1.01319198319748E-4</v>
      </c>
      <c r="E518" s="8" t="s">
        <v>6</v>
      </c>
    </row>
    <row r="519" spans="1:5" x14ac:dyDescent="0.25">
      <c r="A519" s="6" t="s">
        <v>1925</v>
      </c>
      <c r="B519" s="6" t="s">
        <v>1926</v>
      </c>
      <c r="C519" t="s">
        <v>1927</v>
      </c>
      <c r="D519" s="9">
        <v>1.0074600053681501E-4</v>
      </c>
      <c r="E519" s="8" t="s">
        <v>6</v>
      </c>
    </row>
    <row r="520" spans="1:5" x14ac:dyDescent="0.25">
      <c r="A520" s="6" t="s">
        <v>1772</v>
      </c>
      <c r="B520" s="6" t="s">
        <v>1773</v>
      </c>
      <c r="C520" t="s">
        <v>1774</v>
      </c>
      <c r="D520" s="9">
        <v>1.0006864913714424E-4</v>
      </c>
      <c r="E520" s="8" t="s">
        <v>6</v>
      </c>
    </row>
    <row r="521" spans="1:5" x14ac:dyDescent="0.25">
      <c r="A521" s="6" t="s">
        <v>1604</v>
      </c>
      <c r="B521" s="6" t="s">
        <v>1605</v>
      </c>
      <c r="C521" t="s">
        <v>1606</v>
      </c>
      <c r="D521" s="9">
        <v>1.0004607587493479E-4</v>
      </c>
      <c r="E521" s="8" t="s">
        <v>6</v>
      </c>
    </row>
    <row r="522" spans="1:5" x14ac:dyDescent="0.25">
      <c r="A522" s="6" t="s">
        <v>1245</v>
      </c>
      <c r="B522" s="6" t="s">
        <v>1246</v>
      </c>
      <c r="C522" t="s">
        <v>1247</v>
      </c>
      <c r="D522" s="9">
        <v>9.9697386720179999E-5</v>
      </c>
      <c r="E522" s="8" t="s">
        <v>6</v>
      </c>
    </row>
    <row r="523" spans="1:5" x14ac:dyDescent="0.25">
      <c r="A523" s="6" t="s">
        <v>1928</v>
      </c>
      <c r="B523" s="6" t="s">
        <v>1511</v>
      </c>
      <c r="C523" t="s">
        <v>990</v>
      </c>
      <c r="D523" s="9">
        <v>9.9685640433241004E-5</v>
      </c>
      <c r="E523" s="8" t="s">
        <v>6</v>
      </c>
    </row>
    <row r="524" spans="1:5" x14ac:dyDescent="0.25">
      <c r="A524" s="6" t="s">
        <v>1197</v>
      </c>
      <c r="B524" s="6" t="s">
        <v>1198</v>
      </c>
      <c r="C524" t="s">
        <v>1199</v>
      </c>
      <c r="D524" s="9">
        <v>9.9448826584211004E-5</v>
      </c>
      <c r="E524" s="8" t="s">
        <v>6</v>
      </c>
    </row>
    <row r="525" spans="1:5" x14ac:dyDescent="0.25">
      <c r="A525" s="6" t="s">
        <v>1760</v>
      </c>
      <c r="B525" s="6" t="s">
        <v>1929</v>
      </c>
      <c r="C525" t="s">
        <v>1761</v>
      </c>
      <c r="D525" s="9">
        <v>9.8941385833458431E-5</v>
      </c>
      <c r="E525" s="8" t="s">
        <v>6</v>
      </c>
    </row>
    <row r="526" spans="1:5" x14ac:dyDescent="0.25">
      <c r="A526" s="6" t="s">
        <v>1930</v>
      </c>
      <c r="B526" s="6" t="s">
        <v>1238</v>
      </c>
      <c r="C526" t="s">
        <v>1239</v>
      </c>
      <c r="D526" s="9">
        <v>9.8855600326599996E-5</v>
      </c>
      <c r="E526" s="8" t="s">
        <v>6</v>
      </c>
    </row>
    <row r="527" spans="1:5" x14ac:dyDescent="0.25">
      <c r="A527" s="6" t="s">
        <v>1661</v>
      </c>
      <c r="B527" s="6" t="s">
        <v>1662</v>
      </c>
      <c r="C527" t="s">
        <v>1663</v>
      </c>
      <c r="D527" s="9">
        <v>9.8740739512530158E-5</v>
      </c>
      <c r="E527" s="8" t="s">
        <v>6</v>
      </c>
    </row>
    <row r="528" spans="1:5" x14ac:dyDescent="0.25">
      <c r="A528" s="6" t="s">
        <v>991</v>
      </c>
      <c r="B528" s="6" t="s">
        <v>992</v>
      </c>
      <c r="C528" t="s">
        <v>993</v>
      </c>
      <c r="D528" s="9">
        <v>9.8634093288712006E-5</v>
      </c>
      <c r="E528" s="8" t="s">
        <v>6</v>
      </c>
    </row>
    <row r="529" spans="1:5" x14ac:dyDescent="0.25">
      <c r="A529" s="6" t="s">
        <v>1727</v>
      </c>
      <c r="B529" s="6" t="s">
        <v>1728</v>
      </c>
      <c r="C529" t="s">
        <v>1729</v>
      </c>
      <c r="D529" s="9">
        <v>9.8226095587196013E-5</v>
      </c>
      <c r="E529" s="8" t="s">
        <v>6</v>
      </c>
    </row>
    <row r="530" spans="1:5" x14ac:dyDescent="0.25">
      <c r="A530" s="6" t="s">
        <v>1324</v>
      </c>
      <c r="B530" s="6" t="s">
        <v>1325</v>
      </c>
      <c r="C530" t="s">
        <v>1326</v>
      </c>
      <c r="D530" s="9">
        <v>9.7589006958287005E-5</v>
      </c>
      <c r="E530" s="8" t="s">
        <v>6</v>
      </c>
    </row>
    <row r="531" spans="1:5" x14ac:dyDescent="0.25">
      <c r="A531" s="6" t="s">
        <v>1931</v>
      </c>
      <c r="B531" s="6" t="s">
        <v>852</v>
      </c>
      <c r="C531" t="s">
        <v>853</v>
      </c>
      <c r="D531" s="9">
        <v>9.7168083878590002E-5</v>
      </c>
      <c r="E531" s="8" t="s">
        <v>6</v>
      </c>
    </row>
    <row r="532" spans="1:5" x14ac:dyDescent="0.25">
      <c r="A532" s="6" t="s">
        <v>1516</v>
      </c>
      <c r="B532" s="6" t="s">
        <v>1932</v>
      </c>
      <c r="C532" t="s">
        <v>1517</v>
      </c>
      <c r="D532" s="9">
        <v>9.6861118637967431E-5</v>
      </c>
      <c r="E532" s="8" t="s">
        <v>6</v>
      </c>
    </row>
    <row r="533" spans="1:5" x14ac:dyDescent="0.25">
      <c r="A533" s="6" t="s">
        <v>1933</v>
      </c>
      <c r="B533" s="6" t="s">
        <v>911</v>
      </c>
      <c r="C533" t="s">
        <v>912</v>
      </c>
      <c r="D533" s="9">
        <v>9.6714474565949007E-5</v>
      </c>
      <c r="E533" s="8" t="s">
        <v>6</v>
      </c>
    </row>
    <row r="534" spans="1:5" x14ac:dyDescent="0.25">
      <c r="A534" s="6" t="s">
        <v>1934</v>
      </c>
      <c r="B534" s="6" t="s">
        <v>1935</v>
      </c>
      <c r="C534" t="s">
        <v>1936</v>
      </c>
      <c r="D534" s="9">
        <v>9.6459693730902591E-5</v>
      </c>
      <c r="E534" s="8" t="s">
        <v>2</v>
      </c>
    </row>
    <row r="535" spans="1:5" x14ac:dyDescent="0.25">
      <c r="A535" s="6" t="s">
        <v>1714</v>
      </c>
      <c r="B535" s="6" t="s">
        <v>1715</v>
      </c>
      <c r="C535" t="s">
        <v>1716</v>
      </c>
      <c r="D535" s="9">
        <v>9.5677266767138191E-5</v>
      </c>
      <c r="E535" s="8" t="s">
        <v>6</v>
      </c>
    </row>
    <row r="536" spans="1:5" x14ac:dyDescent="0.25">
      <c r="A536" s="6" t="s">
        <v>1937</v>
      </c>
      <c r="B536" s="6" t="s">
        <v>1938</v>
      </c>
      <c r="C536" t="s">
        <v>1939</v>
      </c>
      <c r="D536" s="9">
        <v>9.5630170433107518E-5</v>
      </c>
      <c r="E536" s="8" t="s">
        <v>2</v>
      </c>
    </row>
    <row r="537" spans="1:5" x14ac:dyDescent="0.25">
      <c r="A537" s="6" t="s">
        <v>1940</v>
      </c>
      <c r="B537" s="6" t="s">
        <v>934</v>
      </c>
      <c r="C537" t="s">
        <v>935</v>
      </c>
      <c r="D537" s="9">
        <v>9.3439973990003001E-5</v>
      </c>
      <c r="E537" s="8" t="s">
        <v>6</v>
      </c>
    </row>
    <row r="538" spans="1:5" x14ac:dyDescent="0.25">
      <c r="A538" s="6" t="s">
        <v>1248</v>
      </c>
      <c r="B538" s="6" t="s">
        <v>1249</v>
      </c>
      <c r="C538" t="s">
        <v>1250</v>
      </c>
      <c r="D538" s="9">
        <v>9.3314260253284995E-5</v>
      </c>
      <c r="E538" s="8" t="s">
        <v>6</v>
      </c>
    </row>
    <row r="539" spans="1:5" x14ac:dyDescent="0.25">
      <c r="A539" s="6" t="s">
        <v>1157</v>
      </c>
      <c r="B539" s="6" t="s">
        <v>1158</v>
      </c>
      <c r="C539" t="s">
        <v>1159</v>
      </c>
      <c r="D539" s="9">
        <v>9.3227698023968996E-5</v>
      </c>
      <c r="E539" s="8" t="s">
        <v>6</v>
      </c>
    </row>
    <row r="540" spans="1:5" x14ac:dyDescent="0.25">
      <c r="A540" s="6" t="s">
        <v>1941</v>
      </c>
      <c r="B540" s="6" t="s">
        <v>1942</v>
      </c>
      <c r="C540" t="s">
        <v>1943</v>
      </c>
      <c r="D540" s="9">
        <v>9.235379589303205E-5</v>
      </c>
      <c r="E540" s="8" t="s">
        <v>2</v>
      </c>
    </row>
    <row r="541" spans="1:5" x14ac:dyDescent="0.25">
      <c r="A541" s="6" t="s">
        <v>966</v>
      </c>
      <c r="B541" s="6" t="s">
        <v>967</v>
      </c>
      <c r="C541" t="s">
        <v>968</v>
      </c>
      <c r="D541" s="9">
        <v>9.2105214021061995E-5</v>
      </c>
      <c r="E541" s="8" t="s">
        <v>6</v>
      </c>
    </row>
    <row r="542" spans="1:5" x14ac:dyDescent="0.25">
      <c r="A542" s="6" t="s">
        <v>1944</v>
      </c>
      <c r="B542" s="6" t="s">
        <v>1945</v>
      </c>
      <c r="C542" t="s">
        <v>1946</v>
      </c>
      <c r="D542" s="9">
        <v>9.2101555118782272E-5</v>
      </c>
      <c r="E542" s="8" t="s">
        <v>2</v>
      </c>
    </row>
    <row r="543" spans="1:5" x14ac:dyDescent="0.25">
      <c r="A543" s="6" t="s">
        <v>1762</v>
      </c>
      <c r="B543" s="6" t="s">
        <v>1763</v>
      </c>
      <c r="C543" t="s">
        <v>1764</v>
      </c>
      <c r="D543" s="9">
        <v>9.1873177192522448E-5</v>
      </c>
      <c r="E543" s="8" t="s">
        <v>6</v>
      </c>
    </row>
    <row r="544" spans="1:5" x14ac:dyDescent="0.25">
      <c r="A544" s="6" t="s">
        <v>1697</v>
      </c>
      <c r="B544" s="6" t="s">
        <v>1698</v>
      </c>
      <c r="C544" t="s">
        <v>1699</v>
      </c>
      <c r="D544" s="9">
        <v>9.1833966069324106E-5</v>
      </c>
      <c r="E544" s="8" t="s">
        <v>6</v>
      </c>
    </row>
    <row r="545" spans="1:5" x14ac:dyDescent="0.25">
      <c r="A545" s="6" t="s">
        <v>1083</v>
      </c>
      <c r="B545" s="6" t="s">
        <v>1084</v>
      </c>
      <c r="C545" t="s">
        <v>1085</v>
      </c>
      <c r="D545" s="9">
        <v>9.1762182348983996E-5</v>
      </c>
      <c r="E545" s="8" t="s">
        <v>6</v>
      </c>
    </row>
    <row r="546" spans="1:5" x14ac:dyDescent="0.25">
      <c r="A546" s="6" t="s">
        <v>1736</v>
      </c>
      <c r="B546" s="6" t="s">
        <v>1401</v>
      </c>
      <c r="C546" t="s">
        <v>1402</v>
      </c>
      <c r="D546" s="9">
        <v>9.0568601355065249E-5</v>
      </c>
      <c r="E546" s="8" t="s">
        <v>6</v>
      </c>
    </row>
    <row r="547" spans="1:5" x14ac:dyDescent="0.25">
      <c r="A547" s="6" t="s">
        <v>1947</v>
      </c>
      <c r="B547" s="6" t="s">
        <v>1948</v>
      </c>
      <c r="C547" t="s">
        <v>1949</v>
      </c>
      <c r="D547" s="9">
        <v>9.0522308532174783E-5</v>
      </c>
      <c r="E547" s="8" t="s">
        <v>2</v>
      </c>
    </row>
    <row r="548" spans="1:5" x14ac:dyDescent="0.25">
      <c r="A548" s="6" t="s">
        <v>1177</v>
      </c>
      <c r="B548" s="6" t="s">
        <v>1950</v>
      </c>
      <c r="C548" t="s">
        <v>1178</v>
      </c>
      <c r="D548" s="9">
        <v>8.8474003827459E-5</v>
      </c>
      <c r="E548" s="8" t="s">
        <v>6</v>
      </c>
    </row>
    <row r="549" spans="1:5" x14ac:dyDescent="0.25">
      <c r="A549" s="6" t="s">
        <v>1951</v>
      </c>
      <c r="B549" s="6" t="s">
        <v>1103</v>
      </c>
      <c r="C549" t="s">
        <v>1952</v>
      </c>
      <c r="D549" s="9">
        <v>8.7994714076428994E-5</v>
      </c>
      <c r="E549" s="8" t="s">
        <v>6</v>
      </c>
    </row>
    <row r="550" spans="1:5" x14ac:dyDescent="0.25">
      <c r="A550" s="6" t="s">
        <v>1953</v>
      </c>
      <c r="B550" s="6" t="s">
        <v>1703</v>
      </c>
      <c r="C550" t="s">
        <v>1704</v>
      </c>
      <c r="D550" s="9">
        <v>8.7934885826557169E-5</v>
      </c>
      <c r="E550" s="8" t="s">
        <v>6</v>
      </c>
    </row>
    <row r="551" spans="1:5" x14ac:dyDescent="0.25">
      <c r="A551" s="6" t="s">
        <v>1549</v>
      </c>
      <c r="B551" s="6" t="s">
        <v>1327</v>
      </c>
      <c r="C551" t="s">
        <v>1328</v>
      </c>
      <c r="D551" s="9">
        <v>8.7752602196576997E-5</v>
      </c>
      <c r="E551" s="8" t="s">
        <v>6</v>
      </c>
    </row>
    <row r="552" spans="1:5" x14ac:dyDescent="0.25">
      <c r="A552" s="6" t="s">
        <v>1137</v>
      </c>
      <c r="B552" s="6" t="s">
        <v>1138</v>
      </c>
      <c r="C552" t="s">
        <v>1139</v>
      </c>
      <c r="D552" s="9">
        <v>8.6887655355881999E-5</v>
      </c>
      <c r="E552" s="8" t="s">
        <v>6</v>
      </c>
    </row>
    <row r="553" spans="1:5" x14ac:dyDescent="0.25">
      <c r="A553" s="6" t="s">
        <v>1531</v>
      </c>
      <c r="B553" s="6" t="s">
        <v>1532</v>
      </c>
      <c r="C553" t="s">
        <v>1533</v>
      </c>
      <c r="D553" s="9">
        <v>8.5759548603790058E-5</v>
      </c>
      <c r="E553" s="8" t="s">
        <v>6</v>
      </c>
    </row>
    <row r="554" spans="1:5" x14ac:dyDescent="0.25">
      <c r="A554" s="6" t="s">
        <v>1775</v>
      </c>
      <c r="B554" s="6" t="s">
        <v>1776</v>
      </c>
      <c r="C554" t="s">
        <v>1777</v>
      </c>
      <c r="D554" s="9">
        <v>8.5135477262823274E-5</v>
      </c>
      <c r="E554" s="8" t="s">
        <v>6</v>
      </c>
    </row>
    <row r="555" spans="1:5" x14ac:dyDescent="0.25">
      <c r="A555" s="6" t="s">
        <v>1954</v>
      </c>
      <c r="B555" s="6" t="s">
        <v>1061</v>
      </c>
      <c r="C555" t="s">
        <v>1062</v>
      </c>
      <c r="D555" s="9">
        <v>8.3254879058310003E-5</v>
      </c>
      <c r="E555" s="8" t="s">
        <v>6</v>
      </c>
    </row>
    <row r="556" spans="1:5" x14ac:dyDescent="0.25">
      <c r="A556" s="6" t="s">
        <v>1744</v>
      </c>
      <c r="B556" s="6" t="s">
        <v>1745</v>
      </c>
      <c r="C556" t="s">
        <v>1746</v>
      </c>
      <c r="D556" s="9">
        <v>8.2791159112195073E-5</v>
      </c>
      <c r="E556" s="8" t="s">
        <v>6</v>
      </c>
    </row>
    <row r="557" spans="1:5" x14ac:dyDescent="0.25">
      <c r="A557" s="6" t="s">
        <v>1360</v>
      </c>
      <c r="B557" s="6" t="s">
        <v>1361</v>
      </c>
      <c r="C557" t="s">
        <v>1362</v>
      </c>
      <c r="D557" s="9">
        <v>8.2662878159796998E-5</v>
      </c>
      <c r="E557" s="8" t="s">
        <v>6</v>
      </c>
    </row>
    <row r="558" spans="1:5" x14ac:dyDescent="0.25">
      <c r="A558" s="6" t="s">
        <v>1724</v>
      </c>
      <c r="B558" s="6" t="s">
        <v>1725</v>
      </c>
      <c r="C558" t="s">
        <v>1726</v>
      </c>
      <c r="D558" s="9">
        <v>8.210431139675857E-5</v>
      </c>
      <c r="E558" s="8" t="s">
        <v>6</v>
      </c>
    </row>
    <row r="559" spans="1:5" x14ac:dyDescent="0.25">
      <c r="A559" s="6" t="s">
        <v>1730</v>
      </c>
      <c r="B559" s="6" t="s">
        <v>1731</v>
      </c>
      <c r="C559" t="s">
        <v>1732</v>
      </c>
      <c r="D559" s="9">
        <v>8.2047686456682915E-5</v>
      </c>
      <c r="E559" s="8" t="s">
        <v>6</v>
      </c>
    </row>
    <row r="560" spans="1:5" x14ac:dyDescent="0.25">
      <c r="A560" s="6" t="s">
        <v>1955</v>
      </c>
      <c r="B560" s="6" t="s">
        <v>1956</v>
      </c>
      <c r="C560" t="s">
        <v>1957</v>
      </c>
      <c r="D560" s="9">
        <v>8.1983540035097686E-5</v>
      </c>
      <c r="E560" s="8" t="s">
        <v>2</v>
      </c>
    </row>
    <row r="561" spans="1:5" x14ac:dyDescent="0.25">
      <c r="A561" s="6" t="s">
        <v>1958</v>
      </c>
      <c r="B561" s="6" t="s">
        <v>1959</v>
      </c>
      <c r="C561" t="s">
        <v>1960</v>
      </c>
      <c r="D561" s="9">
        <v>8.1957486173696125E-5</v>
      </c>
      <c r="E561" s="8" t="s">
        <v>2</v>
      </c>
    </row>
    <row r="562" spans="1:5" x14ac:dyDescent="0.25">
      <c r="A562" s="6" t="s">
        <v>1778</v>
      </c>
      <c r="B562" s="6" t="s">
        <v>1961</v>
      </c>
      <c r="C562" t="s">
        <v>1779</v>
      </c>
      <c r="D562" s="9">
        <v>8.182869430784321E-5</v>
      </c>
      <c r="E562" s="8" t="s">
        <v>6</v>
      </c>
    </row>
    <row r="563" spans="1:5" x14ac:dyDescent="0.25">
      <c r="A563" s="6" t="s">
        <v>1069</v>
      </c>
      <c r="B563" s="6" t="s">
        <v>1070</v>
      </c>
      <c r="C563" t="s">
        <v>1071</v>
      </c>
      <c r="D563" s="9">
        <v>8.1116375830542998E-5</v>
      </c>
      <c r="E563" s="8" t="s">
        <v>6</v>
      </c>
    </row>
    <row r="564" spans="1:5" x14ac:dyDescent="0.25">
      <c r="A564" s="6" t="s">
        <v>1962</v>
      </c>
      <c r="B564" s="6" t="s">
        <v>1768</v>
      </c>
      <c r="C564" t="s">
        <v>1769</v>
      </c>
      <c r="D564" s="9">
        <v>8.057596487112925E-5</v>
      </c>
      <c r="E564" s="8" t="s">
        <v>6</v>
      </c>
    </row>
    <row r="565" spans="1:5" x14ac:dyDescent="0.25">
      <c r="A565" s="6" t="s">
        <v>1707</v>
      </c>
      <c r="B565" s="6" t="s">
        <v>1418</v>
      </c>
      <c r="C565" t="s">
        <v>1419</v>
      </c>
      <c r="D565" s="9">
        <v>8.044351449157913E-5</v>
      </c>
      <c r="E565" s="8" t="s">
        <v>6</v>
      </c>
    </row>
    <row r="566" spans="1:5" x14ac:dyDescent="0.25">
      <c r="A566" s="6" t="s">
        <v>1752</v>
      </c>
      <c r="B566" s="6" t="s">
        <v>1753</v>
      </c>
      <c r="C566" t="s">
        <v>1754</v>
      </c>
      <c r="D566" s="9">
        <v>8.0088929103598957E-5</v>
      </c>
      <c r="E566" s="8" t="s">
        <v>6</v>
      </c>
    </row>
    <row r="567" spans="1:5" x14ac:dyDescent="0.25">
      <c r="A567" s="6" t="s">
        <v>1366</v>
      </c>
      <c r="B567" s="6" t="s">
        <v>1367</v>
      </c>
      <c r="C567" t="s">
        <v>1368</v>
      </c>
      <c r="D567" s="9">
        <v>7.8816636995851004E-5</v>
      </c>
      <c r="E567" s="8" t="s">
        <v>6</v>
      </c>
    </row>
    <row r="568" spans="1:5" x14ac:dyDescent="0.25">
      <c r="A568" s="6" t="s">
        <v>1963</v>
      </c>
      <c r="B568" s="6" t="s">
        <v>1290</v>
      </c>
      <c r="C568" t="s">
        <v>1291</v>
      </c>
      <c r="D568" s="9">
        <v>7.8228098176137003E-5</v>
      </c>
      <c r="E568" s="8" t="s">
        <v>6</v>
      </c>
    </row>
    <row r="569" spans="1:5" x14ac:dyDescent="0.25">
      <c r="A569" s="6" t="s">
        <v>1964</v>
      </c>
      <c r="B569" s="6" t="s">
        <v>1965</v>
      </c>
      <c r="C569" t="s">
        <v>1966</v>
      </c>
      <c r="D569" s="9">
        <v>7.7822771975581036E-5</v>
      </c>
      <c r="E569" s="8" t="s">
        <v>2</v>
      </c>
    </row>
    <row r="570" spans="1:5" x14ac:dyDescent="0.25">
      <c r="A570" s="6" t="s">
        <v>1967</v>
      </c>
      <c r="B570" s="6" t="s">
        <v>1968</v>
      </c>
      <c r="C570" t="s">
        <v>1969</v>
      </c>
      <c r="D570" s="9">
        <v>7.7680238578321353E-5</v>
      </c>
      <c r="E570" s="8" t="s">
        <v>2</v>
      </c>
    </row>
    <row r="571" spans="1:5" x14ac:dyDescent="0.25">
      <c r="A571" s="6" t="s">
        <v>1621</v>
      </c>
      <c r="B571" s="6" t="s">
        <v>1317</v>
      </c>
      <c r="C571" t="s">
        <v>1318</v>
      </c>
      <c r="D571" s="9">
        <v>7.7264602178350001E-5</v>
      </c>
      <c r="E571" s="8" t="s">
        <v>6</v>
      </c>
    </row>
    <row r="572" spans="1:5" x14ac:dyDescent="0.25">
      <c r="A572" s="6" t="s">
        <v>1314</v>
      </c>
      <c r="B572" s="6" t="s">
        <v>1315</v>
      </c>
      <c r="C572" t="s">
        <v>1316</v>
      </c>
      <c r="D572" s="9">
        <v>7.7177487343154001E-5</v>
      </c>
      <c r="E572" s="8" t="s">
        <v>6</v>
      </c>
    </row>
    <row r="573" spans="1:5" x14ac:dyDescent="0.25">
      <c r="A573" s="6" t="s">
        <v>1550</v>
      </c>
      <c r="B573" s="6" t="s">
        <v>1422</v>
      </c>
      <c r="C573" t="s">
        <v>1423</v>
      </c>
      <c r="D573" s="9">
        <v>7.5838912890389734E-5</v>
      </c>
      <c r="E573" s="8" t="s">
        <v>6</v>
      </c>
    </row>
    <row r="574" spans="1:5" x14ac:dyDescent="0.25">
      <c r="A574" s="6" t="s">
        <v>1257</v>
      </c>
      <c r="B574" s="6" t="s">
        <v>1258</v>
      </c>
      <c r="C574" t="s">
        <v>1259</v>
      </c>
      <c r="D574" s="9">
        <v>7.5359656577379997E-5</v>
      </c>
      <c r="E574" s="8" t="s">
        <v>6</v>
      </c>
    </row>
    <row r="575" spans="1:5" x14ac:dyDescent="0.25">
      <c r="A575" s="6" t="s">
        <v>1123</v>
      </c>
      <c r="B575" s="6" t="s">
        <v>1124</v>
      </c>
      <c r="C575" t="s">
        <v>1125</v>
      </c>
      <c r="D575" s="9">
        <v>7.4670169781314999E-5</v>
      </c>
      <c r="E575" s="8" t="s">
        <v>6</v>
      </c>
    </row>
    <row r="576" spans="1:5" x14ac:dyDescent="0.25">
      <c r="A576" s="6" t="s">
        <v>1276</v>
      </c>
      <c r="B576" s="6" t="s">
        <v>1277</v>
      </c>
      <c r="C576" t="s">
        <v>1278</v>
      </c>
      <c r="D576" s="9">
        <v>7.4260041745239004E-5</v>
      </c>
      <c r="E576" s="8" t="s">
        <v>6</v>
      </c>
    </row>
    <row r="577" spans="1:5" x14ac:dyDescent="0.25">
      <c r="A577" s="6" t="s">
        <v>1970</v>
      </c>
      <c r="B577" s="6" t="s">
        <v>1971</v>
      </c>
      <c r="C577" t="s">
        <v>1972</v>
      </c>
      <c r="D577" s="9">
        <v>7.4225581559614012E-5</v>
      </c>
      <c r="E577" s="8" t="s">
        <v>2</v>
      </c>
    </row>
    <row r="578" spans="1:5" x14ac:dyDescent="0.25">
      <c r="A578" s="6" t="s">
        <v>1973</v>
      </c>
      <c r="B578" s="6" t="s">
        <v>1974</v>
      </c>
      <c r="C578" t="s">
        <v>1975</v>
      </c>
      <c r="D578" s="9">
        <v>7.3519064905499404E-5</v>
      </c>
      <c r="E578" s="8" t="s">
        <v>2</v>
      </c>
    </row>
    <row r="579" spans="1:5" x14ac:dyDescent="0.25">
      <c r="A579" s="6" t="s">
        <v>1976</v>
      </c>
      <c r="B579" s="6" t="s">
        <v>1977</v>
      </c>
      <c r="C579" t="s">
        <v>1978</v>
      </c>
      <c r="D579" s="9">
        <v>7.300166545499318E-5</v>
      </c>
      <c r="E579" s="8" t="s">
        <v>2</v>
      </c>
    </row>
    <row r="580" spans="1:5" x14ac:dyDescent="0.25">
      <c r="A580" s="6" t="s">
        <v>1979</v>
      </c>
      <c r="B580" s="6" t="s">
        <v>1980</v>
      </c>
      <c r="C580" t="s">
        <v>1981</v>
      </c>
      <c r="D580" s="9">
        <v>7.2494858243248348E-5</v>
      </c>
      <c r="E580" s="8" t="s">
        <v>2</v>
      </c>
    </row>
    <row r="581" spans="1:5" x14ac:dyDescent="0.25">
      <c r="A581" s="6" t="s">
        <v>1719</v>
      </c>
      <c r="B581" s="6" t="s">
        <v>1720</v>
      </c>
      <c r="C581" t="s">
        <v>1721</v>
      </c>
      <c r="D581" s="9">
        <v>7.2406411396275767E-5</v>
      </c>
      <c r="E581" s="8" t="s">
        <v>6</v>
      </c>
    </row>
    <row r="582" spans="1:5" x14ac:dyDescent="0.25">
      <c r="A582" s="6" t="s">
        <v>1982</v>
      </c>
      <c r="B582" s="6" t="s">
        <v>1110</v>
      </c>
      <c r="C582" t="s">
        <v>1111</v>
      </c>
      <c r="D582" s="9">
        <v>7.1898858400014002E-5</v>
      </c>
      <c r="E582" s="8" t="s">
        <v>6</v>
      </c>
    </row>
    <row r="583" spans="1:5" x14ac:dyDescent="0.25">
      <c r="A583" s="6" t="s">
        <v>1983</v>
      </c>
      <c r="B583" s="6" t="s">
        <v>1984</v>
      </c>
      <c r="C583" t="s">
        <v>1985</v>
      </c>
      <c r="D583" s="9">
        <v>7.1481006293488885E-5</v>
      </c>
      <c r="E583" s="8" t="s">
        <v>2</v>
      </c>
    </row>
    <row r="584" spans="1:5" x14ac:dyDescent="0.25">
      <c r="A584" s="6" t="s">
        <v>1986</v>
      </c>
      <c r="B584" s="6" t="s">
        <v>1987</v>
      </c>
      <c r="C584" t="s">
        <v>1988</v>
      </c>
      <c r="D584" s="9">
        <v>7.0997979815083911E-5</v>
      </c>
      <c r="E584" s="8" t="s">
        <v>2</v>
      </c>
    </row>
    <row r="585" spans="1:5" x14ac:dyDescent="0.25">
      <c r="A585" s="6" t="s">
        <v>1989</v>
      </c>
      <c r="B585" s="6" t="s">
        <v>1990</v>
      </c>
      <c r="C585" t="s">
        <v>1991</v>
      </c>
      <c r="D585" s="9">
        <v>7.0803715290454112E-5</v>
      </c>
      <c r="E585" s="8" t="s">
        <v>2</v>
      </c>
    </row>
    <row r="586" spans="1:5" x14ac:dyDescent="0.25">
      <c r="A586" s="6" t="s">
        <v>1992</v>
      </c>
      <c r="B586" s="6" t="s">
        <v>1151</v>
      </c>
      <c r="C586" t="s">
        <v>1152</v>
      </c>
      <c r="D586" s="9">
        <v>7.0611952094959003E-5</v>
      </c>
      <c r="E586" s="8" t="s">
        <v>6</v>
      </c>
    </row>
    <row r="587" spans="1:5" x14ac:dyDescent="0.25">
      <c r="A587" s="6" t="s">
        <v>1993</v>
      </c>
      <c r="B587" s="6" t="s">
        <v>1385</v>
      </c>
      <c r="C587" t="s">
        <v>1386</v>
      </c>
      <c r="D587" s="9">
        <v>6.9853169327102426E-5</v>
      </c>
      <c r="E587" s="8" t="s">
        <v>6</v>
      </c>
    </row>
    <row r="588" spans="1:5" x14ac:dyDescent="0.25">
      <c r="A588" s="6" t="s">
        <v>1254</v>
      </c>
      <c r="B588" s="6" t="s">
        <v>1255</v>
      </c>
      <c r="C588" t="s">
        <v>1256</v>
      </c>
      <c r="D588" s="9">
        <v>6.9642448223736998E-5</v>
      </c>
      <c r="E588" s="8" t="s">
        <v>6</v>
      </c>
    </row>
    <row r="589" spans="1:5" x14ac:dyDescent="0.25">
      <c r="A589" s="6" t="s">
        <v>1994</v>
      </c>
      <c r="B589" s="6" t="s">
        <v>1995</v>
      </c>
      <c r="C589" t="s">
        <v>1996</v>
      </c>
      <c r="D589" s="9">
        <v>6.9211297293524202E-5</v>
      </c>
      <c r="E589" s="8" t="s">
        <v>2</v>
      </c>
    </row>
    <row r="590" spans="1:5" x14ac:dyDescent="0.25">
      <c r="A590" s="6" t="s">
        <v>1765</v>
      </c>
      <c r="B590" s="6" t="s">
        <v>1766</v>
      </c>
      <c r="C590" t="s">
        <v>1767</v>
      </c>
      <c r="D590" s="9">
        <v>6.9106322806569627E-5</v>
      </c>
      <c r="E590" s="8" t="s">
        <v>6</v>
      </c>
    </row>
    <row r="591" spans="1:5" x14ac:dyDescent="0.25">
      <c r="A591" s="6" t="s">
        <v>1997</v>
      </c>
      <c r="B591" s="6" t="s">
        <v>1998</v>
      </c>
      <c r="C591" t="s">
        <v>1999</v>
      </c>
      <c r="D591" s="9">
        <v>6.8990379125010183E-5</v>
      </c>
      <c r="E591" s="8" t="s">
        <v>2</v>
      </c>
    </row>
    <row r="592" spans="1:5" x14ac:dyDescent="0.25">
      <c r="A592" s="6" t="s">
        <v>1576</v>
      </c>
      <c r="B592" s="6" t="s">
        <v>1211</v>
      </c>
      <c r="C592" t="s">
        <v>1212</v>
      </c>
      <c r="D592" s="9">
        <v>6.8552568917547001E-5</v>
      </c>
      <c r="E592" s="8" t="s">
        <v>6</v>
      </c>
    </row>
    <row r="593" spans="1:5" x14ac:dyDescent="0.25">
      <c r="A593" s="6" t="s">
        <v>1208</v>
      </c>
      <c r="B593" s="6" t="s">
        <v>1209</v>
      </c>
      <c r="C593" t="s">
        <v>1210</v>
      </c>
      <c r="D593" s="9">
        <v>6.7482584035777004E-5</v>
      </c>
      <c r="E593" s="8" t="s">
        <v>6</v>
      </c>
    </row>
    <row r="594" spans="1:5" x14ac:dyDescent="0.25">
      <c r="A594" s="6" t="s">
        <v>2000</v>
      </c>
      <c r="B594" s="6" t="s">
        <v>2001</v>
      </c>
      <c r="C594" t="s">
        <v>2002</v>
      </c>
      <c r="D594" s="9">
        <v>6.2301430090503995E-5</v>
      </c>
      <c r="E594" s="8" t="s">
        <v>6</v>
      </c>
    </row>
    <row r="595" spans="1:5" x14ac:dyDescent="0.25">
      <c r="A595" s="6" t="s">
        <v>1332</v>
      </c>
      <c r="B595" s="6" t="s">
        <v>1333</v>
      </c>
      <c r="C595" t="s">
        <v>1334</v>
      </c>
      <c r="D595" s="9">
        <v>5.9932634032695E-5</v>
      </c>
      <c r="E595" s="8" t="s">
        <v>6</v>
      </c>
    </row>
    <row r="596" spans="1:5" x14ac:dyDescent="0.25">
      <c r="A596" s="6" t="s">
        <v>1179</v>
      </c>
      <c r="B596" s="6" t="s">
        <v>1180</v>
      </c>
      <c r="C596" t="s">
        <v>1181</v>
      </c>
      <c r="D596" s="9">
        <v>5.8826327174541002E-5</v>
      </c>
      <c r="E596" s="8" t="s">
        <v>6</v>
      </c>
    </row>
    <row r="597" spans="1:5" x14ac:dyDescent="0.25">
      <c r="A597" s="6" t="s">
        <v>1594</v>
      </c>
      <c r="B597" s="6" t="s">
        <v>1595</v>
      </c>
      <c r="C597" t="s">
        <v>1596</v>
      </c>
      <c r="D597" s="9">
        <v>5.8040869691463431E-5</v>
      </c>
      <c r="E597" s="8" t="s">
        <v>6</v>
      </c>
    </row>
    <row r="598" spans="1:5" x14ac:dyDescent="0.25">
      <c r="A598" s="6" t="s">
        <v>1303</v>
      </c>
      <c r="B598" s="6" t="s">
        <v>1304</v>
      </c>
      <c r="C598" t="s">
        <v>1305</v>
      </c>
      <c r="D598" s="9">
        <v>5.7451982524406001E-5</v>
      </c>
      <c r="E598" s="8" t="s">
        <v>6</v>
      </c>
    </row>
    <row r="599" spans="1:5" x14ac:dyDescent="0.25">
      <c r="A599" s="6" t="s">
        <v>1613</v>
      </c>
      <c r="B599" s="6" t="s">
        <v>1614</v>
      </c>
      <c r="C599" t="s">
        <v>1615</v>
      </c>
      <c r="D599" s="9">
        <v>5.662564549008143E-5</v>
      </c>
      <c r="E599" s="8" t="s">
        <v>6</v>
      </c>
    </row>
    <row r="600" spans="1:5" x14ac:dyDescent="0.25">
      <c r="A600" s="6" t="s">
        <v>1033</v>
      </c>
      <c r="B600" s="6" t="s">
        <v>1034</v>
      </c>
      <c r="C600" t="s">
        <v>1035</v>
      </c>
      <c r="D600" s="9">
        <v>5.6423969644806998E-5</v>
      </c>
      <c r="E600" s="8" t="s">
        <v>6</v>
      </c>
    </row>
    <row r="601" spans="1:5" x14ac:dyDescent="0.25">
      <c r="A601" s="6" t="s">
        <v>1174</v>
      </c>
      <c r="B601" s="6" t="s">
        <v>1175</v>
      </c>
      <c r="C601" t="s">
        <v>1176</v>
      </c>
      <c r="D601" s="9">
        <v>5.5180708495060001E-5</v>
      </c>
      <c r="E601" s="8" t="s">
        <v>6</v>
      </c>
    </row>
    <row r="602" spans="1:5" x14ac:dyDescent="0.25">
      <c r="A602" s="6" t="s">
        <v>1200</v>
      </c>
      <c r="B602" s="6" t="s">
        <v>1201</v>
      </c>
      <c r="C602" t="s">
        <v>1202</v>
      </c>
      <c r="D602" s="9">
        <v>5.4948366374091001E-5</v>
      </c>
      <c r="E602" s="8" t="s">
        <v>6</v>
      </c>
    </row>
    <row r="603" spans="1:5" x14ac:dyDescent="0.25">
      <c r="A603" s="6" t="s">
        <v>1262</v>
      </c>
      <c r="B603" s="6" t="s">
        <v>1263</v>
      </c>
      <c r="C603" t="s">
        <v>1264</v>
      </c>
      <c r="D603" s="9">
        <v>5.1373582553271997E-5</v>
      </c>
      <c r="E603" s="8" t="s">
        <v>6</v>
      </c>
    </row>
    <row r="604" spans="1:5" x14ac:dyDescent="0.25">
      <c r="A604" s="6" t="s">
        <v>1339</v>
      </c>
      <c r="B604" s="6" t="s">
        <v>1340</v>
      </c>
      <c r="C604" t="s">
        <v>1341</v>
      </c>
      <c r="D604" s="9">
        <v>4.9993243523644E-5</v>
      </c>
      <c r="E604" s="8" t="s">
        <v>6</v>
      </c>
    </row>
    <row r="605" spans="1:5" x14ac:dyDescent="0.25">
      <c r="A605" s="6" t="s">
        <v>1369</v>
      </c>
      <c r="B605" s="6" t="s">
        <v>1370</v>
      </c>
      <c r="C605" t="s">
        <v>1371</v>
      </c>
      <c r="D605" s="9">
        <v>4.9223828122171998E-5</v>
      </c>
      <c r="E605" s="8" t="s">
        <v>6</v>
      </c>
    </row>
    <row r="606" spans="1:5" x14ac:dyDescent="0.25">
      <c r="A606" s="6" t="s">
        <v>1319</v>
      </c>
      <c r="B606" s="6" t="s">
        <v>1320</v>
      </c>
      <c r="C606" t="s">
        <v>1321</v>
      </c>
      <c r="D606" s="9">
        <v>4.8529993434861001E-5</v>
      </c>
      <c r="E606" s="8" t="s">
        <v>6</v>
      </c>
    </row>
    <row r="607" spans="1:5" x14ac:dyDescent="0.25">
      <c r="A607" s="6" t="s">
        <v>1568</v>
      </c>
      <c r="B607" s="6" t="s">
        <v>1282</v>
      </c>
      <c r="C607" t="s">
        <v>1283</v>
      </c>
      <c r="D607" s="9">
        <v>4.4675857075969002E-5</v>
      </c>
      <c r="E607" s="8" t="s">
        <v>6</v>
      </c>
    </row>
    <row r="608" spans="1:5" x14ac:dyDescent="0.25">
      <c r="A608" s="6" t="s">
        <v>1351</v>
      </c>
      <c r="B608" s="6" t="s">
        <v>1352</v>
      </c>
      <c r="C608" t="s">
        <v>1353</v>
      </c>
      <c r="D608" s="9">
        <v>4.3564856286011002E-5</v>
      </c>
      <c r="E608" s="8" t="s">
        <v>6</v>
      </c>
    </row>
    <row r="609" spans="1:5" x14ac:dyDescent="0.25">
      <c r="A609" s="6" t="s">
        <v>2003</v>
      </c>
      <c r="B609" s="6" t="s">
        <v>1312</v>
      </c>
      <c r="C609" t="s">
        <v>1313</v>
      </c>
      <c r="D609" s="9">
        <v>4.0934458000853E-5</v>
      </c>
      <c r="E609" s="8" t="s">
        <v>6</v>
      </c>
    </row>
    <row r="610" spans="1:5" x14ac:dyDescent="0.25">
      <c r="A610" s="6" t="s">
        <v>1226</v>
      </c>
      <c r="B610" s="6" t="s">
        <v>1227</v>
      </c>
      <c r="C610" t="s">
        <v>1228</v>
      </c>
      <c r="D610" s="9">
        <v>4.0914158753527998E-5</v>
      </c>
      <c r="E610" s="8" t="s">
        <v>6</v>
      </c>
    </row>
    <row r="611" spans="1:5" x14ac:dyDescent="0.25">
      <c r="A611" s="6" t="s">
        <v>1579</v>
      </c>
      <c r="B611" s="6" t="s">
        <v>1126</v>
      </c>
      <c r="C611" t="s">
        <v>1127</v>
      </c>
      <c r="D611" s="9">
        <v>4.0576768868888003E-5</v>
      </c>
      <c r="E611" s="8" t="s">
        <v>6</v>
      </c>
    </row>
    <row r="612" spans="1:5" x14ac:dyDescent="0.25">
      <c r="A612" s="6" t="s">
        <v>2004</v>
      </c>
      <c r="B612" s="6" t="s">
        <v>2005</v>
      </c>
      <c r="C612" t="s">
        <v>1308</v>
      </c>
      <c r="D612" s="9">
        <v>3.9019861297040999E-5</v>
      </c>
      <c r="E612" s="8" t="s">
        <v>6</v>
      </c>
    </row>
    <row r="613" spans="1:5" x14ac:dyDescent="0.25">
      <c r="A613" s="6" t="s">
        <v>1345</v>
      </c>
      <c r="B613" s="6" t="s">
        <v>1346</v>
      </c>
      <c r="C613" t="s">
        <v>1347</v>
      </c>
      <c r="D613" s="9">
        <v>3.7014711561490002E-5</v>
      </c>
      <c r="E613" s="8" t="s">
        <v>6</v>
      </c>
    </row>
    <row r="614" spans="1:5" x14ac:dyDescent="0.25">
      <c r="A614" s="6" t="s">
        <v>1242</v>
      </c>
      <c r="B614" s="6" t="s">
        <v>1243</v>
      </c>
      <c r="C614" t="s">
        <v>1244</v>
      </c>
      <c r="D614" s="9">
        <v>3.4828445853116002E-5</v>
      </c>
      <c r="E614" s="8" t="s">
        <v>6</v>
      </c>
    </row>
    <row r="615" spans="1:5" x14ac:dyDescent="0.25">
      <c r="A615" s="6" t="s">
        <v>1294</v>
      </c>
      <c r="B615" s="6" t="s">
        <v>1295</v>
      </c>
      <c r="C615" t="s">
        <v>1296</v>
      </c>
      <c r="D615" s="9">
        <v>3.4087666679957002E-5</v>
      </c>
      <c r="E615" s="8" t="s">
        <v>6</v>
      </c>
    </row>
    <row r="616" spans="1:5" x14ac:dyDescent="0.25">
      <c r="A616" s="6" t="s">
        <v>2006</v>
      </c>
      <c r="B616" s="6" t="s">
        <v>1297</v>
      </c>
      <c r="C616" t="s">
        <v>1298</v>
      </c>
      <c r="D616" s="9">
        <v>3.1524519667040999E-5</v>
      </c>
      <c r="E616" s="8" t="s">
        <v>6</v>
      </c>
    </row>
    <row r="617" spans="1:5" x14ac:dyDescent="0.25">
      <c r="A617" s="6" t="s">
        <v>1348</v>
      </c>
      <c r="B617" s="6" t="s">
        <v>1349</v>
      </c>
      <c r="C617" t="s">
        <v>1350</v>
      </c>
      <c r="D617" s="9">
        <v>3.1474205507806001E-5</v>
      </c>
      <c r="E617" s="8" t="s">
        <v>6</v>
      </c>
    </row>
    <row r="618" spans="1:5" x14ac:dyDescent="0.25">
      <c r="A618" s="6" t="s">
        <v>1220</v>
      </c>
      <c r="B618" s="6" t="s">
        <v>1221</v>
      </c>
      <c r="C618" t="s">
        <v>1222</v>
      </c>
      <c r="D618" s="9">
        <v>2.9407496555169E-5</v>
      </c>
      <c r="E618" s="8" t="s">
        <v>6</v>
      </c>
    </row>
    <row r="619" spans="1:5" x14ac:dyDescent="0.25">
      <c r="A619" s="6" t="s">
        <v>1679</v>
      </c>
      <c r="B619" s="6" t="s">
        <v>1680</v>
      </c>
      <c r="C619" t="s">
        <v>1681</v>
      </c>
      <c r="D619" s="9">
        <v>2.9029457687587095E-5</v>
      </c>
      <c r="E619" s="8" t="s">
        <v>6</v>
      </c>
    </row>
    <row r="620" spans="1:5" x14ac:dyDescent="0.25">
      <c r="A620" s="6" t="s">
        <v>1358</v>
      </c>
      <c r="B620" s="6" t="s">
        <v>2007</v>
      </c>
      <c r="C620" t="s">
        <v>1359</v>
      </c>
      <c r="D620" s="9">
        <v>2.7995530028793999E-5</v>
      </c>
      <c r="E620" s="8" t="s">
        <v>6</v>
      </c>
    </row>
    <row r="621" spans="1:5" x14ac:dyDescent="0.25">
      <c r="A621" s="6" t="s">
        <v>1372</v>
      </c>
      <c r="B621" s="6" t="s">
        <v>1373</v>
      </c>
      <c r="C621" t="s">
        <v>1374</v>
      </c>
      <c r="D621" s="9">
        <v>2.5150406334061001E-5</v>
      </c>
      <c r="E621" s="8" t="s">
        <v>6</v>
      </c>
    </row>
    <row r="622" spans="1:5" x14ac:dyDescent="0.25">
      <c r="A622" s="6" t="s">
        <v>1363</v>
      </c>
      <c r="B622" s="6" t="s">
        <v>1364</v>
      </c>
      <c r="C622" t="s">
        <v>1365</v>
      </c>
      <c r="D622" s="9">
        <v>2.3796699061556001E-5</v>
      </c>
      <c r="E622" s="8" t="s">
        <v>6</v>
      </c>
    </row>
    <row r="623" spans="1:5" x14ac:dyDescent="0.25">
      <c r="A623" s="6" t="s">
        <v>1377</v>
      </c>
      <c r="B623" s="6" t="s">
        <v>1378</v>
      </c>
      <c r="C623" t="s">
        <v>1379</v>
      </c>
      <c r="D623" s="9">
        <v>1.8142975046546999E-5</v>
      </c>
      <c r="E623" s="8" t="s">
        <v>6</v>
      </c>
    </row>
    <row r="624" spans="1:5" x14ac:dyDescent="0.25">
      <c r="A624" s="6" t="s">
        <v>2008</v>
      </c>
      <c r="B624" s="6" t="s">
        <v>1330</v>
      </c>
      <c r="C624" t="s">
        <v>1331</v>
      </c>
      <c r="D624" s="9">
        <v>1.7642846692097999E-5</v>
      </c>
      <c r="E624" s="8" t="s">
        <v>6</v>
      </c>
    </row>
    <row r="625" spans="1:5" x14ac:dyDescent="0.25">
      <c r="A625" s="6" t="s">
        <v>2009</v>
      </c>
      <c r="B625" s="6" t="s">
        <v>1356</v>
      </c>
      <c r="C625" t="s">
        <v>1357</v>
      </c>
      <c r="D625" s="9">
        <v>1.7253611541969E-5</v>
      </c>
      <c r="E625" s="8" t="s">
        <v>6</v>
      </c>
    </row>
    <row r="626" spans="1:5" x14ac:dyDescent="0.25">
      <c r="A626" s="6" t="s">
        <v>1380</v>
      </c>
      <c r="B626" s="6" t="s">
        <v>1381</v>
      </c>
      <c r="C626" t="s">
        <v>1382</v>
      </c>
      <c r="D626" s="9">
        <v>1.6403176947227001E-5</v>
      </c>
      <c r="E626" s="8" t="s">
        <v>6</v>
      </c>
    </row>
    <row r="627" spans="1:5" x14ac:dyDescent="0.25">
      <c r="D627" s="9">
        <v>0</v>
      </c>
      <c r="E627" s="8" t="s">
        <v>7</v>
      </c>
    </row>
    <row r="628" spans="1:5" x14ac:dyDescent="0.25">
      <c r="A628" s="6" t="s">
        <v>2010</v>
      </c>
      <c r="B628" s="6" t="s">
        <v>854</v>
      </c>
      <c r="C628" t="s">
        <v>1463</v>
      </c>
      <c r="D628" s="9">
        <v>0</v>
      </c>
      <c r="E628" s="8" t="s">
        <v>7</v>
      </c>
    </row>
    <row r="629" spans="1:5" x14ac:dyDescent="0.25">
      <c r="A629" s="6" t="s">
        <v>2011</v>
      </c>
      <c r="B629" s="6" t="s">
        <v>2012</v>
      </c>
      <c r="C629" t="s">
        <v>2013</v>
      </c>
      <c r="D629" s="9">
        <v>0</v>
      </c>
      <c r="E629" s="8" t="s">
        <v>7</v>
      </c>
    </row>
    <row r="630" spans="1:5" x14ac:dyDescent="0.25">
      <c r="A630" s="6" t="s">
        <v>2014</v>
      </c>
      <c r="B630" s="6" t="s">
        <v>1747</v>
      </c>
      <c r="C630" t="s">
        <v>1748</v>
      </c>
      <c r="D630" s="9">
        <v>0</v>
      </c>
      <c r="E630" s="8" t="s">
        <v>7</v>
      </c>
    </row>
    <row r="631" spans="1:5" x14ac:dyDescent="0.25">
      <c r="A631" s="6" t="s">
        <v>2015</v>
      </c>
      <c r="B631" s="6" t="s">
        <v>1489</v>
      </c>
      <c r="C631" t="s">
        <v>1490</v>
      </c>
      <c r="D631" s="9">
        <v>0</v>
      </c>
      <c r="E631" s="8" t="s">
        <v>7</v>
      </c>
    </row>
    <row r="632" spans="1:5" x14ac:dyDescent="0.25">
      <c r="A632" s="6" t="s">
        <v>2016</v>
      </c>
      <c r="B632" s="6" t="s">
        <v>1387</v>
      </c>
      <c r="C632" t="s">
        <v>1388</v>
      </c>
      <c r="D632" s="9">
        <v>0</v>
      </c>
      <c r="E632" s="8" t="s">
        <v>7</v>
      </c>
    </row>
    <row r="633" spans="1:5" x14ac:dyDescent="0.25">
      <c r="A633" s="6" t="s">
        <v>2017</v>
      </c>
      <c r="B633" s="6" t="s">
        <v>1770</v>
      </c>
      <c r="C633" t="s">
        <v>1771</v>
      </c>
      <c r="D633" s="9">
        <v>0</v>
      </c>
      <c r="E633" s="8" t="s">
        <v>7</v>
      </c>
    </row>
    <row r="634" spans="1:5" x14ac:dyDescent="0.25">
      <c r="A634" s="6" t="s">
        <v>2018</v>
      </c>
      <c r="B634" s="6" t="s">
        <v>2019</v>
      </c>
      <c r="C634" t="s">
        <v>2020</v>
      </c>
      <c r="D634" s="9">
        <v>0</v>
      </c>
      <c r="E634" s="8" t="s">
        <v>7</v>
      </c>
    </row>
    <row r="635" spans="1:5" x14ac:dyDescent="0.25">
      <c r="A635" s="6" t="s">
        <v>2021</v>
      </c>
      <c r="B635" s="6" t="s">
        <v>1286</v>
      </c>
      <c r="C635" t="s">
        <v>1287</v>
      </c>
      <c r="D635" s="9">
        <v>0</v>
      </c>
      <c r="E635" s="8" t="s">
        <v>7</v>
      </c>
    </row>
    <row r="636" spans="1:5" x14ac:dyDescent="0.25">
      <c r="B636" s="6" t="s">
        <v>2022</v>
      </c>
      <c r="C636" t="s">
        <v>2023</v>
      </c>
      <c r="D636" s="9">
        <v>0</v>
      </c>
      <c r="E636" s="8" t="s">
        <v>7</v>
      </c>
    </row>
    <row r="637" spans="1:5" x14ac:dyDescent="0.25">
      <c r="A637" s="6" t="s">
        <v>2024</v>
      </c>
      <c r="B637" s="6" t="s">
        <v>1206</v>
      </c>
      <c r="C637" t="s">
        <v>1207</v>
      </c>
      <c r="D637" s="9">
        <v>0</v>
      </c>
      <c r="E637" s="8" t="s">
        <v>7</v>
      </c>
    </row>
    <row r="638" spans="1:5" x14ac:dyDescent="0.25">
      <c r="A638" s="6" t="s">
        <v>2025</v>
      </c>
      <c r="B638" s="6" t="s">
        <v>1616</v>
      </c>
      <c r="C638" t="s">
        <v>1617</v>
      </c>
      <c r="D638" s="9">
        <v>0</v>
      </c>
      <c r="E638" s="8" t="s">
        <v>7</v>
      </c>
    </row>
    <row r="639" spans="1:5" x14ac:dyDescent="0.25">
      <c r="A639" s="6" t="s">
        <v>2026</v>
      </c>
      <c r="B639" s="6" t="s">
        <v>1112</v>
      </c>
      <c r="C639" t="s">
        <v>1113</v>
      </c>
      <c r="D639" s="9">
        <v>0</v>
      </c>
      <c r="E639" s="8" t="s">
        <v>7</v>
      </c>
    </row>
    <row r="640" spans="1:5" x14ac:dyDescent="0.25">
      <c r="A640" s="6" t="s">
        <v>2027</v>
      </c>
      <c r="B640" s="6" t="s">
        <v>1335</v>
      </c>
      <c r="C640" t="s">
        <v>1336</v>
      </c>
      <c r="D640" s="9">
        <v>0</v>
      </c>
      <c r="E640" s="8" t="s">
        <v>7</v>
      </c>
    </row>
    <row r="641" spans="1:5" x14ac:dyDescent="0.25">
      <c r="A641" s="6" t="s">
        <v>2028</v>
      </c>
      <c r="B641" s="6" t="s">
        <v>1299</v>
      </c>
      <c r="C641" t="s">
        <v>1300</v>
      </c>
      <c r="D641" s="9">
        <v>0</v>
      </c>
      <c r="E641" s="8" t="s">
        <v>7</v>
      </c>
    </row>
    <row r="642" spans="1:5" x14ac:dyDescent="0.25">
      <c r="A642" s="6" t="s">
        <v>2029</v>
      </c>
      <c r="B642" s="6" t="s">
        <v>586</v>
      </c>
      <c r="C642" t="s">
        <v>587</v>
      </c>
      <c r="D642" s="9">
        <v>0</v>
      </c>
      <c r="E642" s="8" t="s">
        <v>7</v>
      </c>
    </row>
    <row r="643" spans="1:5" x14ac:dyDescent="0.25">
      <c r="A643" s="6" t="s">
        <v>2030</v>
      </c>
      <c r="B643" s="6" t="s">
        <v>797</v>
      </c>
      <c r="C643" t="s">
        <v>798</v>
      </c>
      <c r="D643" s="9">
        <v>0</v>
      </c>
      <c r="E643" s="8" t="s">
        <v>7</v>
      </c>
    </row>
    <row r="644" spans="1:5" x14ac:dyDescent="0.25">
      <c r="A644" s="6" t="s">
        <v>2031</v>
      </c>
      <c r="B644" s="6" t="s">
        <v>716</v>
      </c>
      <c r="C644" t="s">
        <v>717</v>
      </c>
      <c r="D644" s="9">
        <v>0</v>
      </c>
      <c r="E644" s="8" t="s">
        <v>7</v>
      </c>
    </row>
    <row r="645" spans="1:5" x14ac:dyDescent="0.25">
      <c r="A645" s="6" t="s">
        <v>2032</v>
      </c>
      <c r="B645" s="6" t="s">
        <v>918</v>
      </c>
      <c r="C645" t="s">
        <v>919</v>
      </c>
      <c r="D645" s="9">
        <v>0</v>
      </c>
      <c r="E645" s="8" t="s">
        <v>7</v>
      </c>
    </row>
    <row r="646" spans="1:5" x14ac:dyDescent="0.25">
      <c r="A646" s="6" t="s">
        <v>2033</v>
      </c>
      <c r="B646" s="6" t="s">
        <v>868</v>
      </c>
      <c r="C646" t="s">
        <v>869</v>
      </c>
      <c r="D646" s="9">
        <v>0</v>
      </c>
      <c r="E646" s="8" t="s">
        <v>7</v>
      </c>
    </row>
    <row r="647" spans="1:5" x14ac:dyDescent="0.25">
      <c r="A647" s="6" t="s">
        <v>2034</v>
      </c>
      <c r="B647" s="6" t="s">
        <v>721</v>
      </c>
      <c r="C647" t="s">
        <v>722</v>
      </c>
      <c r="D647" s="9">
        <v>0</v>
      </c>
      <c r="E647" s="8" t="s">
        <v>7</v>
      </c>
    </row>
    <row r="648" spans="1:5" x14ac:dyDescent="0.25">
      <c r="A648" s="6" t="s">
        <v>2035</v>
      </c>
      <c r="B648" s="6" t="s">
        <v>1337</v>
      </c>
      <c r="C648" t="s">
        <v>1338</v>
      </c>
      <c r="D648" s="9">
        <v>0</v>
      </c>
      <c r="E648" s="8" t="s">
        <v>7</v>
      </c>
    </row>
    <row r="649" spans="1:5" x14ac:dyDescent="0.25">
      <c r="A649" s="6" t="s">
        <v>2036</v>
      </c>
      <c r="B649" s="6" t="s">
        <v>1403</v>
      </c>
      <c r="C649" t="s">
        <v>1404</v>
      </c>
      <c r="D649" s="9">
        <v>0</v>
      </c>
      <c r="E649" s="8" t="s">
        <v>7</v>
      </c>
    </row>
    <row r="650" spans="1:5" x14ac:dyDescent="0.25">
      <c r="A650" s="6" t="s">
        <v>2037</v>
      </c>
      <c r="B650" s="6" t="s">
        <v>1592</v>
      </c>
      <c r="C650" t="s">
        <v>1593</v>
      </c>
      <c r="D650" s="9">
        <v>0</v>
      </c>
      <c r="E650" s="8" t="s">
        <v>7</v>
      </c>
    </row>
    <row r="651" spans="1:5" x14ac:dyDescent="0.25">
      <c r="A651" s="6" t="s">
        <v>2038</v>
      </c>
      <c r="B651" s="6" t="s">
        <v>1160</v>
      </c>
      <c r="C651" t="s">
        <v>1161</v>
      </c>
      <c r="D651" s="9">
        <v>0</v>
      </c>
      <c r="E651" s="8" t="s">
        <v>7</v>
      </c>
    </row>
    <row r="652" spans="1:5" x14ac:dyDescent="0.25">
      <c r="A652" s="6" t="s">
        <v>2039</v>
      </c>
      <c r="B652" s="6" t="s">
        <v>1407</v>
      </c>
      <c r="C652" t="s">
        <v>1408</v>
      </c>
      <c r="D652" s="9">
        <v>0</v>
      </c>
      <c r="E652" s="8" t="s">
        <v>7</v>
      </c>
    </row>
    <row r="653" spans="1:5" x14ac:dyDescent="0.25">
      <c r="A653" s="6" t="s">
        <v>2040</v>
      </c>
      <c r="B653" s="6" t="s">
        <v>1236</v>
      </c>
      <c r="C653" t="s">
        <v>1237</v>
      </c>
      <c r="D653" s="9">
        <v>0</v>
      </c>
      <c r="E653" s="8" t="s">
        <v>7</v>
      </c>
    </row>
    <row r="654" spans="1:5" x14ac:dyDescent="0.25">
      <c r="A654" s="6" t="s">
        <v>2041</v>
      </c>
      <c r="B654" s="6" t="s">
        <v>1039</v>
      </c>
      <c r="C654" t="s">
        <v>1040</v>
      </c>
      <c r="D654" s="9">
        <v>0</v>
      </c>
      <c r="E654" s="8" t="s">
        <v>7</v>
      </c>
    </row>
    <row r="655" spans="1:5" x14ac:dyDescent="0.25">
      <c r="A655" s="6" t="s">
        <v>1484</v>
      </c>
      <c r="B655" s="6" t="s">
        <v>799</v>
      </c>
      <c r="C655" t="s">
        <v>1485</v>
      </c>
      <c r="D655" s="9">
        <v>0</v>
      </c>
      <c r="E655" s="8" t="s">
        <v>7</v>
      </c>
    </row>
    <row r="656" spans="1:5" x14ac:dyDescent="0.25">
      <c r="A656" s="6" t="s">
        <v>2042</v>
      </c>
      <c r="B656" s="6" t="s">
        <v>1260</v>
      </c>
      <c r="C656" t="s">
        <v>1261</v>
      </c>
      <c r="D656" s="9">
        <v>0</v>
      </c>
      <c r="E656" s="8" t="s">
        <v>7</v>
      </c>
    </row>
    <row r="657" spans="1:5" x14ac:dyDescent="0.25">
      <c r="A657" s="6" t="s">
        <v>2043</v>
      </c>
      <c r="B657" s="6" t="s">
        <v>1284</v>
      </c>
      <c r="C657" t="s">
        <v>1285</v>
      </c>
      <c r="D657" s="9">
        <v>0</v>
      </c>
      <c r="E657" s="8" t="s">
        <v>7</v>
      </c>
    </row>
    <row r="658" spans="1:5" x14ac:dyDescent="0.25">
      <c r="A658" s="6" t="s">
        <v>2044</v>
      </c>
      <c r="B658" s="6" t="s">
        <v>1541</v>
      </c>
      <c r="C658" t="s">
        <v>1542</v>
      </c>
      <c r="D658" s="9">
        <v>0</v>
      </c>
      <c r="E658" s="8" t="s">
        <v>7</v>
      </c>
    </row>
    <row r="659" spans="1:5" x14ac:dyDescent="0.25">
      <c r="A659" s="6" t="s">
        <v>2045</v>
      </c>
      <c r="B659" s="6" t="s">
        <v>1416</v>
      </c>
      <c r="C659" t="s">
        <v>1417</v>
      </c>
      <c r="D659" s="9">
        <v>0</v>
      </c>
      <c r="E659" s="8" t="s">
        <v>7</v>
      </c>
    </row>
    <row r="660" spans="1:5" x14ac:dyDescent="0.25">
      <c r="A660" s="6" t="s">
        <v>2046</v>
      </c>
      <c r="B660" s="6" t="s">
        <v>1288</v>
      </c>
      <c r="C660" t="s">
        <v>1289</v>
      </c>
      <c r="D660" s="9">
        <v>0</v>
      </c>
      <c r="E660" s="8" t="s">
        <v>7</v>
      </c>
    </row>
    <row r="661" spans="1:5" x14ac:dyDescent="0.25">
      <c r="A661" s="6" t="s">
        <v>2047</v>
      </c>
      <c r="B661" s="6" t="s">
        <v>1740</v>
      </c>
      <c r="C661" t="s">
        <v>1741</v>
      </c>
      <c r="D661" s="9">
        <v>0</v>
      </c>
      <c r="E661" s="8" t="s">
        <v>7</v>
      </c>
    </row>
    <row r="662" spans="1:5" x14ac:dyDescent="0.25">
      <c r="A662" s="6" t="s">
        <v>2048</v>
      </c>
      <c r="B662" s="6" t="s">
        <v>1577</v>
      </c>
      <c r="C662" t="s">
        <v>1578</v>
      </c>
      <c r="D662" s="9">
        <v>0</v>
      </c>
      <c r="E662" s="8" t="s">
        <v>7</v>
      </c>
    </row>
    <row r="663" spans="1:5" x14ac:dyDescent="0.25">
      <c r="A663" s="6" t="s">
        <v>2049</v>
      </c>
      <c r="B663" s="6" t="s">
        <v>1229</v>
      </c>
      <c r="C663" t="s">
        <v>1230</v>
      </c>
      <c r="D663" s="9">
        <v>0</v>
      </c>
      <c r="E663" s="8" t="s">
        <v>7</v>
      </c>
    </row>
    <row r="664" spans="1:5" x14ac:dyDescent="0.25">
      <c r="A664" s="6" t="s">
        <v>2050</v>
      </c>
      <c r="B664" s="6" t="s">
        <v>1420</v>
      </c>
      <c r="C664" t="s">
        <v>1421</v>
      </c>
      <c r="D664" s="9">
        <v>0</v>
      </c>
      <c r="E664" s="8" t="s">
        <v>7</v>
      </c>
    </row>
    <row r="665" spans="1:5" x14ac:dyDescent="0.25">
      <c r="A665" s="6" t="s">
        <v>2051</v>
      </c>
      <c r="B665" s="6" t="s">
        <v>1240</v>
      </c>
      <c r="C665" t="s">
        <v>1241</v>
      </c>
      <c r="D665" s="9">
        <v>0</v>
      </c>
      <c r="E665" s="8" t="s">
        <v>7</v>
      </c>
    </row>
    <row r="666" spans="1:5" x14ac:dyDescent="0.25">
      <c r="A666" s="6" t="s">
        <v>1755</v>
      </c>
      <c r="B666" s="6" t="s">
        <v>1756</v>
      </c>
      <c r="C666" t="s">
        <v>1757</v>
      </c>
      <c r="D666" s="9">
        <v>0</v>
      </c>
      <c r="E666" s="8" t="s">
        <v>7</v>
      </c>
    </row>
    <row r="667" spans="1:5" x14ac:dyDescent="0.25">
      <c r="A667" s="6" t="s">
        <v>2052</v>
      </c>
      <c r="B667" s="6" t="s">
        <v>1268</v>
      </c>
      <c r="C667" t="s">
        <v>1269</v>
      </c>
      <c r="D667" s="9">
        <v>0</v>
      </c>
      <c r="E667" s="8" t="s">
        <v>7</v>
      </c>
    </row>
    <row r="668" spans="1:5" x14ac:dyDescent="0.25">
      <c r="A668" s="6" t="s">
        <v>2053</v>
      </c>
      <c r="B668" s="6" t="s">
        <v>1599</v>
      </c>
      <c r="C668" t="s">
        <v>1600</v>
      </c>
      <c r="D668" s="9">
        <v>0</v>
      </c>
      <c r="E668" s="8" t="s">
        <v>7</v>
      </c>
    </row>
    <row r="669" spans="1:5" x14ac:dyDescent="0.25">
      <c r="A669" s="6" t="s">
        <v>2054</v>
      </c>
      <c r="B669" s="6" t="s">
        <v>1447</v>
      </c>
      <c r="C669" t="s">
        <v>1448</v>
      </c>
      <c r="D669" s="9">
        <v>0</v>
      </c>
      <c r="E669" s="8" t="s">
        <v>7</v>
      </c>
    </row>
    <row r="670" spans="1:5" x14ac:dyDescent="0.25">
      <c r="A670" s="6" t="s">
        <v>2055</v>
      </c>
      <c r="B670" s="6" t="s">
        <v>1722</v>
      </c>
      <c r="C670" t="s">
        <v>1723</v>
      </c>
      <c r="D670" s="9">
        <v>0</v>
      </c>
      <c r="E670" s="8" t="s">
        <v>7</v>
      </c>
    </row>
    <row r="671" spans="1:5" x14ac:dyDescent="0.25">
      <c r="A671" s="6" t="s">
        <v>2056</v>
      </c>
      <c r="B671" s="6" t="s">
        <v>2057</v>
      </c>
      <c r="C671" t="s">
        <v>1156</v>
      </c>
      <c r="D671" s="9">
        <v>0</v>
      </c>
      <c r="E671" s="8" t="s">
        <v>7</v>
      </c>
    </row>
    <row r="672" spans="1:5" x14ac:dyDescent="0.25">
      <c r="A672" s="6" t="s">
        <v>2058</v>
      </c>
      <c r="B672" s="6" t="s">
        <v>1301</v>
      </c>
      <c r="C672" t="s">
        <v>1302</v>
      </c>
      <c r="D672" s="9">
        <v>0</v>
      </c>
      <c r="E672" s="8" t="s">
        <v>7</v>
      </c>
    </row>
    <row r="673" spans="1:5" x14ac:dyDescent="0.25">
      <c r="A673" s="6" t="s">
        <v>2059</v>
      </c>
      <c r="B673" s="6" t="s">
        <v>1375</v>
      </c>
      <c r="C673" t="s">
        <v>1376</v>
      </c>
      <c r="D673" s="9">
        <v>0</v>
      </c>
      <c r="E673" s="8" t="s">
        <v>7</v>
      </c>
    </row>
    <row r="674" spans="1:5" x14ac:dyDescent="0.25">
      <c r="A674" s="6" t="s">
        <v>2060</v>
      </c>
      <c r="B674" s="6" t="s">
        <v>1566</v>
      </c>
      <c r="C674" t="s">
        <v>1567</v>
      </c>
      <c r="D674" s="9">
        <v>0</v>
      </c>
      <c r="E674" s="8" t="s">
        <v>7</v>
      </c>
    </row>
    <row r="675" spans="1:5" x14ac:dyDescent="0.25">
      <c r="A675" s="6" t="s">
        <v>2061</v>
      </c>
      <c r="B675" s="6" t="s">
        <v>1705</v>
      </c>
      <c r="C675" t="s">
        <v>1706</v>
      </c>
      <c r="D675" s="9">
        <v>0</v>
      </c>
      <c r="E675" s="8" t="s">
        <v>7</v>
      </c>
    </row>
    <row r="676" spans="1:5" x14ac:dyDescent="0.25">
      <c r="A676" s="6" t="s">
        <v>2062</v>
      </c>
      <c r="B676" s="6" t="s">
        <v>637</v>
      </c>
      <c r="C676" t="s">
        <v>638</v>
      </c>
      <c r="D676" s="9">
        <v>0</v>
      </c>
      <c r="E676" s="8" t="s">
        <v>7</v>
      </c>
    </row>
    <row r="677" spans="1:5" x14ac:dyDescent="0.25">
      <c r="A677" s="6" t="s">
        <v>1803</v>
      </c>
      <c r="B677" s="6" t="s">
        <v>1804</v>
      </c>
      <c r="C677" t="s">
        <v>171</v>
      </c>
      <c r="D677" s="9">
        <v>0</v>
      </c>
      <c r="E677" s="8" t="s">
        <v>7</v>
      </c>
    </row>
    <row r="678" spans="1:5" x14ac:dyDescent="0.25">
      <c r="A678" s="6" t="s">
        <v>2063</v>
      </c>
      <c r="B678" s="6" t="s">
        <v>170</v>
      </c>
      <c r="C678" t="s">
        <v>1794</v>
      </c>
      <c r="D678" s="9">
        <v>0</v>
      </c>
      <c r="E678" s="8" t="s">
        <v>7</v>
      </c>
    </row>
    <row r="679" spans="1:5" x14ac:dyDescent="0.25">
      <c r="A679" s="6" t="s">
        <v>2064</v>
      </c>
      <c r="B679" s="6" t="s">
        <v>1234</v>
      </c>
      <c r="C679" t="s">
        <v>1235</v>
      </c>
      <c r="D679" s="9">
        <v>0</v>
      </c>
      <c r="E679" s="8" t="s">
        <v>7</v>
      </c>
    </row>
    <row r="680" spans="1:5" x14ac:dyDescent="0.25">
      <c r="A680" s="6" t="s">
        <v>2065</v>
      </c>
      <c r="B680" s="6" t="s">
        <v>1758</v>
      </c>
      <c r="C680" t="s">
        <v>1759</v>
      </c>
      <c r="D680" s="9">
        <v>0</v>
      </c>
      <c r="E680" s="8" t="s">
        <v>7</v>
      </c>
    </row>
    <row r="681" spans="1:5" x14ac:dyDescent="0.25">
      <c r="A681" s="6" t="s">
        <v>2066</v>
      </c>
      <c r="B681" s="6" t="s">
        <v>1547</v>
      </c>
      <c r="C681" t="s">
        <v>1548</v>
      </c>
      <c r="D681" s="9">
        <v>0</v>
      </c>
      <c r="E681" s="8" t="s">
        <v>7</v>
      </c>
    </row>
    <row r="682" spans="1:5" x14ac:dyDescent="0.25">
      <c r="A682" s="6" t="s">
        <v>2067</v>
      </c>
      <c r="B682" s="6" t="s">
        <v>1059</v>
      </c>
      <c r="C682" t="s">
        <v>1060</v>
      </c>
      <c r="D682" s="9">
        <v>0</v>
      </c>
      <c r="E682" s="8" t="s">
        <v>7</v>
      </c>
    </row>
    <row r="683" spans="1:5" x14ac:dyDescent="0.25">
      <c r="A683" s="6" t="s">
        <v>2068</v>
      </c>
      <c r="B683" s="6" t="s">
        <v>1648</v>
      </c>
      <c r="C683" t="s">
        <v>1649</v>
      </c>
      <c r="D683" s="9">
        <v>0</v>
      </c>
      <c r="E683" s="8" t="s">
        <v>7</v>
      </c>
    </row>
    <row r="684" spans="1:5" x14ac:dyDescent="0.25">
      <c r="A684" s="6" t="s">
        <v>2069</v>
      </c>
      <c r="B684" s="6" t="s">
        <v>1607</v>
      </c>
      <c r="C684" t="s">
        <v>1608</v>
      </c>
      <c r="D684" s="9">
        <v>0</v>
      </c>
      <c r="E684" s="8" t="s">
        <v>7</v>
      </c>
    </row>
    <row r="685" spans="1:5" x14ac:dyDescent="0.25">
      <c r="A685" s="6" t="s">
        <v>2070</v>
      </c>
      <c r="B685" s="6" t="s">
        <v>1306</v>
      </c>
      <c r="C685" t="s">
        <v>1307</v>
      </c>
      <c r="D685" s="9">
        <v>0</v>
      </c>
      <c r="E685" s="8" t="s">
        <v>7</v>
      </c>
    </row>
    <row r="686" spans="1:5" x14ac:dyDescent="0.25">
      <c r="A686" s="6" t="s">
        <v>2071</v>
      </c>
      <c r="B686" s="6" t="s">
        <v>1640</v>
      </c>
      <c r="C686" t="s">
        <v>1641</v>
      </c>
      <c r="D686" s="9">
        <v>0</v>
      </c>
      <c r="E686" s="8" t="s">
        <v>7</v>
      </c>
    </row>
    <row r="687" spans="1:5" x14ac:dyDescent="0.25">
      <c r="A687" s="6" t="s">
        <v>2072</v>
      </c>
      <c r="B687" s="6" t="s">
        <v>415</v>
      </c>
      <c r="C687" t="s">
        <v>416</v>
      </c>
      <c r="D687" s="9">
        <v>0</v>
      </c>
      <c r="E687" s="8" t="s">
        <v>7</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A9B0-77AB-42EF-A2E1-F8D29B3B4FFD}">
  <sheetPr>
    <tabColor theme="8" tint="-0.249977111117893"/>
  </sheetPr>
  <dimension ref="A1:E654"/>
  <sheetViews>
    <sheetView workbookViewId="0">
      <pane ySplit="5" topLeftCell="A6" activePane="bottomLeft" state="frozen"/>
      <selection sqref="A1:XFD1048576"/>
      <selection pane="bottomLeft"/>
    </sheetView>
  </sheetViews>
  <sheetFormatPr defaultColWidth="8.7109375" defaultRowHeight="15" x14ac:dyDescent="0.25"/>
  <cols>
    <col min="1" max="1" width="14.140625" style="6" bestFit="1" customWidth="1"/>
    <col min="2" max="2" width="10.42578125" style="6" bestFit="1" customWidth="1"/>
    <col min="3" max="3" width="50.85546875" bestFit="1" customWidth="1"/>
    <col min="4" max="4" width="12.140625" style="9" bestFit="1" customWidth="1"/>
    <col min="5" max="5" width="14.28515625" style="8" bestFit="1" customWidth="1"/>
    <col min="6" max="6" width="11.7109375" bestFit="1" customWidth="1"/>
  </cols>
  <sheetData>
    <row r="1" spans="1:5" x14ac:dyDescent="0.25">
      <c r="A1" s="5" t="s">
        <v>2265</v>
      </c>
      <c r="B1"/>
    </row>
    <row r="2" spans="1:5" x14ac:dyDescent="0.25">
      <c r="A2" s="5" t="str">
        <f>"Annual Index Reconstitution List as of "&amp;TEXT(List!A2,"mmmm d, yyyy")</f>
        <v>Annual Index Reconstitution List as of December 2, 2025</v>
      </c>
    </row>
    <row r="5" spans="1:5" x14ac:dyDescent="0.25">
      <c r="A5" s="5" t="s">
        <v>4</v>
      </c>
      <c r="B5" s="5" t="s">
        <v>3</v>
      </c>
      <c r="C5" s="4" t="s">
        <v>0</v>
      </c>
      <c r="D5" s="10" t="s">
        <v>1</v>
      </c>
      <c r="E5" s="7" t="s">
        <v>5</v>
      </c>
    </row>
    <row r="6" spans="1:5" x14ac:dyDescent="0.25">
      <c r="A6" s="6" t="s">
        <v>14</v>
      </c>
      <c r="B6" s="6" t="s">
        <v>15</v>
      </c>
      <c r="C6" t="s">
        <v>16</v>
      </c>
      <c r="D6" s="9">
        <v>7.6909286995770376E-2</v>
      </c>
      <c r="E6" s="8" t="s">
        <v>6</v>
      </c>
    </row>
    <row r="7" spans="1:5" x14ac:dyDescent="0.25">
      <c r="A7" s="6" t="s">
        <v>17</v>
      </c>
      <c r="B7" s="6" t="s">
        <v>18</v>
      </c>
      <c r="C7" t="s">
        <v>19</v>
      </c>
      <c r="D7" s="9">
        <v>6.3150323573010994E-2</v>
      </c>
      <c r="E7" s="8" t="s">
        <v>6</v>
      </c>
    </row>
    <row r="8" spans="1:5" x14ac:dyDescent="0.25">
      <c r="A8" s="6" t="s">
        <v>20</v>
      </c>
      <c r="B8" s="6" t="s">
        <v>21</v>
      </c>
      <c r="C8" t="s">
        <v>22</v>
      </c>
      <c r="D8" s="9">
        <v>5.5294138360448331E-2</v>
      </c>
      <c r="E8" s="8" t="s">
        <v>6</v>
      </c>
    </row>
    <row r="9" spans="1:5" x14ac:dyDescent="0.25">
      <c r="A9" s="6" t="s">
        <v>23</v>
      </c>
      <c r="B9" s="6" t="s">
        <v>24</v>
      </c>
      <c r="C9" t="s">
        <v>25</v>
      </c>
      <c r="D9" s="9">
        <v>4.1614769946881534E-2</v>
      </c>
      <c r="E9" s="8" t="s">
        <v>6</v>
      </c>
    </row>
    <row r="10" spans="1:5" x14ac:dyDescent="0.25">
      <c r="A10" s="6" t="s">
        <v>35</v>
      </c>
      <c r="B10" s="6" t="s">
        <v>36</v>
      </c>
      <c r="C10" t="s">
        <v>37</v>
      </c>
      <c r="D10" s="9">
        <v>2.8234217477134452E-2</v>
      </c>
      <c r="E10" s="8" t="s">
        <v>6</v>
      </c>
    </row>
    <row r="11" spans="1:5" x14ac:dyDescent="0.25">
      <c r="A11" s="6" t="s">
        <v>29</v>
      </c>
      <c r="B11" s="6" t="s">
        <v>30</v>
      </c>
      <c r="C11" t="s">
        <v>31</v>
      </c>
      <c r="D11" s="9">
        <v>2.5850671011548167E-2</v>
      </c>
      <c r="E11" s="8" t="s">
        <v>6</v>
      </c>
    </row>
    <row r="12" spans="1:5" x14ac:dyDescent="0.25">
      <c r="A12" s="6" t="s">
        <v>32</v>
      </c>
      <c r="B12" s="6" t="s">
        <v>33</v>
      </c>
      <c r="C12" t="s">
        <v>34</v>
      </c>
      <c r="D12" s="9">
        <v>2.340947579514048E-2</v>
      </c>
      <c r="E12" s="8" t="s">
        <v>6</v>
      </c>
    </row>
    <row r="13" spans="1:5" x14ac:dyDescent="0.25">
      <c r="A13" s="6" t="s">
        <v>53</v>
      </c>
      <c r="B13" s="6" t="s">
        <v>54</v>
      </c>
      <c r="C13" t="s">
        <v>55</v>
      </c>
      <c r="D13" s="9">
        <v>2.0360445457559738E-2</v>
      </c>
      <c r="E13" s="8" t="s">
        <v>6</v>
      </c>
    </row>
    <row r="14" spans="1:5" x14ac:dyDescent="0.25">
      <c r="A14" s="6" t="s">
        <v>38</v>
      </c>
      <c r="B14" s="6" t="s">
        <v>39</v>
      </c>
      <c r="C14" t="s">
        <v>40</v>
      </c>
      <c r="D14" s="9">
        <v>1.9545157303346539E-2</v>
      </c>
      <c r="E14" s="8" t="s">
        <v>6</v>
      </c>
    </row>
    <row r="15" spans="1:5" x14ac:dyDescent="0.25">
      <c r="A15" s="6" t="s">
        <v>26</v>
      </c>
      <c r="B15" s="6" t="s">
        <v>27</v>
      </c>
      <c r="C15" t="s">
        <v>28</v>
      </c>
      <c r="D15" s="9">
        <v>1.9327952973496394E-2</v>
      </c>
      <c r="E15" s="8" t="s">
        <v>6</v>
      </c>
    </row>
    <row r="16" spans="1:5" x14ac:dyDescent="0.25">
      <c r="A16" s="6" t="s">
        <v>44</v>
      </c>
      <c r="B16" s="6" t="s">
        <v>45</v>
      </c>
      <c r="C16" t="s">
        <v>46</v>
      </c>
      <c r="D16" s="9">
        <v>1.9222091655555162E-2</v>
      </c>
      <c r="E16" s="8" t="s">
        <v>6</v>
      </c>
    </row>
    <row r="17" spans="1:5" x14ac:dyDescent="0.25">
      <c r="A17" s="6" t="s">
        <v>41</v>
      </c>
      <c r="B17" s="6" t="s">
        <v>42</v>
      </c>
      <c r="C17" t="s">
        <v>43</v>
      </c>
      <c r="D17" s="9">
        <v>1.6830865415228997E-2</v>
      </c>
      <c r="E17" s="8" t="s">
        <v>6</v>
      </c>
    </row>
    <row r="18" spans="1:5" x14ac:dyDescent="0.25">
      <c r="A18" s="6" t="s">
        <v>75</v>
      </c>
      <c r="B18" s="6" t="s">
        <v>76</v>
      </c>
      <c r="C18" t="s">
        <v>77</v>
      </c>
      <c r="D18" s="9">
        <v>1.5883645152963994E-2</v>
      </c>
      <c r="E18" s="8" t="s">
        <v>6</v>
      </c>
    </row>
    <row r="19" spans="1:5" x14ac:dyDescent="0.25">
      <c r="A19" s="6" t="s">
        <v>50</v>
      </c>
      <c r="B19" s="6" t="s">
        <v>51</v>
      </c>
      <c r="C19" t="s">
        <v>52</v>
      </c>
      <c r="D19" s="9">
        <v>1.5754497337816798E-2</v>
      </c>
      <c r="E19" s="8" t="s">
        <v>6</v>
      </c>
    </row>
    <row r="20" spans="1:5" x14ac:dyDescent="0.25">
      <c r="A20" s="6" t="s">
        <v>47</v>
      </c>
      <c r="B20" s="6" t="s">
        <v>48</v>
      </c>
      <c r="C20" t="s">
        <v>49</v>
      </c>
      <c r="D20" s="9">
        <v>1.5267945932735031E-2</v>
      </c>
      <c r="E20" s="8" t="s">
        <v>6</v>
      </c>
    </row>
    <row r="21" spans="1:5" x14ac:dyDescent="0.25">
      <c r="A21" s="6" t="s">
        <v>83</v>
      </c>
      <c r="B21" s="6" t="s">
        <v>84</v>
      </c>
      <c r="C21" t="s">
        <v>85</v>
      </c>
      <c r="D21" s="9">
        <v>1.400942583595656E-2</v>
      </c>
      <c r="E21" s="8" t="s">
        <v>6</v>
      </c>
    </row>
    <row r="22" spans="1:5" x14ac:dyDescent="0.25">
      <c r="A22" s="6" t="s">
        <v>59</v>
      </c>
      <c r="B22" s="6" t="s">
        <v>60</v>
      </c>
      <c r="C22" t="s">
        <v>61</v>
      </c>
      <c r="D22" s="9">
        <v>1.3996700461488392E-2</v>
      </c>
      <c r="E22" s="8" t="s">
        <v>6</v>
      </c>
    </row>
    <row r="23" spans="1:5" x14ac:dyDescent="0.25">
      <c r="A23" s="6" t="s">
        <v>56</v>
      </c>
      <c r="B23" s="6" t="s">
        <v>57</v>
      </c>
      <c r="C23" t="s">
        <v>58</v>
      </c>
      <c r="D23" s="9">
        <v>1.3702583939950391E-2</v>
      </c>
      <c r="E23" s="8" t="s">
        <v>6</v>
      </c>
    </row>
    <row r="24" spans="1:5" x14ac:dyDescent="0.25">
      <c r="A24" s="6" t="s">
        <v>72</v>
      </c>
      <c r="B24" s="6" t="s">
        <v>73</v>
      </c>
      <c r="C24" t="s">
        <v>74</v>
      </c>
      <c r="D24" s="9">
        <v>1.1000110982158777E-2</v>
      </c>
      <c r="E24" s="8" t="s">
        <v>6</v>
      </c>
    </row>
    <row r="25" spans="1:5" x14ac:dyDescent="0.25">
      <c r="A25" s="6" t="s">
        <v>92</v>
      </c>
      <c r="B25" s="6" t="s">
        <v>93</v>
      </c>
      <c r="C25" t="s">
        <v>94</v>
      </c>
      <c r="D25" s="9">
        <v>1.0976222956637836E-2</v>
      </c>
      <c r="E25" s="8" t="s">
        <v>6</v>
      </c>
    </row>
    <row r="26" spans="1:5" x14ac:dyDescent="0.25">
      <c r="A26" s="6" t="s">
        <v>78</v>
      </c>
      <c r="B26" s="6" t="s">
        <v>79</v>
      </c>
      <c r="C26" t="s">
        <v>80</v>
      </c>
      <c r="D26" s="9">
        <v>1.0365308324326361E-2</v>
      </c>
      <c r="E26" s="8" t="s">
        <v>6</v>
      </c>
    </row>
    <row r="27" spans="1:5" x14ac:dyDescent="0.25">
      <c r="A27" s="6" t="s">
        <v>67</v>
      </c>
      <c r="B27" s="6" t="s">
        <v>68</v>
      </c>
      <c r="C27" t="s">
        <v>1429</v>
      </c>
      <c r="D27" s="9">
        <v>1.0084521627771509E-2</v>
      </c>
      <c r="E27" s="8" t="s">
        <v>6</v>
      </c>
    </row>
    <row r="28" spans="1:5" x14ac:dyDescent="0.25">
      <c r="A28" s="6" t="s">
        <v>95</v>
      </c>
      <c r="B28" s="6" t="s">
        <v>96</v>
      </c>
      <c r="C28" t="s">
        <v>97</v>
      </c>
      <c r="D28" s="9">
        <v>8.3841563633183895E-3</v>
      </c>
      <c r="E28" s="8" t="s">
        <v>6</v>
      </c>
    </row>
    <row r="29" spans="1:5" x14ac:dyDescent="0.25">
      <c r="A29" s="6" t="s">
        <v>109</v>
      </c>
      <c r="B29" s="6" t="s">
        <v>110</v>
      </c>
      <c r="C29" t="s">
        <v>111</v>
      </c>
      <c r="D29" s="9">
        <v>7.9638774909220351E-3</v>
      </c>
      <c r="E29" s="8" t="s">
        <v>6</v>
      </c>
    </row>
    <row r="30" spans="1:5" x14ac:dyDescent="0.25">
      <c r="A30" s="6" t="s">
        <v>1451</v>
      </c>
      <c r="B30" s="6" t="s">
        <v>1405</v>
      </c>
      <c r="C30" t="s">
        <v>1406</v>
      </c>
      <c r="D30" s="9">
        <v>7.7109144399815123E-3</v>
      </c>
      <c r="E30" s="8" t="s">
        <v>6</v>
      </c>
    </row>
    <row r="31" spans="1:5" x14ac:dyDescent="0.25">
      <c r="A31" s="6" t="s">
        <v>151</v>
      </c>
      <c r="B31" s="6" t="s">
        <v>152</v>
      </c>
      <c r="C31" t="s">
        <v>153</v>
      </c>
      <c r="D31" s="9">
        <v>7.6332590073224975E-3</v>
      </c>
      <c r="E31" s="8" t="s">
        <v>6</v>
      </c>
    </row>
    <row r="32" spans="1:5" x14ac:dyDescent="0.25">
      <c r="A32" s="6" t="s">
        <v>64</v>
      </c>
      <c r="B32" s="6" t="s">
        <v>65</v>
      </c>
      <c r="C32" t="s">
        <v>66</v>
      </c>
      <c r="D32" s="9">
        <v>7.5857001750486664E-3</v>
      </c>
      <c r="E32" s="8" t="s">
        <v>6</v>
      </c>
    </row>
    <row r="33" spans="1:5" x14ac:dyDescent="0.25">
      <c r="A33" s="6" t="s">
        <v>121</v>
      </c>
      <c r="B33" s="6" t="s">
        <v>1432</v>
      </c>
      <c r="C33" t="s">
        <v>122</v>
      </c>
      <c r="D33" s="9">
        <v>7.3989006193066753E-3</v>
      </c>
      <c r="E33" s="8" t="s">
        <v>6</v>
      </c>
    </row>
    <row r="34" spans="1:5" x14ac:dyDescent="0.25">
      <c r="A34" s="6" t="s">
        <v>128</v>
      </c>
      <c r="B34" s="6" t="s">
        <v>129</v>
      </c>
      <c r="C34" t="s">
        <v>130</v>
      </c>
      <c r="D34" s="9">
        <v>6.9625582047817642E-3</v>
      </c>
      <c r="E34" s="8" t="s">
        <v>6</v>
      </c>
    </row>
    <row r="35" spans="1:5" x14ac:dyDescent="0.25">
      <c r="A35" s="6" t="s">
        <v>81</v>
      </c>
      <c r="B35" s="6" t="s">
        <v>1430</v>
      </c>
      <c r="C35" t="s">
        <v>82</v>
      </c>
      <c r="D35" s="9">
        <v>6.8278937217515082E-3</v>
      </c>
      <c r="E35" s="8" t="s">
        <v>6</v>
      </c>
    </row>
    <row r="36" spans="1:5" x14ac:dyDescent="0.25">
      <c r="A36" s="6" t="s">
        <v>86</v>
      </c>
      <c r="B36" s="6" t="s">
        <v>87</v>
      </c>
      <c r="C36" t="s">
        <v>88</v>
      </c>
      <c r="D36" s="9">
        <v>6.7726622097458262E-3</v>
      </c>
      <c r="E36" s="8" t="s">
        <v>6</v>
      </c>
    </row>
    <row r="37" spans="1:5" x14ac:dyDescent="0.25">
      <c r="A37" s="6" t="s">
        <v>98</v>
      </c>
      <c r="B37" s="6" t="s">
        <v>99</v>
      </c>
      <c r="C37" t="s">
        <v>100</v>
      </c>
      <c r="D37" s="9">
        <v>6.659273247566988E-3</v>
      </c>
      <c r="E37" s="8" t="s">
        <v>6</v>
      </c>
    </row>
    <row r="38" spans="1:5" x14ac:dyDescent="0.25">
      <c r="A38" s="6" t="s">
        <v>89</v>
      </c>
      <c r="B38" s="6" t="s">
        <v>90</v>
      </c>
      <c r="C38" t="s">
        <v>91</v>
      </c>
      <c r="D38" s="9">
        <v>6.6516183716476326E-3</v>
      </c>
      <c r="E38" s="8" t="s">
        <v>6</v>
      </c>
    </row>
    <row r="39" spans="1:5" x14ac:dyDescent="0.25">
      <c r="A39" s="6" t="s">
        <v>187</v>
      </c>
      <c r="B39" s="6" t="s">
        <v>188</v>
      </c>
      <c r="C39" t="s">
        <v>189</v>
      </c>
      <c r="D39" s="9">
        <v>6.6374958981888126E-3</v>
      </c>
      <c r="E39" s="8" t="s">
        <v>6</v>
      </c>
    </row>
    <row r="40" spans="1:5" x14ac:dyDescent="0.25">
      <c r="A40" s="6" t="s">
        <v>123</v>
      </c>
      <c r="B40" s="6" t="s">
        <v>1792</v>
      </c>
      <c r="C40" t="s">
        <v>124</v>
      </c>
      <c r="D40" s="9">
        <v>6.625947119636183E-3</v>
      </c>
      <c r="E40" s="8" t="s">
        <v>6</v>
      </c>
    </row>
    <row r="41" spans="1:5" x14ac:dyDescent="0.25">
      <c r="A41" s="6" t="s">
        <v>69</v>
      </c>
      <c r="B41" s="6" t="s">
        <v>70</v>
      </c>
      <c r="C41" t="s">
        <v>71</v>
      </c>
      <c r="D41" s="9">
        <v>6.621939055739161E-3</v>
      </c>
      <c r="E41" s="8" t="s">
        <v>6</v>
      </c>
    </row>
    <row r="42" spans="1:5" x14ac:dyDescent="0.25">
      <c r="A42" s="6" t="s">
        <v>106</v>
      </c>
      <c r="B42" s="6" t="s">
        <v>107</v>
      </c>
      <c r="C42" t="s">
        <v>108</v>
      </c>
      <c r="D42" s="9">
        <v>6.4363703950168528E-3</v>
      </c>
      <c r="E42" s="8" t="s">
        <v>6</v>
      </c>
    </row>
    <row r="43" spans="1:5" x14ac:dyDescent="0.25">
      <c r="A43" s="6" t="s">
        <v>115</v>
      </c>
      <c r="B43" s="6" t="s">
        <v>116</v>
      </c>
      <c r="C43" t="s">
        <v>117</v>
      </c>
      <c r="D43" s="9">
        <v>6.0454601362209641E-3</v>
      </c>
      <c r="E43" s="8" t="s">
        <v>6</v>
      </c>
    </row>
    <row r="44" spans="1:5" x14ac:dyDescent="0.25">
      <c r="A44" s="6" t="s">
        <v>154</v>
      </c>
      <c r="B44" s="6" t="s">
        <v>1431</v>
      </c>
      <c r="C44" t="s">
        <v>155</v>
      </c>
      <c r="D44" s="9">
        <v>5.9194882078036594E-3</v>
      </c>
      <c r="E44" s="8" t="s">
        <v>6</v>
      </c>
    </row>
    <row r="45" spans="1:5" x14ac:dyDescent="0.25">
      <c r="A45" s="6" t="s">
        <v>131</v>
      </c>
      <c r="B45" s="6" t="s">
        <v>132</v>
      </c>
      <c r="C45" t="s">
        <v>1433</v>
      </c>
      <c r="D45" s="9">
        <v>5.9170836922276702E-3</v>
      </c>
      <c r="E45" s="8" t="s">
        <v>6</v>
      </c>
    </row>
    <row r="46" spans="1:5" x14ac:dyDescent="0.25">
      <c r="A46" s="6" t="s">
        <v>148</v>
      </c>
      <c r="B46" s="6" t="s">
        <v>149</v>
      </c>
      <c r="C46" t="s">
        <v>150</v>
      </c>
      <c r="D46" s="9">
        <v>5.6887037843411743E-3</v>
      </c>
      <c r="E46" s="8" t="s">
        <v>6</v>
      </c>
    </row>
    <row r="47" spans="1:5" x14ac:dyDescent="0.25">
      <c r="A47" s="6" t="s">
        <v>103</v>
      </c>
      <c r="B47" s="6" t="s">
        <v>104</v>
      </c>
      <c r="C47" t="s">
        <v>105</v>
      </c>
      <c r="D47" s="9">
        <v>5.3006122867704179E-3</v>
      </c>
      <c r="E47" s="8" t="s">
        <v>6</v>
      </c>
    </row>
    <row r="48" spans="1:5" x14ac:dyDescent="0.25">
      <c r="A48" s="6" t="s">
        <v>112</v>
      </c>
      <c r="B48" s="6" t="s">
        <v>113</v>
      </c>
      <c r="C48" t="s">
        <v>114</v>
      </c>
      <c r="D48" s="9">
        <v>5.1261899800400402E-3</v>
      </c>
      <c r="E48" s="8" t="s">
        <v>6</v>
      </c>
    </row>
    <row r="49" spans="1:5" x14ac:dyDescent="0.25">
      <c r="A49" s="6" t="s">
        <v>156</v>
      </c>
      <c r="B49" s="6" t="s">
        <v>157</v>
      </c>
      <c r="C49" t="s">
        <v>158</v>
      </c>
      <c r="D49" s="9">
        <v>5.1034694084269748E-3</v>
      </c>
      <c r="E49" s="8" t="s">
        <v>6</v>
      </c>
    </row>
    <row r="50" spans="1:5" x14ac:dyDescent="0.25">
      <c r="A50" s="6" t="s">
        <v>136</v>
      </c>
      <c r="B50" s="6" t="s">
        <v>137</v>
      </c>
      <c r="C50" t="s">
        <v>138</v>
      </c>
      <c r="D50" s="9">
        <v>4.7245781177981516E-3</v>
      </c>
      <c r="E50" s="8" t="s">
        <v>6</v>
      </c>
    </row>
    <row r="51" spans="1:5" x14ac:dyDescent="0.25">
      <c r="A51" s="6" t="s">
        <v>133</v>
      </c>
      <c r="B51" s="6" t="s">
        <v>134</v>
      </c>
      <c r="C51" t="s">
        <v>135</v>
      </c>
      <c r="D51" s="9">
        <v>4.4994632618425897E-3</v>
      </c>
      <c r="E51" s="8" t="s">
        <v>6</v>
      </c>
    </row>
    <row r="52" spans="1:5" x14ac:dyDescent="0.25">
      <c r="A52" s="6" t="s">
        <v>1434</v>
      </c>
      <c r="B52" s="6" t="s">
        <v>159</v>
      </c>
      <c r="C52" t="s">
        <v>160</v>
      </c>
      <c r="D52" s="9">
        <v>4.4939810833633104E-3</v>
      </c>
      <c r="E52" s="8" t="s">
        <v>6</v>
      </c>
    </row>
    <row r="53" spans="1:5" x14ac:dyDescent="0.25">
      <c r="A53" s="6" t="s">
        <v>142</v>
      </c>
      <c r="B53" s="6" t="s">
        <v>143</v>
      </c>
      <c r="C53" t="s">
        <v>144</v>
      </c>
      <c r="D53" s="9">
        <v>4.1772544279345611E-3</v>
      </c>
      <c r="E53" s="8" t="s">
        <v>6</v>
      </c>
    </row>
    <row r="54" spans="1:5" x14ac:dyDescent="0.25">
      <c r="A54" s="6" t="s">
        <v>125</v>
      </c>
      <c r="B54" s="6" t="s">
        <v>126</v>
      </c>
      <c r="C54" t="s">
        <v>127</v>
      </c>
      <c r="D54" s="9">
        <v>4.0794153022608547E-3</v>
      </c>
      <c r="E54" s="8" t="s">
        <v>6</v>
      </c>
    </row>
    <row r="55" spans="1:5" x14ac:dyDescent="0.25">
      <c r="A55" s="6" t="s">
        <v>190</v>
      </c>
      <c r="B55" s="6" t="s">
        <v>191</v>
      </c>
      <c r="C55" t="s">
        <v>192</v>
      </c>
      <c r="D55" s="9">
        <v>3.6019023783867197E-3</v>
      </c>
      <c r="E55" s="8" t="s">
        <v>6</v>
      </c>
    </row>
    <row r="56" spans="1:5" x14ac:dyDescent="0.25">
      <c r="A56" s="6" t="s">
        <v>1806</v>
      </c>
      <c r="B56" s="6" t="s">
        <v>172</v>
      </c>
      <c r="C56" t="s">
        <v>1807</v>
      </c>
      <c r="D56" s="9">
        <v>3.4996944390576533E-3</v>
      </c>
      <c r="E56" s="8" t="s">
        <v>6</v>
      </c>
    </row>
    <row r="57" spans="1:5" x14ac:dyDescent="0.25">
      <c r="A57" s="6" t="s">
        <v>193</v>
      </c>
      <c r="B57" s="6" t="s">
        <v>194</v>
      </c>
      <c r="C57" t="s">
        <v>195</v>
      </c>
      <c r="D57" s="9">
        <v>3.4488693266025781E-3</v>
      </c>
      <c r="E57" s="8" t="s">
        <v>6</v>
      </c>
    </row>
    <row r="58" spans="1:5" x14ac:dyDescent="0.25">
      <c r="A58" s="6" t="s">
        <v>145</v>
      </c>
      <c r="B58" s="6" t="s">
        <v>146</v>
      </c>
      <c r="C58" t="s">
        <v>147</v>
      </c>
      <c r="D58" s="9">
        <v>3.4084400711795007E-3</v>
      </c>
      <c r="E58" s="8" t="s">
        <v>6</v>
      </c>
    </row>
    <row r="59" spans="1:5" x14ac:dyDescent="0.25">
      <c r="A59" s="6" t="s">
        <v>254</v>
      </c>
      <c r="B59" s="6" t="s">
        <v>255</v>
      </c>
      <c r="C59" t="s">
        <v>256</v>
      </c>
      <c r="D59" s="9">
        <v>3.3889758661397474E-3</v>
      </c>
      <c r="E59" s="8" t="s">
        <v>6</v>
      </c>
    </row>
    <row r="60" spans="1:5" x14ac:dyDescent="0.25">
      <c r="A60" s="6" t="s">
        <v>181</v>
      </c>
      <c r="B60" s="6" t="s">
        <v>182</v>
      </c>
      <c r="C60" t="s">
        <v>183</v>
      </c>
      <c r="D60" s="9">
        <v>3.3254159683271524E-3</v>
      </c>
      <c r="E60" s="8" t="s">
        <v>6</v>
      </c>
    </row>
    <row r="61" spans="1:5" x14ac:dyDescent="0.25">
      <c r="A61" s="6" t="s">
        <v>139</v>
      </c>
      <c r="B61" s="6" t="s">
        <v>140</v>
      </c>
      <c r="C61" t="s">
        <v>141</v>
      </c>
      <c r="D61" s="9">
        <v>3.3066025335990444E-3</v>
      </c>
      <c r="E61" s="8" t="s">
        <v>6</v>
      </c>
    </row>
    <row r="62" spans="1:5" x14ac:dyDescent="0.25">
      <c r="A62" s="6" t="s">
        <v>167</v>
      </c>
      <c r="B62" s="6" t="s">
        <v>168</v>
      </c>
      <c r="C62" t="s">
        <v>169</v>
      </c>
      <c r="D62" s="9">
        <v>3.2440279314655783E-3</v>
      </c>
      <c r="E62" s="8" t="s">
        <v>6</v>
      </c>
    </row>
    <row r="63" spans="1:5" x14ac:dyDescent="0.25">
      <c r="A63" s="6" t="s">
        <v>218</v>
      </c>
      <c r="B63" s="6" t="s">
        <v>219</v>
      </c>
      <c r="C63" t="s">
        <v>220</v>
      </c>
      <c r="D63" s="9">
        <v>3.1948430217136402E-3</v>
      </c>
      <c r="E63" s="8" t="s">
        <v>6</v>
      </c>
    </row>
    <row r="64" spans="1:5" x14ac:dyDescent="0.25">
      <c r="A64" s="6" t="s">
        <v>1439</v>
      </c>
      <c r="B64" s="6" t="s">
        <v>1440</v>
      </c>
      <c r="C64" t="s">
        <v>1441</v>
      </c>
      <c r="D64" s="9">
        <v>3.0807532727190226E-3</v>
      </c>
      <c r="E64" s="8" t="s">
        <v>6</v>
      </c>
    </row>
    <row r="65" spans="1:5" x14ac:dyDescent="0.25">
      <c r="A65" s="6" t="s">
        <v>118</v>
      </c>
      <c r="B65" s="6" t="s">
        <v>119</v>
      </c>
      <c r="C65" t="s">
        <v>120</v>
      </c>
      <c r="D65" s="9">
        <v>3.0188843636795104E-3</v>
      </c>
      <c r="E65" s="8" t="s">
        <v>6</v>
      </c>
    </row>
    <row r="66" spans="1:5" x14ac:dyDescent="0.25">
      <c r="A66" s="6" t="s">
        <v>215</v>
      </c>
      <c r="B66" s="6" t="s">
        <v>216</v>
      </c>
      <c r="C66" t="s">
        <v>217</v>
      </c>
      <c r="D66" s="9">
        <v>2.8967681529729213E-3</v>
      </c>
      <c r="E66" s="8" t="s">
        <v>6</v>
      </c>
    </row>
    <row r="67" spans="1:5" x14ac:dyDescent="0.25">
      <c r="A67" s="6" t="s">
        <v>184</v>
      </c>
      <c r="B67" s="6" t="s">
        <v>185</v>
      </c>
      <c r="C67" t="s">
        <v>186</v>
      </c>
      <c r="D67" s="9">
        <v>2.8965163089076209E-3</v>
      </c>
      <c r="E67" s="8" t="s">
        <v>6</v>
      </c>
    </row>
    <row r="68" spans="1:5" x14ac:dyDescent="0.25">
      <c r="A68" s="6" t="s">
        <v>164</v>
      </c>
      <c r="B68" s="6" t="s">
        <v>165</v>
      </c>
      <c r="C68" t="s">
        <v>166</v>
      </c>
      <c r="D68" s="9">
        <v>2.8877880490075763E-3</v>
      </c>
      <c r="E68" s="8" t="s">
        <v>6</v>
      </c>
    </row>
    <row r="69" spans="1:5" x14ac:dyDescent="0.25">
      <c r="A69" s="6" t="s">
        <v>269</v>
      </c>
      <c r="B69" s="6" t="s">
        <v>270</v>
      </c>
      <c r="C69" t="s">
        <v>271</v>
      </c>
      <c r="D69" s="9">
        <v>2.8815429531969939E-3</v>
      </c>
      <c r="E69" s="8" t="s">
        <v>6</v>
      </c>
    </row>
    <row r="70" spans="1:5" x14ac:dyDescent="0.25">
      <c r="A70" s="6" t="s">
        <v>293</v>
      </c>
      <c r="B70" s="6" t="s">
        <v>294</v>
      </c>
      <c r="C70" t="s">
        <v>295</v>
      </c>
      <c r="D70" s="9">
        <v>2.8046222559723827E-3</v>
      </c>
      <c r="E70" s="8" t="s">
        <v>6</v>
      </c>
    </row>
    <row r="71" spans="1:5" x14ac:dyDescent="0.25">
      <c r="A71" s="6" t="s">
        <v>173</v>
      </c>
      <c r="B71" s="6" t="s">
        <v>174</v>
      </c>
      <c r="C71" t="s">
        <v>175</v>
      </c>
      <c r="D71" s="9">
        <v>2.6616639757481024E-3</v>
      </c>
      <c r="E71" s="8" t="s">
        <v>6</v>
      </c>
    </row>
    <row r="72" spans="1:5" x14ac:dyDescent="0.25">
      <c r="A72" s="6" t="s">
        <v>221</v>
      </c>
      <c r="B72" s="6" t="s">
        <v>222</v>
      </c>
      <c r="C72" t="s">
        <v>223</v>
      </c>
      <c r="D72" s="9">
        <v>2.6055484288559304E-3</v>
      </c>
      <c r="E72" s="8" t="s">
        <v>6</v>
      </c>
    </row>
    <row r="73" spans="1:5" x14ac:dyDescent="0.25">
      <c r="A73" s="6" t="s">
        <v>209</v>
      </c>
      <c r="B73" s="6" t="s">
        <v>210</v>
      </c>
      <c r="C73" t="s">
        <v>211</v>
      </c>
      <c r="D73" s="9">
        <v>2.5628315358260396E-3</v>
      </c>
      <c r="E73" s="8" t="s">
        <v>6</v>
      </c>
    </row>
    <row r="74" spans="1:5" x14ac:dyDescent="0.25">
      <c r="A74" s="6" t="s">
        <v>308</v>
      </c>
      <c r="B74" s="6" t="s">
        <v>309</v>
      </c>
      <c r="C74" t="s">
        <v>310</v>
      </c>
      <c r="D74" s="9">
        <v>2.5298833421656605E-3</v>
      </c>
      <c r="E74" s="8" t="s">
        <v>6</v>
      </c>
    </row>
    <row r="75" spans="1:5" x14ac:dyDescent="0.25">
      <c r="A75" s="6" t="s">
        <v>251</v>
      </c>
      <c r="B75" s="6" t="s">
        <v>252</v>
      </c>
      <c r="C75" t="s">
        <v>253</v>
      </c>
      <c r="D75" s="9">
        <v>2.4906353027374915E-3</v>
      </c>
      <c r="E75" s="8" t="s">
        <v>6</v>
      </c>
    </row>
    <row r="76" spans="1:5" x14ac:dyDescent="0.25">
      <c r="A76" s="6" t="s">
        <v>291</v>
      </c>
      <c r="B76" s="6" t="s">
        <v>1437</v>
      </c>
      <c r="C76" t="s">
        <v>292</v>
      </c>
      <c r="D76" s="9">
        <v>2.4740546486031168E-3</v>
      </c>
      <c r="E76" s="8" t="s">
        <v>6</v>
      </c>
    </row>
    <row r="77" spans="1:5" x14ac:dyDescent="0.25">
      <c r="A77" s="6" t="s">
        <v>239</v>
      </c>
      <c r="B77" s="6" t="s">
        <v>240</v>
      </c>
      <c r="C77" t="s">
        <v>241</v>
      </c>
      <c r="D77" s="9">
        <v>2.4370215388464897E-3</v>
      </c>
      <c r="E77" s="8" t="s">
        <v>6</v>
      </c>
    </row>
    <row r="78" spans="1:5" x14ac:dyDescent="0.25">
      <c r="A78" s="6" t="s">
        <v>201</v>
      </c>
      <c r="B78" s="6" t="s">
        <v>202</v>
      </c>
      <c r="C78" t="s">
        <v>203</v>
      </c>
      <c r="D78" s="9">
        <v>2.4204535004844589E-3</v>
      </c>
      <c r="E78" s="8" t="s">
        <v>6</v>
      </c>
    </row>
    <row r="79" spans="1:5" x14ac:dyDescent="0.25">
      <c r="A79" s="6" t="s">
        <v>1435</v>
      </c>
      <c r="B79" s="6" t="s">
        <v>176</v>
      </c>
      <c r="C79" t="s">
        <v>177</v>
      </c>
      <c r="D79" s="9">
        <v>2.3996916298292255E-3</v>
      </c>
      <c r="E79" s="8" t="s">
        <v>6</v>
      </c>
    </row>
    <row r="80" spans="1:5" x14ac:dyDescent="0.25">
      <c r="A80" s="6" t="s">
        <v>272</v>
      </c>
      <c r="B80" s="6" t="s">
        <v>273</v>
      </c>
      <c r="C80" t="s">
        <v>274</v>
      </c>
      <c r="D80" s="9">
        <v>2.3585930845489503E-3</v>
      </c>
      <c r="E80" s="8" t="s">
        <v>6</v>
      </c>
    </row>
    <row r="81" spans="1:5" x14ac:dyDescent="0.25">
      <c r="A81" s="6" t="s">
        <v>278</v>
      </c>
      <c r="B81" s="6" t="s">
        <v>279</v>
      </c>
      <c r="C81" t="s">
        <v>1436</v>
      </c>
      <c r="D81" s="9">
        <v>2.3332418686014245E-3</v>
      </c>
      <c r="E81" s="8" t="s">
        <v>6</v>
      </c>
    </row>
    <row r="82" spans="1:5" x14ac:dyDescent="0.25">
      <c r="A82" s="6" t="s">
        <v>196</v>
      </c>
      <c r="B82" s="6" t="s">
        <v>197</v>
      </c>
      <c r="C82" t="s">
        <v>198</v>
      </c>
      <c r="D82" s="9">
        <v>2.2997899542791891E-3</v>
      </c>
      <c r="E82" s="8" t="s">
        <v>6</v>
      </c>
    </row>
    <row r="83" spans="1:5" x14ac:dyDescent="0.25">
      <c r="A83" s="6" t="s">
        <v>178</v>
      </c>
      <c r="B83" s="6" t="s">
        <v>179</v>
      </c>
      <c r="C83" t="s">
        <v>180</v>
      </c>
      <c r="D83" s="9">
        <v>2.2550011174187045E-3</v>
      </c>
      <c r="E83" s="8" t="s">
        <v>6</v>
      </c>
    </row>
    <row r="84" spans="1:5" x14ac:dyDescent="0.25">
      <c r="A84" s="6" t="s">
        <v>266</v>
      </c>
      <c r="B84" s="6" t="s">
        <v>267</v>
      </c>
      <c r="C84" t="s">
        <v>268</v>
      </c>
      <c r="D84" s="9">
        <v>2.1849768192962514E-3</v>
      </c>
      <c r="E84" s="8" t="s">
        <v>6</v>
      </c>
    </row>
    <row r="85" spans="1:5" x14ac:dyDescent="0.25">
      <c r="A85" s="6" t="s">
        <v>317</v>
      </c>
      <c r="B85" s="6" t="s">
        <v>318</v>
      </c>
      <c r="C85" t="s">
        <v>319</v>
      </c>
      <c r="D85" s="9">
        <v>2.1674561906932267E-3</v>
      </c>
      <c r="E85" s="8" t="s">
        <v>6</v>
      </c>
    </row>
    <row r="86" spans="1:5" x14ac:dyDescent="0.25">
      <c r="A86" s="6" t="s">
        <v>372</v>
      </c>
      <c r="B86" s="6" t="s">
        <v>1808</v>
      </c>
      <c r="C86" t="s">
        <v>373</v>
      </c>
      <c r="D86" s="9">
        <v>2.1179867772138849E-3</v>
      </c>
      <c r="E86" s="8" t="s">
        <v>6</v>
      </c>
    </row>
    <row r="87" spans="1:5" x14ac:dyDescent="0.25">
      <c r="A87" s="6" t="s">
        <v>282</v>
      </c>
      <c r="B87" s="6" t="s">
        <v>283</v>
      </c>
      <c r="C87" t="s">
        <v>284</v>
      </c>
      <c r="D87" s="9">
        <v>1.9944512323851701E-3</v>
      </c>
      <c r="E87" s="8" t="s">
        <v>6</v>
      </c>
    </row>
    <row r="88" spans="1:5" x14ac:dyDescent="0.25">
      <c r="A88" s="6" t="s">
        <v>236</v>
      </c>
      <c r="B88" s="6" t="s">
        <v>237</v>
      </c>
      <c r="C88" t="s">
        <v>238</v>
      </c>
      <c r="D88" s="9">
        <v>1.9436854860844916E-3</v>
      </c>
      <c r="E88" s="8" t="s">
        <v>6</v>
      </c>
    </row>
    <row r="89" spans="1:5" x14ac:dyDescent="0.25">
      <c r="A89" s="6" t="s">
        <v>1809</v>
      </c>
      <c r="B89" s="6" t="s">
        <v>101</v>
      </c>
      <c r="C89" t="s">
        <v>102</v>
      </c>
      <c r="D89" s="9">
        <v>1.9426548200580404E-3</v>
      </c>
      <c r="E89" s="8" t="s">
        <v>2</v>
      </c>
    </row>
    <row r="90" spans="1:5" x14ac:dyDescent="0.25">
      <c r="A90" s="6" t="s">
        <v>374</v>
      </c>
      <c r="B90" s="6" t="s">
        <v>375</v>
      </c>
      <c r="C90" t="s">
        <v>376</v>
      </c>
      <c r="D90" s="9">
        <v>1.921445268124822E-3</v>
      </c>
      <c r="E90" s="8" t="s">
        <v>6</v>
      </c>
    </row>
    <row r="91" spans="1:5" x14ac:dyDescent="0.25">
      <c r="A91" s="6" t="s">
        <v>420</v>
      </c>
      <c r="B91" s="6" t="s">
        <v>421</v>
      </c>
      <c r="C91" t="s">
        <v>422</v>
      </c>
      <c r="D91" s="9">
        <v>1.9204456230726835E-3</v>
      </c>
      <c r="E91" s="8" t="s">
        <v>6</v>
      </c>
    </row>
    <row r="92" spans="1:5" x14ac:dyDescent="0.25">
      <c r="A92" s="6" t="s">
        <v>161</v>
      </c>
      <c r="B92" s="6" t="s">
        <v>162</v>
      </c>
      <c r="C92" t="s">
        <v>163</v>
      </c>
      <c r="D92" s="9">
        <v>1.9048860664383988E-3</v>
      </c>
      <c r="E92" s="8" t="s">
        <v>6</v>
      </c>
    </row>
    <row r="93" spans="1:5" x14ac:dyDescent="0.25">
      <c r="A93" s="6" t="s">
        <v>288</v>
      </c>
      <c r="B93" s="6" t="s">
        <v>289</v>
      </c>
      <c r="C93" t="s">
        <v>290</v>
      </c>
      <c r="D93" s="9">
        <v>1.9018229292523294E-3</v>
      </c>
      <c r="E93" s="8" t="s">
        <v>6</v>
      </c>
    </row>
    <row r="94" spans="1:5" x14ac:dyDescent="0.25">
      <c r="A94" s="6" t="s">
        <v>230</v>
      </c>
      <c r="B94" s="6" t="s">
        <v>231</v>
      </c>
      <c r="C94" t="s">
        <v>232</v>
      </c>
      <c r="D94" s="9">
        <v>1.8691867960008864E-3</v>
      </c>
      <c r="E94" s="8" t="s">
        <v>6</v>
      </c>
    </row>
    <row r="95" spans="1:5" x14ac:dyDescent="0.25">
      <c r="A95" s="6" t="s">
        <v>314</v>
      </c>
      <c r="B95" s="6" t="s">
        <v>315</v>
      </c>
      <c r="C95" t="s">
        <v>316</v>
      </c>
      <c r="D95" s="9">
        <v>1.853251706904446E-3</v>
      </c>
      <c r="E95" s="8" t="s">
        <v>6</v>
      </c>
    </row>
    <row r="96" spans="1:5" x14ac:dyDescent="0.25">
      <c r="A96" s="6" t="s">
        <v>248</v>
      </c>
      <c r="B96" s="6" t="s">
        <v>249</v>
      </c>
      <c r="C96" t="s">
        <v>250</v>
      </c>
      <c r="D96" s="9">
        <v>1.8181359294047372E-3</v>
      </c>
      <c r="E96" s="8" t="s">
        <v>6</v>
      </c>
    </row>
    <row r="97" spans="1:5" x14ac:dyDescent="0.25">
      <c r="A97" s="6" t="s">
        <v>207</v>
      </c>
      <c r="B97" s="6" t="s">
        <v>1442</v>
      </c>
      <c r="C97" t="s">
        <v>208</v>
      </c>
      <c r="D97" s="9">
        <v>1.8049472759296375E-3</v>
      </c>
      <c r="E97" s="8" t="s">
        <v>6</v>
      </c>
    </row>
    <row r="98" spans="1:5" x14ac:dyDescent="0.25">
      <c r="A98" s="6" t="s">
        <v>340</v>
      </c>
      <c r="B98" s="6" t="s">
        <v>341</v>
      </c>
      <c r="C98" t="s">
        <v>342</v>
      </c>
      <c r="D98" s="9">
        <v>1.7913325546363745E-3</v>
      </c>
      <c r="E98" s="8" t="s">
        <v>6</v>
      </c>
    </row>
    <row r="99" spans="1:5" x14ac:dyDescent="0.25">
      <c r="A99" s="6" t="s">
        <v>233</v>
      </c>
      <c r="B99" s="6" t="s">
        <v>234</v>
      </c>
      <c r="C99" t="s">
        <v>235</v>
      </c>
      <c r="D99" s="9">
        <v>1.7434325522468978E-3</v>
      </c>
      <c r="E99" s="8" t="s">
        <v>6</v>
      </c>
    </row>
    <row r="100" spans="1:5" x14ac:dyDescent="0.25">
      <c r="A100" s="6" t="s">
        <v>260</v>
      </c>
      <c r="B100" s="6" t="s">
        <v>261</v>
      </c>
      <c r="C100" t="s">
        <v>262</v>
      </c>
      <c r="D100" s="9">
        <v>1.7299012828188487E-3</v>
      </c>
      <c r="E100" s="8" t="s">
        <v>6</v>
      </c>
    </row>
    <row r="101" spans="1:5" x14ac:dyDescent="0.25">
      <c r="A101" s="6" t="s">
        <v>199</v>
      </c>
      <c r="B101" s="6" t="s">
        <v>200</v>
      </c>
      <c r="C101" t="s">
        <v>1810</v>
      </c>
      <c r="D101" s="9">
        <v>1.6531545600618205E-3</v>
      </c>
      <c r="E101" s="8" t="s">
        <v>6</v>
      </c>
    </row>
    <row r="102" spans="1:5" x14ac:dyDescent="0.25">
      <c r="A102" s="6" t="s">
        <v>1445</v>
      </c>
      <c r="B102" s="6" t="s">
        <v>280</v>
      </c>
      <c r="C102" t="s">
        <v>281</v>
      </c>
      <c r="D102" s="9">
        <v>1.6522960578157632E-3</v>
      </c>
      <c r="E102" s="8" t="s">
        <v>6</v>
      </c>
    </row>
    <row r="103" spans="1:5" x14ac:dyDescent="0.25">
      <c r="A103" s="6" t="s">
        <v>364</v>
      </c>
      <c r="B103" s="6" t="s">
        <v>365</v>
      </c>
      <c r="C103" t="s">
        <v>366</v>
      </c>
      <c r="D103" s="9">
        <v>1.6248175935361839E-3</v>
      </c>
      <c r="E103" s="8" t="s">
        <v>6</v>
      </c>
    </row>
    <row r="104" spans="1:5" x14ac:dyDescent="0.25">
      <c r="A104" s="6" t="s">
        <v>224</v>
      </c>
      <c r="B104" s="6" t="s">
        <v>225</v>
      </c>
      <c r="C104" t="s">
        <v>226</v>
      </c>
      <c r="D104" s="9">
        <v>1.5974762205272386E-3</v>
      </c>
      <c r="E104" s="8" t="s">
        <v>6</v>
      </c>
    </row>
    <row r="105" spans="1:5" x14ac:dyDescent="0.25">
      <c r="A105" s="6" t="s">
        <v>245</v>
      </c>
      <c r="B105" s="6" t="s">
        <v>246</v>
      </c>
      <c r="C105" t="s">
        <v>247</v>
      </c>
      <c r="D105" s="9">
        <v>1.5626322122522338E-3</v>
      </c>
      <c r="E105" s="8" t="s">
        <v>6</v>
      </c>
    </row>
    <row r="106" spans="1:5" x14ac:dyDescent="0.25">
      <c r="A106" s="6" t="s">
        <v>311</v>
      </c>
      <c r="B106" s="6" t="s">
        <v>312</v>
      </c>
      <c r="C106" t="s">
        <v>313</v>
      </c>
      <c r="D106" s="9">
        <v>1.5010334741093693E-3</v>
      </c>
      <c r="E106" s="8" t="s">
        <v>6</v>
      </c>
    </row>
    <row r="107" spans="1:5" x14ac:dyDescent="0.25">
      <c r="A107" s="6" t="s">
        <v>433</v>
      </c>
      <c r="B107" s="6" t="s">
        <v>434</v>
      </c>
      <c r="C107" t="s">
        <v>435</v>
      </c>
      <c r="D107" s="9">
        <v>1.490790631487943E-3</v>
      </c>
      <c r="E107" s="8" t="s">
        <v>6</v>
      </c>
    </row>
    <row r="108" spans="1:5" x14ac:dyDescent="0.25">
      <c r="A108" s="6" t="s">
        <v>337</v>
      </c>
      <c r="B108" s="6" t="s">
        <v>338</v>
      </c>
      <c r="C108" t="s">
        <v>339</v>
      </c>
      <c r="D108" s="9">
        <v>1.4762014499699432E-3</v>
      </c>
      <c r="E108" s="8" t="s">
        <v>6</v>
      </c>
    </row>
    <row r="109" spans="1:5" x14ac:dyDescent="0.25">
      <c r="A109" s="6" t="s">
        <v>257</v>
      </c>
      <c r="B109" s="6" t="s">
        <v>258</v>
      </c>
      <c r="C109" t="s">
        <v>259</v>
      </c>
      <c r="D109" s="9">
        <v>1.4661621481931756E-3</v>
      </c>
      <c r="E109" s="8" t="s">
        <v>6</v>
      </c>
    </row>
    <row r="110" spans="1:5" x14ac:dyDescent="0.25">
      <c r="A110" s="6" t="s">
        <v>476</v>
      </c>
      <c r="B110" s="6" t="s">
        <v>477</v>
      </c>
      <c r="C110" t="s">
        <v>478</v>
      </c>
      <c r="D110" s="9">
        <v>1.4632922134904583E-3</v>
      </c>
      <c r="E110" s="8" t="s">
        <v>6</v>
      </c>
    </row>
    <row r="111" spans="1:5" x14ac:dyDescent="0.25">
      <c r="A111" s="6" t="s">
        <v>439</v>
      </c>
      <c r="B111" s="6" t="s">
        <v>440</v>
      </c>
      <c r="C111" t="s">
        <v>441</v>
      </c>
      <c r="D111" s="9">
        <v>1.4450933088893101E-3</v>
      </c>
      <c r="E111" s="8" t="s">
        <v>6</v>
      </c>
    </row>
    <row r="112" spans="1:5" x14ac:dyDescent="0.25">
      <c r="A112" s="6" t="s">
        <v>417</v>
      </c>
      <c r="B112" s="6" t="s">
        <v>418</v>
      </c>
      <c r="C112" t="s">
        <v>419</v>
      </c>
      <c r="D112" s="9">
        <v>1.4232586596218408E-3</v>
      </c>
      <c r="E112" s="8" t="s">
        <v>6</v>
      </c>
    </row>
    <row r="113" spans="1:5" x14ac:dyDescent="0.25">
      <c r="A113" s="6" t="s">
        <v>285</v>
      </c>
      <c r="B113" s="6" t="s">
        <v>286</v>
      </c>
      <c r="C113" t="s">
        <v>287</v>
      </c>
      <c r="D113" s="9">
        <v>1.4049767862451528E-3</v>
      </c>
      <c r="E113" s="8" t="s">
        <v>6</v>
      </c>
    </row>
    <row r="114" spans="1:5" x14ac:dyDescent="0.25">
      <c r="A114" s="6" t="s">
        <v>407</v>
      </c>
      <c r="B114" s="6" t="s">
        <v>408</v>
      </c>
      <c r="C114" t="s">
        <v>409</v>
      </c>
      <c r="D114" s="9">
        <v>1.3813075436464126E-3</v>
      </c>
      <c r="E114" s="8" t="s">
        <v>6</v>
      </c>
    </row>
    <row r="115" spans="1:5" x14ac:dyDescent="0.25">
      <c r="A115" s="6" t="s">
        <v>296</v>
      </c>
      <c r="B115" s="6" t="s">
        <v>297</v>
      </c>
      <c r="C115" t="s">
        <v>298</v>
      </c>
      <c r="D115" s="9">
        <v>1.3704038192679242E-3</v>
      </c>
      <c r="E115" s="8" t="s">
        <v>6</v>
      </c>
    </row>
    <row r="116" spans="1:5" x14ac:dyDescent="0.25">
      <c r="A116" s="6" t="s">
        <v>1811</v>
      </c>
      <c r="B116" s="6" t="s">
        <v>789</v>
      </c>
      <c r="C116" t="s">
        <v>790</v>
      </c>
      <c r="D116" s="9">
        <v>1.364173013813376E-3</v>
      </c>
      <c r="E116" s="8" t="s">
        <v>2</v>
      </c>
    </row>
    <row r="117" spans="1:5" x14ac:dyDescent="0.25">
      <c r="A117" s="6" t="s">
        <v>361</v>
      </c>
      <c r="B117" s="6" t="s">
        <v>362</v>
      </c>
      <c r="C117" t="s">
        <v>363</v>
      </c>
      <c r="D117" s="9">
        <v>1.3458219222771736E-3</v>
      </c>
      <c r="E117" s="8" t="s">
        <v>6</v>
      </c>
    </row>
    <row r="118" spans="1:5" x14ac:dyDescent="0.25">
      <c r="A118" s="6" t="s">
        <v>320</v>
      </c>
      <c r="B118" s="6" t="s">
        <v>321</v>
      </c>
      <c r="C118" t="s">
        <v>322</v>
      </c>
      <c r="D118" s="9">
        <v>1.3431061564092841E-3</v>
      </c>
      <c r="E118" s="8" t="s">
        <v>6</v>
      </c>
    </row>
    <row r="119" spans="1:5" x14ac:dyDescent="0.25">
      <c r="A119" s="6" t="s">
        <v>332</v>
      </c>
      <c r="B119" s="6" t="s">
        <v>1438</v>
      </c>
      <c r="C119" t="s">
        <v>333</v>
      </c>
      <c r="D119" s="9">
        <v>1.3332500600256344E-3</v>
      </c>
      <c r="E119" s="8" t="s">
        <v>6</v>
      </c>
    </row>
    <row r="120" spans="1:5" x14ac:dyDescent="0.25">
      <c r="A120" s="6" t="s">
        <v>302</v>
      </c>
      <c r="B120" s="6" t="s">
        <v>303</v>
      </c>
      <c r="C120" t="s">
        <v>304</v>
      </c>
      <c r="D120" s="9">
        <v>1.3281921016042319E-3</v>
      </c>
      <c r="E120" s="8" t="s">
        <v>6</v>
      </c>
    </row>
    <row r="121" spans="1:5" x14ac:dyDescent="0.25">
      <c r="A121" s="6" t="s">
        <v>227</v>
      </c>
      <c r="B121" s="6" t="s">
        <v>228</v>
      </c>
      <c r="C121" t="s">
        <v>229</v>
      </c>
      <c r="D121" s="9">
        <v>1.3210260024710152E-3</v>
      </c>
      <c r="E121" s="8" t="s">
        <v>6</v>
      </c>
    </row>
    <row r="122" spans="1:5" x14ac:dyDescent="0.25">
      <c r="A122" s="6" t="s">
        <v>242</v>
      </c>
      <c r="B122" s="6" t="s">
        <v>243</v>
      </c>
      <c r="C122" t="s">
        <v>244</v>
      </c>
      <c r="D122" s="9">
        <v>1.3162276268521361E-3</v>
      </c>
      <c r="E122" s="8" t="s">
        <v>6</v>
      </c>
    </row>
    <row r="123" spans="1:5" x14ac:dyDescent="0.25">
      <c r="A123" s="6" t="s">
        <v>413</v>
      </c>
      <c r="B123" s="6" t="s">
        <v>1795</v>
      </c>
      <c r="C123" t="s">
        <v>414</v>
      </c>
      <c r="D123" s="9">
        <v>1.3072511726572641E-3</v>
      </c>
      <c r="E123" s="8" t="s">
        <v>6</v>
      </c>
    </row>
    <row r="124" spans="1:5" x14ac:dyDescent="0.25">
      <c r="A124" s="6" t="s">
        <v>462</v>
      </c>
      <c r="B124" s="6" t="s">
        <v>463</v>
      </c>
      <c r="C124" t="s">
        <v>464</v>
      </c>
      <c r="D124" s="9">
        <v>1.3043057155746494E-3</v>
      </c>
      <c r="E124" s="8" t="s">
        <v>6</v>
      </c>
    </row>
    <row r="125" spans="1:5" x14ac:dyDescent="0.25">
      <c r="A125" s="6" t="s">
        <v>750</v>
      </c>
      <c r="B125" s="6" t="s">
        <v>751</v>
      </c>
      <c r="C125" t="s">
        <v>752</v>
      </c>
      <c r="D125" s="9">
        <v>1.2873505452288268E-3</v>
      </c>
      <c r="E125" s="8" t="s">
        <v>6</v>
      </c>
    </row>
    <row r="126" spans="1:5" x14ac:dyDescent="0.25">
      <c r="A126" s="6" t="s">
        <v>355</v>
      </c>
      <c r="B126" s="6" t="s">
        <v>356</v>
      </c>
      <c r="C126" t="s">
        <v>357</v>
      </c>
      <c r="D126" s="9">
        <v>1.2384707851894328E-3</v>
      </c>
      <c r="E126" s="8" t="s">
        <v>6</v>
      </c>
    </row>
    <row r="127" spans="1:5" x14ac:dyDescent="0.25">
      <c r="A127" s="6" t="s">
        <v>212</v>
      </c>
      <c r="B127" s="6" t="s">
        <v>213</v>
      </c>
      <c r="C127" t="s">
        <v>214</v>
      </c>
      <c r="D127" s="9">
        <v>1.1973465074720145E-3</v>
      </c>
      <c r="E127" s="8" t="s">
        <v>6</v>
      </c>
    </row>
    <row r="128" spans="1:5" x14ac:dyDescent="0.25">
      <c r="A128" s="6" t="s">
        <v>1812</v>
      </c>
      <c r="B128" s="6" t="s">
        <v>1813</v>
      </c>
      <c r="C128" t="s">
        <v>1814</v>
      </c>
      <c r="D128" s="9">
        <v>1.1954949616296425E-3</v>
      </c>
      <c r="E128" s="8" t="s">
        <v>2</v>
      </c>
    </row>
    <row r="129" spans="1:5" x14ac:dyDescent="0.25">
      <c r="A129" s="6" t="s">
        <v>343</v>
      </c>
      <c r="B129" s="6" t="s">
        <v>344</v>
      </c>
      <c r="C129" t="s">
        <v>345</v>
      </c>
      <c r="D129" s="9">
        <v>1.167997119303041E-3</v>
      </c>
      <c r="E129" s="8" t="s">
        <v>6</v>
      </c>
    </row>
    <row r="130" spans="1:5" x14ac:dyDescent="0.25">
      <c r="A130" s="6" t="s">
        <v>275</v>
      </c>
      <c r="B130" s="6" t="s">
        <v>276</v>
      </c>
      <c r="C130" t="s">
        <v>277</v>
      </c>
      <c r="D130" s="9">
        <v>1.1556582164975349E-3</v>
      </c>
      <c r="E130" s="8" t="s">
        <v>6</v>
      </c>
    </row>
    <row r="131" spans="1:5" x14ac:dyDescent="0.25">
      <c r="A131" s="6" t="s">
        <v>1446</v>
      </c>
      <c r="B131" s="6" t="s">
        <v>370</v>
      </c>
      <c r="C131" t="s">
        <v>371</v>
      </c>
      <c r="D131" s="9">
        <v>1.1479988346010045E-3</v>
      </c>
      <c r="E131" s="8" t="s">
        <v>6</v>
      </c>
    </row>
    <row r="132" spans="1:5" x14ac:dyDescent="0.25">
      <c r="A132" s="6" t="s">
        <v>386</v>
      </c>
      <c r="B132" s="6" t="s">
        <v>387</v>
      </c>
      <c r="C132" t="s">
        <v>388</v>
      </c>
      <c r="D132" s="9">
        <v>1.1385387169997128E-3</v>
      </c>
      <c r="E132" s="8" t="s">
        <v>6</v>
      </c>
    </row>
    <row r="133" spans="1:5" x14ac:dyDescent="0.25">
      <c r="A133" s="6" t="s">
        <v>451</v>
      </c>
      <c r="B133" s="6" t="s">
        <v>452</v>
      </c>
      <c r="C133" t="s">
        <v>453</v>
      </c>
      <c r="D133" s="9">
        <v>1.1369314283782301E-3</v>
      </c>
      <c r="E133" s="8" t="s">
        <v>6</v>
      </c>
    </row>
    <row r="134" spans="1:5" x14ac:dyDescent="0.25">
      <c r="A134" s="6" t="s">
        <v>622</v>
      </c>
      <c r="B134" s="6" t="s">
        <v>623</v>
      </c>
      <c r="C134" t="s">
        <v>624</v>
      </c>
      <c r="D134" s="9">
        <v>1.1217540871255448E-3</v>
      </c>
      <c r="E134" s="8" t="s">
        <v>6</v>
      </c>
    </row>
    <row r="135" spans="1:5" x14ac:dyDescent="0.25">
      <c r="A135" s="6" t="s">
        <v>423</v>
      </c>
      <c r="B135" s="6" t="s">
        <v>424</v>
      </c>
      <c r="C135" t="s">
        <v>425</v>
      </c>
      <c r="D135" s="9">
        <v>1.1050713110086691E-3</v>
      </c>
      <c r="E135" s="8" t="s">
        <v>6</v>
      </c>
    </row>
    <row r="136" spans="1:5" x14ac:dyDescent="0.25">
      <c r="A136" s="6" t="s">
        <v>430</v>
      </c>
      <c r="B136" s="6" t="s">
        <v>431</v>
      </c>
      <c r="C136" t="s">
        <v>432</v>
      </c>
      <c r="D136" s="9">
        <v>1.097086541404944E-3</v>
      </c>
      <c r="E136" s="8" t="s">
        <v>6</v>
      </c>
    </row>
    <row r="137" spans="1:5" x14ac:dyDescent="0.25">
      <c r="A137" s="6" t="s">
        <v>305</v>
      </c>
      <c r="B137" s="6" t="s">
        <v>306</v>
      </c>
      <c r="C137" t="s">
        <v>307</v>
      </c>
      <c r="D137" s="9">
        <v>1.0888387652401455E-3</v>
      </c>
      <c r="E137" s="8" t="s">
        <v>6</v>
      </c>
    </row>
    <row r="138" spans="1:5" x14ac:dyDescent="0.25">
      <c r="A138" s="6" t="s">
        <v>1449</v>
      </c>
      <c r="B138" s="6" t="s">
        <v>488</v>
      </c>
      <c r="C138" t="s">
        <v>489</v>
      </c>
      <c r="D138" s="9">
        <v>1.0744554178204017E-3</v>
      </c>
      <c r="E138" s="8" t="s">
        <v>6</v>
      </c>
    </row>
    <row r="139" spans="1:5" x14ac:dyDescent="0.25">
      <c r="A139" s="6" t="s">
        <v>590</v>
      </c>
      <c r="B139" s="6" t="s">
        <v>591</v>
      </c>
      <c r="C139" t="s">
        <v>592</v>
      </c>
      <c r="D139" s="9">
        <v>1.0618452201325119E-3</v>
      </c>
      <c r="E139" s="8" t="s">
        <v>6</v>
      </c>
    </row>
    <row r="140" spans="1:5" x14ac:dyDescent="0.25">
      <c r="A140" s="6" t="s">
        <v>263</v>
      </c>
      <c r="B140" s="6" t="s">
        <v>264</v>
      </c>
      <c r="C140" t="s">
        <v>265</v>
      </c>
      <c r="D140" s="9">
        <v>1.0533735895829261E-3</v>
      </c>
      <c r="E140" s="8" t="s">
        <v>6</v>
      </c>
    </row>
    <row r="141" spans="1:5" x14ac:dyDescent="0.25">
      <c r="A141" s="6" t="s">
        <v>574</v>
      </c>
      <c r="B141" s="6" t="s">
        <v>575</v>
      </c>
      <c r="C141" t="s">
        <v>576</v>
      </c>
      <c r="D141" s="9">
        <v>1.0480350725542607E-3</v>
      </c>
      <c r="E141" s="8" t="s">
        <v>6</v>
      </c>
    </row>
    <row r="142" spans="1:5" x14ac:dyDescent="0.25">
      <c r="A142" s="6" t="s">
        <v>647</v>
      </c>
      <c r="B142" s="6" t="s">
        <v>648</v>
      </c>
      <c r="C142" t="s">
        <v>649</v>
      </c>
      <c r="D142" s="9">
        <v>1.0411515391014197E-3</v>
      </c>
      <c r="E142" s="8" t="s">
        <v>6</v>
      </c>
    </row>
    <row r="143" spans="1:5" x14ac:dyDescent="0.25">
      <c r="A143" s="6" t="s">
        <v>1443</v>
      </c>
      <c r="B143" s="6" t="s">
        <v>426</v>
      </c>
      <c r="C143" t="s">
        <v>1444</v>
      </c>
      <c r="D143" s="9">
        <v>1.0377936301056083E-3</v>
      </c>
      <c r="E143" s="8" t="s">
        <v>6</v>
      </c>
    </row>
    <row r="144" spans="1:5" x14ac:dyDescent="0.25">
      <c r="A144" s="6" t="s">
        <v>482</v>
      </c>
      <c r="B144" s="6" t="s">
        <v>483</v>
      </c>
      <c r="C144" t="s">
        <v>484</v>
      </c>
      <c r="D144" s="9">
        <v>1.0355195761523521E-3</v>
      </c>
      <c r="E144" s="8" t="s">
        <v>6</v>
      </c>
    </row>
    <row r="145" spans="1:5" x14ac:dyDescent="0.25">
      <c r="A145" s="6" t="s">
        <v>349</v>
      </c>
      <c r="B145" s="6" t="s">
        <v>350</v>
      </c>
      <c r="C145" t="s">
        <v>351</v>
      </c>
      <c r="D145" s="9">
        <v>1.0201458960769174E-3</v>
      </c>
      <c r="E145" s="8" t="s">
        <v>6</v>
      </c>
    </row>
    <row r="146" spans="1:5" x14ac:dyDescent="0.25">
      <c r="A146" s="6" t="s">
        <v>504</v>
      </c>
      <c r="B146" s="6" t="s">
        <v>505</v>
      </c>
      <c r="C146" t="s">
        <v>506</v>
      </c>
      <c r="D146" s="9">
        <v>1.0188006875536432E-3</v>
      </c>
      <c r="E146" s="8" t="s">
        <v>6</v>
      </c>
    </row>
    <row r="147" spans="1:5" x14ac:dyDescent="0.25">
      <c r="A147" s="6" t="s">
        <v>326</v>
      </c>
      <c r="B147" s="6" t="s">
        <v>327</v>
      </c>
      <c r="C147" t="s">
        <v>328</v>
      </c>
      <c r="D147" s="9">
        <v>9.8378926069255879E-4</v>
      </c>
      <c r="E147" s="8" t="s">
        <v>6</v>
      </c>
    </row>
    <row r="148" spans="1:5" x14ac:dyDescent="0.25">
      <c r="A148" s="6" t="s">
        <v>377</v>
      </c>
      <c r="B148" s="6" t="s">
        <v>378</v>
      </c>
      <c r="C148" t="s">
        <v>379</v>
      </c>
      <c r="D148" s="9">
        <v>9.8344672680103083E-4</v>
      </c>
      <c r="E148" s="8" t="s">
        <v>6</v>
      </c>
    </row>
    <row r="149" spans="1:5" x14ac:dyDescent="0.25">
      <c r="A149" s="6" t="s">
        <v>548</v>
      </c>
      <c r="B149" s="6" t="s">
        <v>1458</v>
      </c>
      <c r="C149" t="s">
        <v>549</v>
      </c>
      <c r="D149" s="9">
        <v>9.6941878209896913E-4</v>
      </c>
      <c r="E149" s="8" t="s">
        <v>6</v>
      </c>
    </row>
    <row r="150" spans="1:5" x14ac:dyDescent="0.25">
      <c r="A150" s="6" t="s">
        <v>352</v>
      </c>
      <c r="B150" s="6" t="s">
        <v>353</v>
      </c>
      <c r="C150" t="s">
        <v>354</v>
      </c>
      <c r="D150" s="9">
        <v>9.6903107851699919E-4</v>
      </c>
      <c r="E150" s="8" t="s">
        <v>6</v>
      </c>
    </row>
    <row r="151" spans="1:5" x14ac:dyDescent="0.25">
      <c r="A151" s="6" t="s">
        <v>456</v>
      </c>
      <c r="B151" s="6" t="s">
        <v>457</v>
      </c>
      <c r="C151" t="s">
        <v>458</v>
      </c>
      <c r="D151" s="9">
        <v>9.6683202160451141E-4</v>
      </c>
      <c r="E151" s="8" t="s">
        <v>6</v>
      </c>
    </row>
    <row r="152" spans="1:5" x14ac:dyDescent="0.25">
      <c r="A152" s="6" t="s">
        <v>380</v>
      </c>
      <c r="B152" s="6" t="s">
        <v>381</v>
      </c>
      <c r="C152" t="s">
        <v>382</v>
      </c>
      <c r="D152" s="9">
        <v>9.5470489710800541E-4</v>
      </c>
      <c r="E152" s="8" t="s">
        <v>6</v>
      </c>
    </row>
    <row r="153" spans="1:5" x14ac:dyDescent="0.25">
      <c r="A153" s="6" t="s">
        <v>299</v>
      </c>
      <c r="B153" s="6" t="s">
        <v>300</v>
      </c>
      <c r="C153" t="s">
        <v>301</v>
      </c>
      <c r="D153" s="9">
        <v>9.4473212974472115E-4</v>
      </c>
      <c r="E153" s="8" t="s">
        <v>6</v>
      </c>
    </row>
    <row r="154" spans="1:5" x14ac:dyDescent="0.25">
      <c r="A154" s="6" t="s">
        <v>204</v>
      </c>
      <c r="B154" s="6" t="s">
        <v>205</v>
      </c>
      <c r="C154" t="s">
        <v>206</v>
      </c>
      <c r="D154" s="9">
        <v>9.3702860583815125E-4</v>
      </c>
      <c r="E154" s="8" t="s">
        <v>6</v>
      </c>
    </row>
    <row r="155" spans="1:5" x14ac:dyDescent="0.25">
      <c r="A155" s="6" t="s">
        <v>1453</v>
      </c>
      <c r="B155" s="6" t="s">
        <v>598</v>
      </c>
      <c r="C155" t="s">
        <v>599</v>
      </c>
      <c r="D155" s="9">
        <v>9.293493488289476E-4</v>
      </c>
      <c r="E155" s="8" t="s">
        <v>6</v>
      </c>
    </row>
    <row r="156" spans="1:5" x14ac:dyDescent="0.25">
      <c r="A156" s="6" t="s">
        <v>1521</v>
      </c>
      <c r="B156" s="6" t="s">
        <v>1796</v>
      </c>
      <c r="C156" t="s">
        <v>1409</v>
      </c>
      <c r="D156" s="9">
        <v>9.2647386277730081E-4</v>
      </c>
      <c r="E156" s="8" t="s">
        <v>6</v>
      </c>
    </row>
    <row r="157" spans="1:5" x14ac:dyDescent="0.25">
      <c r="A157" s="6" t="s">
        <v>427</v>
      </c>
      <c r="B157" s="6" t="s">
        <v>428</v>
      </c>
      <c r="C157" t="s">
        <v>429</v>
      </c>
      <c r="D157" s="9">
        <v>9.1927364258931213E-4</v>
      </c>
      <c r="E157" s="8" t="s">
        <v>6</v>
      </c>
    </row>
    <row r="158" spans="1:5" x14ac:dyDescent="0.25">
      <c r="A158" s="6" t="s">
        <v>367</v>
      </c>
      <c r="B158" s="6" t="s">
        <v>368</v>
      </c>
      <c r="C158" t="s">
        <v>369</v>
      </c>
      <c r="D158" s="9">
        <v>9.1478975794735196E-4</v>
      </c>
      <c r="E158" s="8" t="s">
        <v>6</v>
      </c>
    </row>
    <row r="159" spans="1:5" x14ac:dyDescent="0.25">
      <c r="A159" s="6" t="s">
        <v>473</v>
      </c>
      <c r="B159" s="6" t="s">
        <v>474</v>
      </c>
      <c r="C159" t="s">
        <v>475</v>
      </c>
      <c r="D159" s="9">
        <v>8.9491524159807882E-4</v>
      </c>
      <c r="E159" s="8" t="s">
        <v>6</v>
      </c>
    </row>
    <row r="160" spans="1:5" x14ac:dyDescent="0.25">
      <c r="A160" s="6" t="s">
        <v>323</v>
      </c>
      <c r="B160" s="6" t="s">
        <v>324</v>
      </c>
      <c r="C160" t="s">
        <v>325</v>
      </c>
      <c r="D160" s="9">
        <v>8.9306727856210241E-4</v>
      </c>
      <c r="E160" s="8" t="s">
        <v>6</v>
      </c>
    </row>
    <row r="161" spans="1:5" x14ac:dyDescent="0.25">
      <c r="A161" s="6" t="s">
        <v>329</v>
      </c>
      <c r="B161" s="6" t="s">
        <v>330</v>
      </c>
      <c r="C161" t="s">
        <v>331</v>
      </c>
      <c r="D161" s="9">
        <v>8.8376008152048202E-4</v>
      </c>
      <c r="E161" s="8" t="s">
        <v>6</v>
      </c>
    </row>
    <row r="162" spans="1:5" x14ac:dyDescent="0.25">
      <c r="A162" s="6" t="s">
        <v>521</v>
      </c>
      <c r="B162" s="6" t="s">
        <v>522</v>
      </c>
      <c r="C162" t="s">
        <v>523</v>
      </c>
      <c r="D162" s="9">
        <v>8.7776967088060414E-4</v>
      </c>
      <c r="E162" s="8" t="s">
        <v>6</v>
      </c>
    </row>
    <row r="163" spans="1:5" x14ac:dyDescent="0.25">
      <c r="A163" s="6" t="s">
        <v>516</v>
      </c>
      <c r="B163" s="6" t="s">
        <v>517</v>
      </c>
      <c r="C163" t="s">
        <v>518</v>
      </c>
      <c r="D163" s="9">
        <v>8.6515553525726044E-4</v>
      </c>
      <c r="E163" s="8" t="s">
        <v>6</v>
      </c>
    </row>
    <row r="164" spans="1:5" x14ac:dyDescent="0.25">
      <c r="A164" s="6" t="s">
        <v>1450</v>
      </c>
      <c r="B164" s="6" t="s">
        <v>454</v>
      </c>
      <c r="C164" t="s">
        <v>455</v>
      </c>
      <c r="D164" s="9">
        <v>8.5298008544980655E-4</v>
      </c>
      <c r="E164" s="8" t="s">
        <v>6</v>
      </c>
    </row>
    <row r="165" spans="1:5" x14ac:dyDescent="0.25">
      <c r="A165" s="6" t="s">
        <v>334</v>
      </c>
      <c r="B165" s="6" t="s">
        <v>335</v>
      </c>
      <c r="C165" t="s">
        <v>336</v>
      </c>
      <c r="D165" s="9">
        <v>8.5141548933103848E-4</v>
      </c>
      <c r="E165" s="8" t="s">
        <v>6</v>
      </c>
    </row>
    <row r="166" spans="1:5" x14ac:dyDescent="0.25">
      <c r="A166" s="6" t="s">
        <v>358</v>
      </c>
      <c r="B166" s="6" t="s">
        <v>359</v>
      </c>
      <c r="C166" t="s">
        <v>360</v>
      </c>
      <c r="D166" s="9">
        <v>8.4796168600890934E-4</v>
      </c>
      <c r="E166" s="8" t="s">
        <v>6</v>
      </c>
    </row>
    <row r="167" spans="1:5" x14ac:dyDescent="0.25">
      <c r="A167" s="6" t="s">
        <v>611</v>
      </c>
      <c r="B167" s="6" t="s">
        <v>612</v>
      </c>
      <c r="C167" t="s">
        <v>613</v>
      </c>
      <c r="D167" s="9">
        <v>8.4662283966324919E-4</v>
      </c>
      <c r="E167" s="8" t="s">
        <v>6</v>
      </c>
    </row>
    <row r="168" spans="1:5" x14ac:dyDescent="0.25">
      <c r="A168" s="6" t="s">
        <v>614</v>
      </c>
      <c r="B168" s="6" t="s">
        <v>615</v>
      </c>
      <c r="C168" t="s">
        <v>616</v>
      </c>
      <c r="D168" s="9">
        <v>8.4537793527046862E-4</v>
      </c>
      <c r="E168" s="8" t="s">
        <v>6</v>
      </c>
    </row>
    <row r="169" spans="1:5" x14ac:dyDescent="0.25">
      <c r="A169" s="6" t="s">
        <v>565</v>
      </c>
      <c r="B169" s="6" t="s">
        <v>566</v>
      </c>
      <c r="C169" t="s">
        <v>567</v>
      </c>
      <c r="D169" s="9">
        <v>8.3424089207041491E-4</v>
      </c>
      <c r="E169" s="8" t="s">
        <v>6</v>
      </c>
    </row>
    <row r="170" spans="1:5" x14ac:dyDescent="0.25">
      <c r="A170" s="6" t="s">
        <v>490</v>
      </c>
      <c r="B170" s="6" t="s">
        <v>491</v>
      </c>
      <c r="C170" t="s">
        <v>492</v>
      </c>
      <c r="D170" s="9">
        <v>8.3324354016968969E-4</v>
      </c>
      <c r="E170" s="8" t="s">
        <v>6</v>
      </c>
    </row>
    <row r="171" spans="1:5" x14ac:dyDescent="0.25">
      <c r="A171" s="6" t="s">
        <v>593</v>
      </c>
      <c r="B171" s="6" t="s">
        <v>594</v>
      </c>
      <c r="C171" t="s">
        <v>1457</v>
      </c>
      <c r="D171" s="9">
        <v>8.2754528019440225E-4</v>
      </c>
      <c r="E171" s="8" t="s">
        <v>6</v>
      </c>
    </row>
    <row r="172" spans="1:5" x14ac:dyDescent="0.25">
      <c r="A172" s="6" t="s">
        <v>774</v>
      </c>
      <c r="B172" s="6" t="s">
        <v>775</v>
      </c>
      <c r="C172" t="s">
        <v>776</v>
      </c>
      <c r="D172" s="9">
        <v>7.9910175853721403E-4</v>
      </c>
      <c r="E172" s="8" t="s">
        <v>6</v>
      </c>
    </row>
    <row r="173" spans="1:5" x14ac:dyDescent="0.25">
      <c r="A173" s="6" t="s">
        <v>448</v>
      </c>
      <c r="B173" s="6" t="s">
        <v>449</v>
      </c>
      <c r="C173" t="s">
        <v>450</v>
      </c>
      <c r="D173" s="9">
        <v>7.8397375071015028E-4</v>
      </c>
      <c r="E173" s="8" t="s">
        <v>6</v>
      </c>
    </row>
    <row r="174" spans="1:5" x14ac:dyDescent="0.25">
      <c r="A174" s="6" t="s">
        <v>346</v>
      </c>
      <c r="B174" s="6" t="s">
        <v>347</v>
      </c>
      <c r="C174" t="s">
        <v>348</v>
      </c>
      <c r="D174" s="9">
        <v>7.7991978313395461E-4</v>
      </c>
      <c r="E174" s="8" t="s">
        <v>6</v>
      </c>
    </row>
    <row r="175" spans="1:5" x14ac:dyDescent="0.25">
      <c r="A175" s="6" t="s">
        <v>931</v>
      </c>
      <c r="B175" s="6" t="s">
        <v>932</v>
      </c>
      <c r="C175" t="s">
        <v>933</v>
      </c>
      <c r="D175" s="9">
        <v>7.7963502910992171E-4</v>
      </c>
      <c r="E175" s="8" t="s">
        <v>6</v>
      </c>
    </row>
    <row r="176" spans="1:5" x14ac:dyDescent="0.25">
      <c r="A176" s="6" t="s">
        <v>401</v>
      </c>
      <c r="B176" s="6" t="s">
        <v>402</v>
      </c>
      <c r="C176" t="s">
        <v>403</v>
      </c>
      <c r="D176" s="9">
        <v>7.7830836612095096E-4</v>
      </c>
      <c r="E176" s="8" t="s">
        <v>6</v>
      </c>
    </row>
    <row r="177" spans="1:5" x14ac:dyDescent="0.25">
      <c r="A177" s="6" t="s">
        <v>603</v>
      </c>
      <c r="B177" s="6" t="s">
        <v>604</v>
      </c>
      <c r="C177" t="s">
        <v>605</v>
      </c>
      <c r="D177" s="9">
        <v>7.6439802198480526E-4</v>
      </c>
      <c r="E177" s="8" t="s">
        <v>6</v>
      </c>
    </row>
    <row r="178" spans="1:5" x14ac:dyDescent="0.25">
      <c r="A178" s="6" t="s">
        <v>631</v>
      </c>
      <c r="B178" s="6" t="s">
        <v>632</v>
      </c>
      <c r="C178" t="s">
        <v>633</v>
      </c>
      <c r="D178" s="9">
        <v>7.6335983519596634E-4</v>
      </c>
      <c r="E178" s="8" t="s">
        <v>6</v>
      </c>
    </row>
    <row r="179" spans="1:5" x14ac:dyDescent="0.25">
      <c r="A179" s="6" t="s">
        <v>410</v>
      </c>
      <c r="B179" s="6" t="s">
        <v>411</v>
      </c>
      <c r="C179" t="s">
        <v>412</v>
      </c>
      <c r="D179" s="9">
        <v>7.5274771457508553E-4</v>
      </c>
      <c r="E179" s="8" t="s">
        <v>6</v>
      </c>
    </row>
    <row r="180" spans="1:5" x14ac:dyDescent="0.25">
      <c r="A180" s="6" t="s">
        <v>642</v>
      </c>
      <c r="B180" s="6" t="s">
        <v>643</v>
      </c>
      <c r="C180" t="s">
        <v>1452</v>
      </c>
      <c r="D180" s="9">
        <v>7.4290647614301542E-4</v>
      </c>
      <c r="E180" s="8" t="s">
        <v>6</v>
      </c>
    </row>
    <row r="181" spans="1:5" x14ac:dyDescent="0.25">
      <c r="A181" s="6" t="s">
        <v>562</v>
      </c>
      <c r="B181" s="6" t="s">
        <v>563</v>
      </c>
      <c r="C181" t="s">
        <v>564</v>
      </c>
      <c r="D181" s="9">
        <v>7.4041071684229954E-4</v>
      </c>
      <c r="E181" s="8" t="s">
        <v>6</v>
      </c>
    </row>
    <row r="182" spans="1:5" x14ac:dyDescent="0.25">
      <c r="A182" s="6" t="s">
        <v>389</v>
      </c>
      <c r="B182" s="6" t="s">
        <v>390</v>
      </c>
      <c r="C182" t="s">
        <v>391</v>
      </c>
      <c r="D182" s="9">
        <v>7.3932929201412604E-4</v>
      </c>
      <c r="E182" s="8" t="s">
        <v>6</v>
      </c>
    </row>
    <row r="183" spans="1:5" x14ac:dyDescent="0.25">
      <c r="A183" s="6" t="s">
        <v>1459</v>
      </c>
      <c r="B183" s="6" t="s">
        <v>738</v>
      </c>
      <c r="C183" t="s">
        <v>739</v>
      </c>
      <c r="D183" s="9">
        <v>7.171604237241725E-4</v>
      </c>
      <c r="E183" s="8" t="s">
        <v>6</v>
      </c>
    </row>
    <row r="184" spans="1:5" x14ac:dyDescent="0.25">
      <c r="A184" s="6" t="s">
        <v>1815</v>
      </c>
      <c r="B184" s="6" t="s">
        <v>1816</v>
      </c>
      <c r="C184" t="s">
        <v>743</v>
      </c>
      <c r="D184" s="9">
        <v>7.0685505899914861E-4</v>
      </c>
      <c r="E184" s="8" t="s">
        <v>6</v>
      </c>
    </row>
    <row r="185" spans="1:5" x14ac:dyDescent="0.25">
      <c r="A185" s="6" t="s">
        <v>827</v>
      </c>
      <c r="B185" s="6" t="s">
        <v>828</v>
      </c>
      <c r="C185" t="s">
        <v>829</v>
      </c>
      <c r="D185" s="9">
        <v>6.9923792947962403E-4</v>
      </c>
      <c r="E185" s="8" t="s">
        <v>6</v>
      </c>
    </row>
    <row r="186" spans="1:5" x14ac:dyDescent="0.25">
      <c r="A186" s="6" t="s">
        <v>383</v>
      </c>
      <c r="B186" s="6" t="s">
        <v>384</v>
      </c>
      <c r="C186" t="s">
        <v>385</v>
      </c>
      <c r="D186" s="9">
        <v>6.9718881589634718E-4</v>
      </c>
      <c r="E186" s="8" t="s">
        <v>6</v>
      </c>
    </row>
    <row r="187" spans="1:5" x14ac:dyDescent="0.25">
      <c r="A187" s="6" t="s">
        <v>459</v>
      </c>
      <c r="B187" s="6" t="s">
        <v>460</v>
      </c>
      <c r="C187" t="s">
        <v>461</v>
      </c>
      <c r="D187" s="9">
        <v>6.8413973176608615E-4</v>
      </c>
      <c r="E187" s="8" t="s">
        <v>6</v>
      </c>
    </row>
    <row r="188" spans="1:5" x14ac:dyDescent="0.25">
      <c r="A188" s="6" t="s">
        <v>1455</v>
      </c>
      <c r="B188" s="6" t="s">
        <v>617</v>
      </c>
      <c r="C188" t="s">
        <v>618</v>
      </c>
      <c r="D188" s="9">
        <v>6.7738716525987891E-4</v>
      </c>
      <c r="E188" s="8" t="s">
        <v>6</v>
      </c>
    </row>
    <row r="189" spans="1:5" x14ac:dyDescent="0.25">
      <c r="A189" s="6" t="s">
        <v>442</v>
      </c>
      <c r="B189" s="6" t="s">
        <v>443</v>
      </c>
      <c r="C189" t="s">
        <v>444</v>
      </c>
      <c r="D189" s="9">
        <v>6.6250489584841689E-4</v>
      </c>
      <c r="E189" s="8" t="s">
        <v>6</v>
      </c>
    </row>
    <row r="190" spans="1:5" x14ac:dyDescent="0.25">
      <c r="A190" s="6" t="s">
        <v>524</v>
      </c>
      <c r="B190" s="6" t="s">
        <v>525</v>
      </c>
      <c r="C190" t="s">
        <v>526</v>
      </c>
      <c r="D190" s="9">
        <v>6.6125996598190306E-4</v>
      </c>
      <c r="E190" s="8" t="s">
        <v>6</v>
      </c>
    </row>
    <row r="191" spans="1:5" x14ac:dyDescent="0.25">
      <c r="A191" s="6" t="s">
        <v>1131</v>
      </c>
      <c r="B191" s="6" t="s">
        <v>1132</v>
      </c>
      <c r="C191" t="s">
        <v>1133</v>
      </c>
      <c r="D191" s="9">
        <v>6.5883578668754874E-4</v>
      </c>
      <c r="E191" s="8" t="s">
        <v>6</v>
      </c>
    </row>
    <row r="192" spans="1:5" x14ac:dyDescent="0.25">
      <c r="A192" s="6" t="s">
        <v>395</v>
      </c>
      <c r="B192" s="6" t="s">
        <v>396</v>
      </c>
      <c r="C192" t="s">
        <v>397</v>
      </c>
      <c r="D192" s="9">
        <v>6.5774660122105326E-4</v>
      </c>
      <c r="E192" s="8" t="s">
        <v>6</v>
      </c>
    </row>
    <row r="193" spans="1:5" x14ac:dyDescent="0.25">
      <c r="A193" s="6" t="s">
        <v>595</v>
      </c>
      <c r="B193" s="6" t="s">
        <v>596</v>
      </c>
      <c r="C193" t="s">
        <v>597</v>
      </c>
      <c r="D193" s="9">
        <v>6.4743490001328895E-4</v>
      </c>
      <c r="E193" s="8" t="s">
        <v>6</v>
      </c>
    </row>
    <row r="194" spans="1:5" x14ac:dyDescent="0.25">
      <c r="A194" s="6" t="s">
        <v>707</v>
      </c>
      <c r="B194" s="6" t="s">
        <v>708</v>
      </c>
      <c r="C194" t="s">
        <v>709</v>
      </c>
      <c r="D194" s="9">
        <v>6.4170049984243224E-4</v>
      </c>
      <c r="E194" s="8" t="s">
        <v>6</v>
      </c>
    </row>
    <row r="195" spans="1:5" x14ac:dyDescent="0.25">
      <c r="A195" s="6" t="s">
        <v>1465</v>
      </c>
      <c r="B195" s="6" t="s">
        <v>519</v>
      </c>
      <c r="C195" t="s">
        <v>520</v>
      </c>
      <c r="D195" s="9">
        <v>6.4113319709094827E-4</v>
      </c>
      <c r="E195" s="8" t="s">
        <v>6</v>
      </c>
    </row>
    <row r="196" spans="1:5" x14ac:dyDescent="0.25">
      <c r="A196" s="6" t="s">
        <v>659</v>
      </c>
      <c r="B196" s="6" t="s">
        <v>660</v>
      </c>
      <c r="C196" t="s">
        <v>661</v>
      </c>
      <c r="D196" s="9">
        <v>6.378072728966996E-4</v>
      </c>
      <c r="E196" s="8" t="s">
        <v>6</v>
      </c>
    </row>
    <row r="197" spans="1:5" x14ac:dyDescent="0.25">
      <c r="A197" s="6" t="s">
        <v>849</v>
      </c>
      <c r="B197" s="6" t="s">
        <v>850</v>
      </c>
      <c r="C197" t="s">
        <v>851</v>
      </c>
      <c r="D197" s="9">
        <v>6.3767470806073642E-4</v>
      </c>
      <c r="E197" s="8" t="s">
        <v>6</v>
      </c>
    </row>
    <row r="198" spans="1:5" x14ac:dyDescent="0.25">
      <c r="A198" s="6" t="s">
        <v>653</v>
      </c>
      <c r="B198" s="6" t="s">
        <v>654</v>
      </c>
      <c r="C198" t="s">
        <v>655</v>
      </c>
      <c r="D198" s="9">
        <v>6.3709114000505432E-4</v>
      </c>
      <c r="E198" s="8" t="s">
        <v>6</v>
      </c>
    </row>
    <row r="199" spans="1:5" x14ac:dyDescent="0.25">
      <c r="A199" s="6" t="s">
        <v>1817</v>
      </c>
      <c r="B199" s="6" t="s">
        <v>493</v>
      </c>
      <c r="C199" t="s">
        <v>494</v>
      </c>
      <c r="D199" s="9">
        <v>6.3317368319088267E-4</v>
      </c>
      <c r="E199" s="8" t="s">
        <v>6</v>
      </c>
    </row>
    <row r="200" spans="1:5" x14ac:dyDescent="0.25">
      <c r="A200" s="6" t="s">
        <v>470</v>
      </c>
      <c r="B200" s="6" t="s">
        <v>471</v>
      </c>
      <c r="C200" t="s">
        <v>472</v>
      </c>
      <c r="D200" s="9">
        <v>6.3087601288083447E-4</v>
      </c>
      <c r="E200" s="8" t="s">
        <v>6</v>
      </c>
    </row>
    <row r="201" spans="1:5" x14ac:dyDescent="0.25">
      <c r="A201" s="6" t="s">
        <v>467</v>
      </c>
      <c r="B201" s="6" t="s">
        <v>468</v>
      </c>
      <c r="C201" t="s">
        <v>469</v>
      </c>
      <c r="D201" s="9">
        <v>6.1692518314877527E-4</v>
      </c>
      <c r="E201" s="8" t="s">
        <v>6</v>
      </c>
    </row>
    <row r="202" spans="1:5" x14ac:dyDescent="0.25">
      <c r="A202" s="6" t="s">
        <v>1818</v>
      </c>
      <c r="B202" s="6" t="s">
        <v>689</v>
      </c>
      <c r="C202" t="s">
        <v>690</v>
      </c>
      <c r="D202" s="9">
        <v>6.1437472111357857E-4</v>
      </c>
      <c r="E202" s="8" t="s">
        <v>6</v>
      </c>
    </row>
    <row r="203" spans="1:5" x14ac:dyDescent="0.25">
      <c r="A203" s="6" t="s">
        <v>1637</v>
      </c>
      <c r="B203" s="6" t="s">
        <v>1638</v>
      </c>
      <c r="C203" t="s">
        <v>1639</v>
      </c>
      <c r="D203" s="9">
        <v>6.139539484566165E-4</v>
      </c>
      <c r="E203" s="8" t="s">
        <v>6</v>
      </c>
    </row>
    <row r="204" spans="1:5" x14ac:dyDescent="0.25">
      <c r="A204" s="6" t="s">
        <v>445</v>
      </c>
      <c r="B204" s="6" t="s">
        <v>446</v>
      </c>
      <c r="C204" t="s">
        <v>447</v>
      </c>
      <c r="D204" s="9">
        <v>6.1022551783444041E-4</v>
      </c>
      <c r="E204" s="8" t="s">
        <v>6</v>
      </c>
    </row>
    <row r="205" spans="1:5" x14ac:dyDescent="0.25">
      <c r="A205" s="6" t="s">
        <v>392</v>
      </c>
      <c r="B205" s="6" t="s">
        <v>393</v>
      </c>
      <c r="C205" t="s">
        <v>394</v>
      </c>
      <c r="D205" s="9">
        <v>6.0611107643879312E-4</v>
      </c>
      <c r="E205" s="8" t="s">
        <v>6</v>
      </c>
    </row>
    <row r="206" spans="1:5" x14ac:dyDescent="0.25">
      <c r="A206" s="6" t="s">
        <v>1464</v>
      </c>
      <c r="B206" s="6" t="s">
        <v>916</v>
      </c>
      <c r="C206" t="s">
        <v>917</v>
      </c>
      <c r="D206" s="9">
        <v>6.051808550027616E-4</v>
      </c>
      <c r="E206" s="8" t="s">
        <v>6</v>
      </c>
    </row>
    <row r="207" spans="1:5" x14ac:dyDescent="0.25">
      <c r="A207" s="6" t="s">
        <v>533</v>
      </c>
      <c r="B207" s="6" t="s">
        <v>534</v>
      </c>
      <c r="C207" t="s">
        <v>535</v>
      </c>
      <c r="D207" s="9">
        <v>6.0359152955164223E-4</v>
      </c>
      <c r="E207" s="8" t="s">
        <v>6</v>
      </c>
    </row>
    <row r="208" spans="1:5" x14ac:dyDescent="0.25">
      <c r="A208" s="6" t="s">
        <v>683</v>
      </c>
      <c r="B208" s="6" t="s">
        <v>684</v>
      </c>
      <c r="C208" t="s">
        <v>685</v>
      </c>
      <c r="D208" s="9">
        <v>5.9953733659174019E-4</v>
      </c>
      <c r="E208" s="8" t="s">
        <v>6</v>
      </c>
    </row>
    <row r="209" spans="1:5" x14ac:dyDescent="0.25">
      <c r="A209" s="6" t="s">
        <v>1456</v>
      </c>
      <c r="B209" s="6" t="s">
        <v>723</v>
      </c>
      <c r="C209" t="s">
        <v>724</v>
      </c>
      <c r="D209" s="9">
        <v>5.9947457949863692E-4</v>
      </c>
      <c r="E209" s="8" t="s">
        <v>6</v>
      </c>
    </row>
    <row r="210" spans="1:5" x14ac:dyDescent="0.25">
      <c r="A210" s="6" t="s">
        <v>479</v>
      </c>
      <c r="B210" s="6" t="s">
        <v>480</v>
      </c>
      <c r="C210" t="s">
        <v>481</v>
      </c>
      <c r="D210" s="9">
        <v>5.9524743623003335E-4</v>
      </c>
      <c r="E210" s="8" t="s">
        <v>6</v>
      </c>
    </row>
    <row r="211" spans="1:5" x14ac:dyDescent="0.25">
      <c r="A211" s="6" t="s">
        <v>1498</v>
      </c>
      <c r="B211" s="6" t="s">
        <v>1499</v>
      </c>
      <c r="C211" t="s">
        <v>1500</v>
      </c>
      <c r="D211" s="9">
        <v>5.8152876072713525E-4</v>
      </c>
      <c r="E211" s="8" t="s">
        <v>6</v>
      </c>
    </row>
    <row r="212" spans="1:5" x14ac:dyDescent="0.25">
      <c r="A212" s="6" t="s">
        <v>791</v>
      </c>
      <c r="B212" s="6" t="s">
        <v>792</v>
      </c>
      <c r="C212" t="s">
        <v>793</v>
      </c>
      <c r="D212" s="9">
        <v>5.7886962282267134E-4</v>
      </c>
      <c r="E212" s="8" t="s">
        <v>6</v>
      </c>
    </row>
    <row r="213" spans="1:5" x14ac:dyDescent="0.25">
      <c r="A213" s="6" t="s">
        <v>545</v>
      </c>
      <c r="B213" s="6" t="s">
        <v>546</v>
      </c>
      <c r="C213" t="s">
        <v>547</v>
      </c>
      <c r="D213" s="9">
        <v>5.7869814180078519E-4</v>
      </c>
      <c r="E213" s="8" t="s">
        <v>6</v>
      </c>
    </row>
    <row r="214" spans="1:5" x14ac:dyDescent="0.25">
      <c r="A214" s="6" t="s">
        <v>835</v>
      </c>
      <c r="B214" s="6" t="s">
        <v>836</v>
      </c>
      <c r="C214" t="s">
        <v>837</v>
      </c>
      <c r="D214" s="9">
        <v>5.7525423180278571E-4</v>
      </c>
      <c r="E214" s="8" t="s">
        <v>6</v>
      </c>
    </row>
    <row r="215" spans="1:5" x14ac:dyDescent="0.25">
      <c r="A215" s="6" t="s">
        <v>507</v>
      </c>
      <c r="B215" s="6" t="s">
        <v>508</v>
      </c>
      <c r="C215" t="s">
        <v>509</v>
      </c>
      <c r="D215" s="9">
        <v>5.7462343515884691E-4</v>
      </c>
      <c r="E215" s="8" t="s">
        <v>6</v>
      </c>
    </row>
    <row r="216" spans="1:5" x14ac:dyDescent="0.25">
      <c r="A216" s="6" t="s">
        <v>536</v>
      </c>
      <c r="B216" s="6" t="s">
        <v>537</v>
      </c>
      <c r="C216" t="s">
        <v>538</v>
      </c>
      <c r="D216" s="9">
        <v>5.6836132497251686E-4</v>
      </c>
      <c r="E216" s="8" t="s">
        <v>6</v>
      </c>
    </row>
    <row r="217" spans="1:5" x14ac:dyDescent="0.25">
      <c r="A217" s="6" t="s">
        <v>665</v>
      </c>
      <c r="B217" s="6" t="s">
        <v>666</v>
      </c>
      <c r="C217" t="s">
        <v>667</v>
      </c>
      <c r="D217" s="9">
        <v>5.6454350989499323E-4</v>
      </c>
      <c r="E217" s="8" t="s">
        <v>6</v>
      </c>
    </row>
    <row r="218" spans="1:5" x14ac:dyDescent="0.25">
      <c r="A218" s="6" t="s">
        <v>747</v>
      </c>
      <c r="B218" s="6" t="s">
        <v>748</v>
      </c>
      <c r="C218" t="s">
        <v>749</v>
      </c>
      <c r="D218" s="9">
        <v>5.6453240951146691E-4</v>
      </c>
      <c r="E218" s="8" t="s">
        <v>6</v>
      </c>
    </row>
    <row r="219" spans="1:5" x14ac:dyDescent="0.25">
      <c r="A219" s="6" t="s">
        <v>465</v>
      </c>
      <c r="B219" s="6" t="s">
        <v>466</v>
      </c>
      <c r="C219" t="s">
        <v>1454</v>
      </c>
      <c r="D219" s="9">
        <v>5.6330603678548022E-4</v>
      </c>
      <c r="E219" s="8" t="s">
        <v>6</v>
      </c>
    </row>
    <row r="220" spans="1:5" x14ac:dyDescent="0.25">
      <c r="A220" s="6" t="s">
        <v>757</v>
      </c>
      <c r="B220" s="6" t="s">
        <v>758</v>
      </c>
      <c r="C220" t="s">
        <v>759</v>
      </c>
      <c r="D220" s="9">
        <v>5.605032864689748E-4</v>
      </c>
      <c r="E220" s="8" t="s">
        <v>6</v>
      </c>
    </row>
    <row r="221" spans="1:5" x14ac:dyDescent="0.25">
      <c r="A221" s="6" t="s">
        <v>1820</v>
      </c>
      <c r="B221" s="6" t="s">
        <v>1414</v>
      </c>
      <c r="C221" t="s">
        <v>1415</v>
      </c>
      <c r="D221" s="9">
        <v>5.5514897408645244E-4</v>
      </c>
      <c r="E221" s="8" t="s">
        <v>6</v>
      </c>
    </row>
    <row r="222" spans="1:5" x14ac:dyDescent="0.25">
      <c r="A222" s="6" t="s">
        <v>1563</v>
      </c>
      <c r="B222" s="6" t="s">
        <v>1564</v>
      </c>
      <c r="C222" t="s">
        <v>1565</v>
      </c>
      <c r="D222" s="9">
        <v>5.5446807762049588E-4</v>
      </c>
      <c r="E222" s="8" t="s">
        <v>6</v>
      </c>
    </row>
    <row r="223" spans="1:5" x14ac:dyDescent="0.25">
      <c r="A223" s="6" t="s">
        <v>1819</v>
      </c>
      <c r="B223" s="6" t="s">
        <v>671</v>
      </c>
      <c r="C223" t="s">
        <v>672</v>
      </c>
      <c r="D223" s="9">
        <v>5.4629811600271066E-4</v>
      </c>
      <c r="E223" s="8" t="s">
        <v>6</v>
      </c>
    </row>
    <row r="224" spans="1:5" x14ac:dyDescent="0.25">
      <c r="A224" s="6" t="s">
        <v>951</v>
      </c>
      <c r="B224" s="6" t="s">
        <v>952</v>
      </c>
      <c r="C224" t="s">
        <v>953</v>
      </c>
      <c r="D224" s="9">
        <v>5.4558788290650707E-4</v>
      </c>
      <c r="E224" s="8" t="s">
        <v>6</v>
      </c>
    </row>
    <row r="225" spans="1:5" x14ac:dyDescent="0.25">
      <c r="A225" s="6" t="s">
        <v>553</v>
      </c>
      <c r="B225" s="6" t="s">
        <v>554</v>
      </c>
      <c r="C225" t="s">
        <v>555</v>
      </c>
      <c r="D225" s="9">
        <v>5.4463904136862215E-4</v>
      </c>
      <c r="E225" s="8" t="s">
        <v>6</v>
      </c>
    </row>
    <row r="226" spans="1:5" x14ac:dyDescent="0.25">
      <c r="A226" s="6" t="s">
        <v>600</v>
      </c>
      <c r="B226" s="6" t="s">
        <v>601</v>
      </c>
      <c r="C226" t="s">
        <v>602</v>
      </c>
      <c r="D226" s="9">
        <v>5.427483165859994E-4</v>
      </c>
      <c r="E226" s="8" t="s">
        <v>6</v>
      </c>
    </row>
    <row r="227" spans="1:5" x14ac:dyDescent="0.25">
      <c r="A227" s="6" t="s">
        <v>404</v>
      </c>
      <c r="B227" s="6" t="s">
        <v>405</v>
      </c>
      <c r="C227" t="s">
        <v>406</v>
      </c>
      <c r="D227" s="9">
        <v>5.3889857593338302E-4</v>
      </c>
      <c r="E227" s="8" t="s">
        <v>6</v>
      </c>
    </row>
    <row r="228" spans="1:5" x14ac:dyDescent="0.25">
      <c r="A228" s="6" t="s">
        <v>485</v>
      </c>
      <c r="B228" s="6" t="s">
        <v>486</v>
      </c>
      <c r="C228" t="s">
        <v>487</v>
      </c>
      <c r="D228" s="9">
        <v>5.3690291111114293E-4</v>
      </c>
      <c r="E228" s="8" t="s">
        <v>6</v>
      </c>
    </row>
    <row r="229" spans="1:5" x14ac:dyDescent="0.25">
      <c r="A229" s="6" t="s">
        <v>809</v>
      </c>
      <c r="B229" s="6" t="s">
        <v>810</v>
      </c>
      <c r="C229" t="s">
        <v>811</v>
      </c>
      <c r="D229" s="9">
        <v>5.2759929362632162E-4</v>
      </c>
      <c r="E229" s="8" t="s">
        <v>6</v>
      </c>
    </row>
    <row r="230" spans="1:5" x14ac:dyDescent="0.25">
      <c r="A230" s="6" t="s">
        <v>583</v>
      </c>
      <c r="B230" s="6" t="s">
        <v>584</v>
      </c>
      <c r="C230" t="s">
        <v>585</v>
      </c>
      <c r="D230" s="9">
        <v>5.2672034049388065E-4</v>
      </c>
      <c r="E230" s="8" t="s">
        <v>6</v>
      </c>
    </row>
    <row r="231" spans="1:5" x14ac:dyDescent="0.25">
      <c r="A231" s="6" t="s">
        <v>700</v>
      </c>
      <c r="B231" s="6" t="s">
        <v>701</v>
      </c>
      <c r="C231" t="s">
        <v>702</v>
      </c>
      <c r="D231" s="9">
        <v>5.2615214121516467E-4</v>
      </c>
      <c r="E231" s="8" t="s">
        <v>6</v>
      </c>
    </row>
    <row r="232" spans="1:5" x14ac:dyDescent="0.25">
      <c r="A232" s="6" t="s">
        <v>1462</v>
      </c>
      <c r="B232" s="6" t="s">
        <v>725</v>
      </c>
      <c r="C232" t="s">
        <v>726</v>
      </c>
      <c r="D232" s="9">
        <v>5.2405856661034869E-4</v>
      </c>
      <c r="E232" s="8" t="s">
        <v>6</v>
      </c>
    </row>
    <row r="233" spans="1:5" x14ac:dyDescent="0.25">
      <c r="A233" s="6" t="s">
        <v>550</v>
      </c>
      <c r="B233" s="6" t="s">
        <v>551</v>
      </c>
      <c r="C233" t="s">
        <v>552</v>
      </c>
      <c r="D233" s="9">
        <v>5.2140840408720869E-4</v>
      </c>
      <c r="E233" s="8" t="s">
        <v>6</v>
      </c>
    </row>
    <row r="234" spans="1:5" x14ac:dyDescent="0.25">
      <c r="A234" s="6" t="s">
        <v>588</v>
      </c>
      <c r="B234" s="6" t="s">
        <v>1467</v>
      </c>
      <c r="C234" t="s">
        <v>589</v>
      </c>
      <c r="D234" s="9">
        <v>5.1431625584418472E-4</v>
      </c>
      <c r="E234" s="8" t="s">
        <v>6</v>
      </c>
    </row>
    <row r="235" spans="1:5" x14ac:dyDescent="0.25">
      <c r="A235" s="6" t="s">
        <v>398</v>
      </c>
      <c r="B235" s="6" t="s">
        <v>399</v>
      </c>
      <c r="C235" t="s">
        <v>400</v>
      </c>
      <c r="D235" s="9">
        <v>5.1367997477938705E-4</v>
      </c>
      <c r="E235" s="8" t="s">
        <v>6</v>
      </c>
    </row>
    <row r="236" spans="1:5" x14ac:dyDescent="0.25">
      <c r="A236" s="6" t="s">
        <v>510</v>
      </c>
      <c r="B236" s="6" t="s">
        <v>511</v>
      </c>
      <c r="C236" t="s">
        <v>512</v>
      </c>
      <c r="D236" s="9">
        <v>5.1145309101947086E-4</v>
      </c>
      <c r="E236" s="8" t="s">
        <v>6</v>
      </c>
    </row>
    <row r="237" spans="1:5" x14ac:dyDescent="0.25">
      <c r="A237" s="6" t="s">
        <v>513</v>
      </c>
      <c r="B237" s="6" t="s">
        <v>514</v>
      </c>
      <c r="C237" t="s">
        <v>515</v>
      </c>
      <c r="D237" s="9">
        <v>5.0722648715234749E-4</v>
      </c>
      <c r="E237" s="8" t="s">
        <v>6</v>
      </c>
    </row>
    <row r="238" spans="1:5" x14ac:dyDescent="0.25">
      <c r="A238" s="6" t="s">
        <v>650</v>
      </c>
      <c r="B238" s="6" t="s">
        <v>651</v>
      </c>
      <c r="C238" t="s">
        <v>652</v>
      </c>
      <c r="D238" s="9">
        <v>5.0209765879618835E-4</v>
      </c>
      <c r="E238" s="8" t="s">
        <v>6</v>
      </c>
    </row>
    <row r="239" spans="1:5" x14ac:dyDescent="0.25">
      <c r="A239" s="6" t="s">
        <v>1821</v>
      </c>
      <c r="B239" s="6" t="s">
        <v>1822</v>
      </c>
      <c r="C239" t="s">
        <v>1823</v>
      </c>
      <c r="D239" s="9">
        <v>5.0018632792093651E-4</v>
      </c>
      <c r="E239" s="8" t="s">
        <v>2</v>
      </c>
    </row>
    <row r="240" spans="1:5" x14ac:dyDescent="0.25">
      <c r="A240" s="6" t="s">
        <v>498</v>
      </c>
      <c r="B240" s="6" t="s">
        <v>499</v>
      </c>
      <c r="C240" t="s">
        <v>500</v>
      </c>
      <c r="D240" s="9">
        <v>4.9806165645468635E-4</v>
      </c>
      <c r="E240" s="8" t="s">
        <v>6</v>
      </c>
    </row>
    <row r="241" spans="1:5" x14ac:dyDescent="0.25">
      <c r="A241" s="6" t="s">
        <v>539</v>
      </c>
      <c r="B241" s="6" t="s">
        <v>540</v>
      </c>
      <c r="C241" t="s">
        <v>541</v>
      </c>
      <c r="D241" s="9">
        <v>4.8369253426623426E-4</v>
      </c>
      <c r="E241" s="8" t="s">
        <v>6</v>
      </c>
    </row>
    <row r="242" spans="1:5" x14ac:dyDescent="0.25">
      <c r="A242" s="6" t="s">
        <v>1469</v>
      </c>
      <c r="B242" s="6" t="s">
        <v>1410</v>
      </c>
      <c r="C242" t="s">
        <v>1411</v>
      </c>
      <c r="D242" s="9">
        <v>4.7887437548209215E-4</v>
      </c>
      <c r="E242" s="8" t="s">
        <v>6</v>
      </c>
    </row>
    <row r="243" spans="1:5" x14ac:dyDescent="0.25">
      <c r="A243" s="6" t="s">
        <v>1523</v>
      </c>
      <c r="B243" s="6" t="s">
        <v>1393</v>
      </c>
      <c r="C243" t="s">
        <v>1394</v>
      </c>
      <c r="D243" s="9">
        <v>4.7488561217534479E-4</v>
      </c>
      <c r="E243" s="8" t="s">
        <v>6</v>
      </c>
    </row>
    <row r="244" spans="1:5" x14ac:dyDescent="0.25">
      <c r="A244" s="6" t="s">
        <v>577</v>
      </c>
      <c r="B244" s="6" t="s">
        <v>578</v>
      </c>
      <c r="C244" t="s">
        <v>579</v>
      </c>
      <c r="D244" s="9">
        <v>4.7413205269108256E-4</v>
      </c>
      <c r="E244" s="8" t="s">
        <v>6</v>
      </c>
    </row>
    <row r="245" spans="1:5" x14ac:dyDescent="0.25">
      <c r="A245" s="6" t="s">
        <v>436</v>
      </c>
      <c r="B245" s="6" t="s">
        <v>437</v>
      </c>
      <c r="C245" t="s">
        <v>438</v>
      </c>
      <c r="D245" s="9">
        <v>4.6910931926794595E-4</v>
      </c>
      <c r="E245" s="8" t="s">
        <v>6</v>
      </c>
    </row>
    <row r="246" spans="1:5" x14ac:dyDescent="0.25">
      <c r="A246" s="6" t="s">
        <v>800</v>
      </c>
      <c r="B246" s="6" t="s">
        <v>801</v>
      </c>
      <c r="C246" t="s">
        <v>802</v>
      </c>
      <c r="D246" s="9">
        <v>4.596972472240641E-4</v>
      </c>
      <c r="E246" s="8" t="s">
        <v>6</v>
      </c>
    </row>
    <row r="247" spans="1:5" x14ac:dyDescent="0.25">
      <c r="A247" s="6" t="s">
        <v>501</v>
      </c>
      <c r="B247" s="6" t="s">
        <v>502</v>
      </c>
      <c r="C247" t="s">
        <v>503</v>
      </c>
      <c r="D247" s="9">
        <v>4.5704047847434909E-4</v>
      </c>
      <c r="E247" s="8" t="s">
        <v>6</v>
      </c>
    </row>
    <row r="248" spans="1:5" x14ac:dyDescent="0.25">
      <c r="A248" s="6" t="s">
        <v>662</v>
      </c>
      <c r="B248" s="6" t="s">
        <v>663</v>
      </c>
      <c r="C248" t="s">
        <v>664</v>
      </c>
      <c r="D248" s="9">
        <v>4.5537959571638503E-4</v>
      </c>
      <c r="E248" s="8" t="s">
        <v>6</v>
      </c>
    </row>
    <row r="249" spans="1:5" x14ac:dyDescent="0.25">
      <c r="A249" s="6" t="s">
        <v>608</v>
      </c>
      <c r="B249" s="6" t="s">
        <v>609</v>
      </c>
      <c r="C249" t="s">
        <v>610</v>
      </c>
      <c r="D249" s="9">
        <v>4.5183401847920777E-4</v>
      </c>
      <c r="E249" s="8" t="s">
        <v>6</v>
      </c>
    </row>
    <row r="250" spans="1:5" x14ac:dyDescent="0.25">
      <c r="A250" s="6" t="s">
        <v>899</v>
      </c>
      <c r="B250" s="6" t="s">
        <v>900</v>
      </c>
      <c r="C250" t="s">
        <v>901</v>
      </c>
      <c r="D250" s="9">
        <v>4.5180675089521912E-4</v>
      </c>
      <c r="E250" s="8" t="s">
        <v>6</v>
      </c>
    </row>
    <row r="251" spans="1:5" x14ac:dyDescent="0.25">
      <c r="A251" s="6" t="s">
        <v>644</v>
      </c>
      <c r="B251" s="6" t="s">
        <v>645</v>
      </c>
      <c r="C251" t="s">
        <v>646</v>
      </c>
      <c r="D251" s="9">
        <v>4.4919361009128941E-4</v>
      </c>
      <c r="E251" s="8" t="s">
        <v>6</v>
      </c>
    </row>
    <row r="252" spans="1:5" x14ac:dyDescent="0.25">
      <c r="A252" s="6" t="s">
        <v>619</v>
      </c>
      <c r="B252" s="6" t="s">
        <v>620</v>
      </c>
      <c r="C252" t="s">
        <v>621</v>
      </c>
      <c r="D252" s="9">
        <v>4.4658349596258032E-4</v>
      </c>
      <c r="E252" s="8" t="s">
        <v>6</v>
      </c>
    </row>
    <row r="253" spans="1:5" x14ac:dyDescent="0.25">
      <c r="A253" s="6" t="s">
        <v>710</v>
      </c>
      <c r="B253" s="6" t="s">
        <v>711</v>
      </c>
      <c r="C253" t="s">
        <v>712</v>
      </c>
      <c r="D253" s="9">
        <v>4.4448750467667705E-4</v>
      </c>
      <c r="E253" s="8" t="s">
        <v>6</v>
      </c>
    </row>
    <row r="254" spans="1:5" x14ac:dyDescent="0.25">
      <c r="A254" s="6" t="s">
        <v>1826</v>
      </c>
      <c r="B254" s="6" t="s">
        <v>1800</v>
      </c>
      <c r="C254" t="s">
        <v>1801</v>
      </c>
      <c r="D254" s="9">
        <v>4.3332946480287727E-4</v>
      </c>
      <c r="E254" s="8" t="s">
        <v>6</v>
      </c>
    </row>
    <row r="255" spans="1:5" x14ac:dyDescent="0.25">
      <c r="A255" s="6" t="s">
        <v>556</v>
      </c>
      <c r="B255" s="6" t="s">
        <v>557</v>
      </c>
      <c r="C255" t="s">
        <v>558</v>
      </c>
      <c r="D255" s="9">
        <v>4.3306719547059629E-4</v>
      </c>
      <c r="E255" s="8" t="s">
        <v>6</v>
      </c>
    </row>
    <row r="256" spans="1:5" x14ac:dyDescent="0.25">
      <c r="A256" s="6" t="s">
        <v>1824</v>
      </c>
      <c r="B256" s="6" t="s">
        <v>1114</v>
      </c>
      <c r="C256" t="s">
        <v>1825</v>
      </c>
      <c r="D256" s="9">
        <v>4.3076339885835148E-4</v>
      </c>
      <c r="E256" s="8" t="s">
        <v>6</v>
      </c>
    </row>
    <row r="257" spans="1:5" x14ac:dyDescent="0.25">
      <c r="A257" s="6" t="s">
        <v>815</v>
      </c>
      <c r="B257" s="6" t="s">
        <v>1477</v>
      </c>
      <c r="C257" t="s">
        <v>1478</v>
      </c>
      <c r="D257" s="9">
        <v>4.2874084455471543E-4</v>
      </c>
      <c r="E257" s="8" t="s">
        <v>6</v>
      </c>
    </row>
    <row r="258" spans="1:5" x14ac:dyDescent="0.25">
      <c r="A258" s="6" t="s">
        <v>681</v>
      </c>
      <c r="B258" s="6" t="s">
        <v>1474</v>
      </c>
      <c r="C258" t="s">
        <v>682</v>
      </c>
      <c r="D258" s="9">
        <v>4.2795932837848966E-4</v>
      </c>
      <c r="E258" s="8" t="s">
        <v>6</v>
      </c>
    </row>
    <row r="259" spans="1:5" x14ac:dyDescent="0.25">
      <c r="A259" s="6" t="s">
        <v>969</v>
      </c>
      <c r="B259" s="6" t="s">
        <v>970</v>
      </c>
      <c r="C259" t="s">
        <v>971</v>
      </c>
      <c r="D259" s="9">
        <v>4.201033520463154E-4</v>
      </c>
      <c r="E259" s="8" t="s">
        <v>6</v>
      </c>
    </row>
    <row r="260" spans="1:5" x14ac:dyDescent="0.25">
      <c r="A260" s="6" t="s">
        <v>939</v>
      </c>
      <c r="B260" s="6" t="s">
        <v>940</v>
      </c>
      <c r="C260" t="s">
        <v>941</v>
      </c>
      <c r="D260" s="9">
        <v>4.1987310819807769E-4</v>
      </c>
      <c r="E260" s="8" t="s">
        <v>6</v>
      </c>
    </row>
    <row r="261" spans="1:5" x14ac:dyDescent="0.25">
      <c r="A261" s="6" t="s">
        <v>713</v>
      </c>
      <c r="B261" s="6" t="s">
        <v>714</v>
      </c>
      <c r="C261" t="s">
        <v>715</v>
      </c>
      <c r="D261" s="9">
        <v>4.1963576272591738E-4</v>
      </c>
      <c r="E261" s="8" t="s">
        <v>6</v>
      </c>
    </row>
    <row r="262" spans="1:5" x14ac:dyDescent="0.25">
      <c r="A262" s="6" t="s">
        <v>729</v>
      </c>
      <c r="B262" s="6" t="s">
        <v>730</v>
      </c>
      <c r="C262" t="s">
        <v>731</v>
      </c>
      <c r="D262" s="9">
        <v>4.1930085638975176E-4</v>
      </c>
      <c r="E262" s="8" t="s">
        <v>6</v>
      </c>
    </row>
    <row r="263" spans="1:5" x14ac:dyDescent="0.25">
      <c r="A263" s="6" t="s">
        <v>1515</v>
      </c>
      <c r="B263" s="6" t="s">
        <v>1154</v>
      </c>
      <c r="C263" t="s">
        <v>1155</v>
      </c>
      <c r="D263" s="9">
        <v>4.1821703557610605E-4</v>
      </c>
      <c r="E263" s="8" t="s">
        <v>6</v>
      </c>
    </row>
    <row r="264" spans="1:5" x14ac:dyDescent="0.25">
      <c r="A264" s="6" t="s">
        <v>744</v>
      </c>
      <c r="B264" s="6" t="s">
        <v>745</v>
      </c>
      <c r="C264" t="s">
        <v>746</v>
      </c>
      <c r="D264" s="9">
        <v>4.1675943207479212E-4</v>
      </c>
      <c r="E264" s="8" t="s">
        <v>6</v>
      </c>
    </row>
    <row r="265" spans="1:5" x14ac:dyDescent="0.25">
      <c r="A265" s="6" t="s">
        <v>673</v>
      </c>
      <c r="B265" s="6" t="s">
        <v>674</v>
      </c>
      <c r="C265" t="s">
        <v>675</v>
      </c>
      <c r="D265" s="9">
        <v>4.1522839368757876E-4</v>
      </c>
      <c r="E265" s="8" t="s">
        <v>6</v>
      </c>
    </row>
    <row r="266" spans="1:5" x14ac:dyDescent="0.25">
      <c r="A266" s="6" t="s">
        <v>1830</v>
      </c>
      <c r="B266" s="6" t="s">
        <v>1831</v>
      </c>
      <c r="C266" t="s">
        <v>1832</v>
      </c>
      <c r="D266" s="9">
        <v>4.0754974933672196E-4</v>
      </c>
      <c r="E266" s="8" t="s">
        <v>2</v>
      </c>
    </row>
    <row r="267" spans="1:5" x14ac:dyDescent="0.25">
      <c r="A267" s="6" t="s">
        <v>718</v>
      </c>
      <c r="B267" s="6" t="s">
        <v>719</v>
      </c>
      <c r="C267" t="s">
        <v>720</v>
      </c>
      <c r="D267" s="9">
        <v>4.06293561758841E-4</v>
      </c>
      <c r="E267" s="8" t="s">
        <v>6</v>
      </c>
    </row>
    <row r="268" spans="1:5" x14ac:dyDescent="0.25">
      <c r="A268" s="6" t="s">
        <v>495</v>
      </c>
      <c r="B268" s="6" t="s">
        <v>496</v>
      </c>
      <c r="C268" t="s">
        <v>497</v>
      </c>
      <c r="D268" s="9">
        <v>3.9985495210727659E-4</v>
      </c>
      <c r="E268" s="8" t="s">
        <v>6</v>
      </c>
    </row>
    <row r="269" spans="1:5" x14ac:dyDescent="0.25">
      <c r="A269" s="6" t="s">
        <v>530</v>
      </c>
      <c r="B269" s="6" t="s">
        <v>531</v>
      </c>
      <c r="C269" t="s">
        <v>532</v>
      </c>
      <c r="D269" s="9">
        <v>3.9687268509155954E-4</v>
      </c>
      <c r="E269" s="8" t="s">
        <v>6</v>
      </c>
    </row>
    <row r="270" spans="1:5" x14ac:dyDescent="0.25">
      <c r="A270" s="6" t="s">
        <v>1466</v>
      </c>
      <c r="B270" s="6" t="s">
        <v>705</v>
      </c>
      <c r="C270" t="s">
        <v>706</v>
      </c>
      <c r="D270" s="9">
        <v>3.9489623506472853E-4</v>
      </c>
      <c r="E270" s="8" t="s">
        <v>6</v>
      </c>
    </row>
    <row r="271" spans="1:5" x14ac:dyDescent="0.25">
      <c r="A271" s="6" t="s">
        <v>527</v>
      </c>
      <c r="B271" s="6" t="s">
        <v>528</v>
      </c>
      <c r="C271" t="s">
        <v>529</v>
      </c>
      <c r="D271" s="9">
        <v>3.9303088398177222E-4</v>
      </c>
      <c r="E271" s="8" t="s">
        <v>6</v>
      </c>
    </row>
    <row r="272" spans="1:5" x14ac:dyDescent="0.25">
      <c r="A272" s="6" t="s">
        <v>1827</v>
      </c>
      <c r="B272" s="6" t="s">
        <v>1828</v>
      </c>
      <c r="C272" t="s">
        <v>1829</v>
      </c>
      <c r="D272" s="9">
        <v>3.9175902115700094E-4</v>
      </c>
      <c r="E272" s="8" t="s">
        <v>6</v>
      </c>
    </row>
    <row r="273" spans="1:5" x14ac:dyDescent="0.25">
      <c r="A273" s="6" t="s">
        <v>1589</v>
      </c>
      <c r="B273" s="6" t="s">
        <v>1590</v>
      </c>
      <c r="C273" t="s">
        <v>1591</v>
      </c>
      <c r="D273" s="9">
        <v>3.9159342841755298E-4</v>
      </c>
      <c r="E273" s="8" t="s">
        <v>6</v>
      </c>
    </row>
    <row r="274" spans="1:5" x14ac:dyDescent="0.25">
      <c r="A274" s="6" t="s">
        <v>686</v>
      </c>
      <c r="B274" s="6" t="s">
        <v>687</v>
      </c>
      <c r="C274" t="s">
        <v>688</v>
      </c>
      <c r="D274" s="9">
        <v>3.9006637537355825E-4</v>
      </c>
      <c r="E274" s="8" t="s">
        <v>6</v>
      </c>
    </row>
    <row r="275" spans="1:5" x14ac:dyDescent="0.25">
      <c r="A275" s="6" t="s">
        <v>1023</v>
      </c>
      <c r="B275" s="6" t="s">
        <v>1476</v>
      </c>
      <c r="C275" t="s">
        <v>1024</v>
      </c>
      <c r="D275" s="9">
        <v>3.8989251001189635E-4</v>
      </c>
      <c r="E275" s="8" t="s">
        <v>6</v>
      </c>
    </row>
    <row r="276" spans="1:5" x14ac:dyDescent="0.25">
      <c r="A276" s="6" t="s">
        <v>763</v>
      </c>
      <c r="B276" s="6" t="s">
        <v>764</v>
      </c>
      <c r="C276" t="s">
        <v>765</v>
      </c>
      <c r="D276" s="9">
        <v>3.8945794514233832E-4</v>
      </c>
      <c r="E276" s="8" t="s">
        <v>6</v>
      </c>
    </row>
    <row r="277" spans="1:5" x14ac:dyDescent="0.25">
      <c r="A277" s="6" t="s">
        <v>1481</v>
      </c>
      <c r="B277" s="6" t="s">
        <v>1482</v>
      </c>
      <c r="C277" t="s">
        <v>1483</v>
      </c>
      <c r="D277" s="9">
        <v>3.8837426556204407E-4</v>
      </c>
      <c r="E277" s="8" t="s">
        <v>6</v>
      </c>
    </row>
    <row r="278" spans="1:5" x14ac:dyDescent="0.25">
      <c r="A278" s="6" t="s">
        <v>890</v>
      </c>
      <c r="B278" s="6" t="s">
        <v>891</v>
      </c>
      <c r="C278" t="s">
        <v>892</v>
      </c>
      <c r="D278" s="9">
        <v>3.8622024751778887E-4</v>
      </c>
      <c r="E278" s="8" t="s">
        <v>6</v>
      </c>
    </row>
    <row r="279" spans="1:5" x14ac:dyDescent="0.25">
      <c r="A279" s="6" t="s">
        <v>1833</v>
      </c>
      <c r="B279" s="6" t="s">
        <v>1834</v>
      </c>
      <c r="C279" t="s">
        <v>1835</v>
      </c>
      <c r="D279" s="9">
        <v>3.8197501974069319E-4</v>
      </c>
      <c r="E279" s="8" t="s">
        <v>2</v>
      </c>
    </row>
    <row r="280" spans="1:5" x14ac:dyDescent="0.25">
      <c r="A280" s="6" t="s">
        <v>735</v>
      </c>
      <c r="B280" s="6" t="s">
        <v>736</v>
      </c>
      <c r="C280" t="s">
        <v>737</v>
      </c>
      <c r="D280" s="9">
        <v>3.8156761142823619E-4</v>
      </c>
      <c r="E280" s="8" t="s">
        <v>6</v>
      </c>
    </row>
    <row r="281" spans="1:5" x14ac:dyDescent="0.25">
      <c r="A281" s="6" t="s">
        <v>816</v>
      </c>
      <c r="B281" s="6" t="s">
        <v>817</v>
      </c>
      <c r="C281" t="s">
        <v>818</v>
      </c>
      <c r="D281" s="9">
        <v>3.800981446631043E-4</v>
      </c>
      <c r="E281" s="8" t="s">
        <v>6</v>
      </c>
    </row>
    <row r="282" spans="1:5" x14ac:dyDescent="0.25">
      <c r="A282" s="6" t="s">
        <v>694</v>
      </c>
      <c r="B282" s="6" t="s">
        <v>695</v>
      </c>
      <c r="C282" t="s">
        <v>696</v>
      </c>
      <c r="D282" s="9">
        <v>3.7966910145952504E-4</v>
      </c>
      <c r="E282" s="8" t="s">
        <v>6</v>
      </c>
    </row>
    <row r="283" spans="1:5" x14ac:dyDescent="0.25">
      <c r="A283" s="6" t="s">
        <v>821</v>
      </c>
      <c r="B283" s="6" t="s">
        <v>822</v>
      </c>
      <c r="C283" t="s">
        <v>823</v>
      </c>
      <c r="D283" s="9">
        <v>3.7949907983116077E-4</v>
      </c>
      <c r="E283" s="8" t="s">
        <v>6</v>
      </c>
    </row>
    <row r="284" spans="1:5" x14ac:dyDescent="0.25">
      <c r="A284" s="6" t="s">
        <v>606</v>
      </c>
      <c r="B284" s="6" t="s">
        <v>1461</v>
      </c>
      <c r="C284" t="s">
        <v>607</v>
      </c>
      <c r="D284" s="9">
        <v>3.7625082359645217E-4</v>
      </c>
      <c r="E284" s="8" t="s">
        <v>6</v>
      </c>
    </row>
    <row r="285" spans="1:5" x14ac:dyDescent="0.25">
      <c r="A285" s="6" t="s">
        <v>960</v>
      </c>
      <c r="B285" s="6" t="s">
        <v>961</v>
      </c>
      <c r="C285" t="s">
        <v>962</v>
      </c>
      <c r="D285" s="9">
        <v>3.7595648228909656E-4</v>
      </c>
      <c r="E285" s="8" t="s">
        <v>6</v>
      </c>
    </row>
    <row r="286" spans="1:5" x14ac:dyDescent="0.25">
      <c r="A286" s="6" t="s">
        <v>873</v>
      </c>
      <c r="B286" s="6" t="s">
        <v>874</v>
      </c>
      <c r="C286" t="s">
        <v>875</v>
      </c>
      <c r="D286" s="9">
        <v>3.7409043385155016E-4</v>
      </c>
      <c r="E286" s="8" t="s">
        <v>6</v>
      </c>
    </row>
    <row r="287" spans="1:5" x14ac:dyDescent="0.25">
      <c r="A287" s="6" t="s">
        <v>780</v>
      </c>
      <c r="B287" s="6" t="s">
        <v>781</v>
      </c>
      <c r="C287" t="s">
        <v>782</v>
      </c>
      <c r="D287" s="9">
        <v>3.704126180724188E-4</v>
      </c>
      <c r="E287" s="8" t="s">
        <v>6</v>
      </c>
    </row>
    <row r="288" spans="1:5" x14ac:dyDescent="0.25">
      <c r="A288" s="6" t="s">
        <v>1514</v>
      </c>
      <c r="B288" s="6" t="s">
        <v>1391</v>
      </c>
      <c r="C288" t="s">
        <v>1392</v>
      </c>
      <c r="D288" s="9">
        <v>3.6758360876648399E-4</v>
      </c>
      <c r="E288" s="8" t="s">
        <v>6</v>
      </c>
    </row>
    <row r="289" spans="1:5" x14ac:dyDescent="0.25">
      <c r="A289" s="6" t="s">
        <v>1836</v>
      </c>
      <c r="B289" s="6" t="s">
        <v>1837</v>
      </c>
      <c r="C289" t="s">
        <v>1838</v>
      </c>
      <c r="D289" s="9">
        <v>3.6527071652381614E-4</v>
      </c>
      <c r="E289" s="8" t="s">
        <v>2</v>
      </c>
    </row>
    <row r="290" spans="1:5" x14ac:dyDescent="0.25">
      <c r="A290" s="6" t="s">
        <v>1551</v>
      </c>
      <c r="B290" s="6" t="s">
        <v>1552</v>
      </c>
      <c r="C290" t="s">
        <v>1553</v>
      </c>
      <c r="D290" s="9">
        <v>3.6450260134162423E-4</v>
      </c>
      <c r="E290" s="8" t="s">
        <v>6</v>
      </c>
    </row>
    <row r="291" spans="1:5" x14ac:dyDescent="0.25">
      <c r="A291" s="6" t="s">
        <v>1642</v>
      </c>
      <c r="B291" s="6" t="s">
        <v>1643</v>
      </c>
      <c r="C291" t="s">
        <v>1644</v>
      </c>
      <c r="D291" s="9">
        <v>3.6382646281830168E-4</v>
      </c>
      <c r="E291" s="8" t="s">
        <v>6</v>
      </c>
    </row>
    <row r="292" spans="1:5" x14ac:dyDescent="0.25">
      <c r="A292" s="6" t="s">
        <v>893</v>
      </c>
      <c r="B292" s="6" t="s">
        <v>894</v>
      </c>
      <c r="C292" t="s">
        <v>895</v>
      </c>
      <c r="D292" s="9">
        <v>3.5977076513519254E-4</v>
      </c>
      <c r="E292" s="8" t="s">
        <v>6</v>
      </c>
    </row>
    <row r="293" spans="1:5" x14ac:dyDescent="0.25">
      <c r="A293" s="6" t="s">
        <v>634</v>
      </c>
      <c r="B293" s="6" t="s">
        <v>635</v>
      </c>
      <c r="C293" t="s">
        <v>636</v>
      </c>
      <c r="D293" s="9">
        <v>3.593857658445747E-4</v>
      </c>
      <c r="E293" s="8" t="s">
        <v>6</v>
      </c>
    </row>
    <row r="294" spans="1:5" x14ac:dyDescent="0.25">
      <c r="A294" s="6" t="s">
        <v>1468</v>
      </c>
      <c r="B294" s="6" t="s">
        <v>819</v>
      </c>
      <c r="C294" t="s">
        <v>820</v>
      </c>
      <c r="D294" s="9">
        <v>3.591484921508369E-4</v>
      </c>
      <c r="E294" s="8" t="s">
        <v>6</v>
      </c>
    </row>
    <row r="295" spans="1:5" x14ac:dyDescent="0.25">
      <c r="A295" s="6" t="s">
        <v>691</v>
      </c>
      <c r="B295" s="6" t="s">
        <v>692</v>
      </c>
      <c r="C295" t="s">
        <v>693</v>
      </c>
      <c r="D295" s="9">
        <v>3.5697698955426265E-4</v>
      </c>
      <c r="E295" s="8" t="s">
        <v>6</v>
      </c>
    </row>
    <row r="296" spans="1:5" x14ac:dyDescent="0.25">
      <c r="A296" s="6" t="s">
        <v>1522</v>
      </c>
      <c r="B296" s="6" t="s">
        <v>1397</v>
      </c>
      <c r="C296" t="s">
        <v>1398</v>
      </c>
      <c r="D296" s="9">
        <v>3.5651488633582119E-4</v>
      </c>
      <c r="E296" s="8" t="s">
        <v>6</v>
      </c>
    </row>
    <row r="297" spans="1:5" x14ac:dyDescent="0.25">
      <c r="A297" s="6" t="s">
        <v>777</v>
      </c>
      <c r="B297" s="6" t="s">
        <v>778</v>
      </c>
      <c r="C297" t="s">
        <v>779</v>
      </c>
      <c r="D297" s="9">
        <v>3.549741570337272E-4</v>
      </c>
      <c r="E297" s="8" t="s">
        <v>6</v>
      </c>
    </row>
    <row r="298" spans="1:5" x14ac:dyDescent="0.25">
      <c r="A298" s="6" t="s">
        <v>870</v>
      </c>
      <c r="B298" s="6" t="s">
        <v>871</v>
      </c>
      <c r="C298" t="s">
        <v>872</v>
      </c>
      <c r="D298" s="9">
        <v>3.5384830553207954E-4</v>
      </c>
      <c r="E298" s="8" t="s">
        <v>6</v>
      </c>
    </row>
    <row r="299" spans="1:5" x14ac:dyDescent="0.25">
      <c r="A299" s="6" t="s">
        <v>902</v>
      </c>
      <c r="B299" s="6" t="s">
        <v>903</v>
      </c>
      <c r="C299" t="s">
        <v>904</v>
      </c>
      <c r="D299" s="9">
        <v>3.534239316771682E-4</v>
      </c>
      <c r="E299" s="8" t="s">
        <v>6</v>
      </c>
    </row>
    <row r="300" spans="1:5" x14ac:dyDescent="0.25">
      <c r="A300" s="6" t="s">
        <v>1460</v>
      </c>
      <c r="B300" s="6" t="s">
        <v>703</v>
      </c>
      <c r="C300" t="s">
        <v>704</v>
      </c>
      <c r="D300" s="9">
        <v>3.5235603975425112E-4</v>
      </c>
      <c r="E300" s="8" t="s">
        <v>6</v>
      </c>
    </row>
    <row r="301" spans="1:5" x14ac:dyDescent="0.25">
      <c r="A301" s="6" t="s">
        <v>568</v>
      </c>
      <c r="B301" s="6" t="s">
        <v>569</v>
      </c>
      <c r="C301" t="s">
        <v>570</v>
      </c>
      <c r="D301" s="9">
        <v>3.507631088351743E-4</v>
      </c>
      <c r="E301" s="8" t="s">
        <v>6</v>
      </c>
    </row>
    <row r="302" spans="1:5" x14ac:dyDescent="0.25">
      <c r="A302" s="6" t="s">
        <v>1251</v>
      </c>
      <c r="B302" s="6" t="s">
        <v>1252</v>
      </c>
      <c r="C302" t="s">
        <v>1253</v>
      </c>
      <c r="D302" s="9">
        <v>3.4625720923914347E-4</v>
      </c>
      <c r="E302" s="8" t="s">
        <v>6</v>
      </c>
    </row>
    <row r="303" spans="1:5" x14ac:dyDescent="0.25">
      <c r="A303" s="6" t="s">
        <v>1628</v>
      </c>
      <c r="B303" s="6" t="s">
        <v>1629</v>
      </c>
      <c r="C303" t="s">
        <v>1630</v>
      </c>
      <c r="D303" s="9">
        <v>3.4522471861152417E-4</v>
      </c>
      <c r="E303" s="8" t="s">
        <v>6</v>
      </c>
    </row>
    <row r="304" spans="1:5" x14ac:dyDescent="0.25">
      <c r="A304" s="6" t="s">
        <v>1840</v>
      </c>
      <c r="B304" s="6" t="s">
        <v>1841</v>
      </c>
      <c r="C304" t="s">
        <v>1842</v>
      </c>
      <c r="D304" s="9">
        <v>3.4396017024263529E-4</v>
      </c>
      <c r="E304" s="8" t="s">
        <v>2</v>
      </c>
    </row>
    <row r="305" spans="1:5" x14ac:dyDescent="0.25">
      <c r="A305" s="6" t="s">
        <v>881</v>
      </c>
      <c r="B305" s="6" t="s">
        <v>882</v>
      </c>
      <c r="C305" t="s">
        <v>1475</v>
      </c>
      <c r="D305" s="9">
        <v>3.3869365621310506E-4</v>
      </c>
      <c r="E305" s="8" t="s">
        <v>6</v>
      </c>
    </row>
    <row r="306" spans="1:5" x14ac:dyDescent="0.25">
      <c r="A306" s="6" t="s">
        <v>732</v>
      </c>
      <c r="B306" s="6" t="s">
        <v>733</v>
      </c>
      <c r="C306" t="s">
        <v>734</v>
      </c>
      <c r="D306" s="9">
        <v>3.3745103981070471E-4</v>
      </c>
      <c r="E306" s="8" t="s">
        <v>6</v>
      </c>
    </row>
    <row r="307" spans="1:5" x14ac:dyDescent="0.25">
      <c r="A307" s="6" t="s">
        <v>1797</v>
      </c>
      <c r="B307" s="6" t="s">
        <v>679</v>
      </c>
      <c r="C307" t="s">
        <v>680</v>
      </c>
      <c r="D307" s="9">
        <v>3.3222780018360952E-4</v>
      </c>
      <c r="E307" s="8" t="s">
        <v>6</v>
      </c>
    </row>
    <row r="308" spans="1:5" x14ac:dyDescent="0.25">
      <c r="A308" s="6" t="s">
        <v>1470</v>
      </c>
      <c r="B308" s="6" t="s">
        <v>1118</v>
      </c>
      <c r="C308" t="s">
        <v>1119</v>
      </c>
      <c r="D308" s="9">
        <v>3.3108329082075439E-4</v>
      </c>
      <c r="E308" s="8" t="s">
        <v>6</v>
      </c>
    </row>
    <row r="309" spans="1:5" x14ac:dyDescent="0.25">
      <c r="A309" s="6" t="s">
        <v>753</v>
      </c>
      <c r="B309" s="6" t="s">
        <v>754</v>
      </c>
      <c r="C309" t="s">
        <v>755</v>
      </c>
      <c r="D309" s="9">
        <v>3.3097185851097422E-4</v>
      </c>
      <c r="E309" s="8" t="s">
        <v>6</v>
      </c>
    </row>
    <row r="310" spans="1:5" x14ac:dyDescent="0.25">
      <c r="A310" s="6" t="s">
        <v>1471</v>
      </c>
      <c r="B310" s="6" t="s">
        <v>1472</v>
      </c>
      <c r="C310" t="s">
        <v>1473</v>
      </c>
      <c r="D310" s="9">
        <v>3.2922737181380937E-4</v>
      </c>
      <c r="E310" s="8" t="s">
        <v>6</v>
      </c>
    </row>
    <row r="311" spans="1:5" x14ac:dyDescent="0.25">
      <c r="A311" s="6" t="s">
        <v>1845</v>
      </c>
      <c r="B311" s="6" t="s">
        <v>1572</v>
      </c>
      <c r="C311" t="s">
        <v>1846</v>
      </c>
      <c r="D311" s="9">
        <v>3.2843426938250974E-4</v>
      </c>
      <c r="E311" s="8" t="s">
        <v>6</v>
      </c>
    </row>
    <row r="312" spans="1:5" x14ac:dyDescent="0.25">
      <c r="A312" s="6" t="s">
        <v>1534</v>
      </c>
      <c r="B312" s="6" t="s">
        <v>1535</v>
      </c>
      <c r="C312" t="s">
        <v>1536</v>
      </c>
      <c r="D312" s="9">
        <v>3.2424352447276501E-4</v>
      </c>
      <c r="E312" s="8" t="s">
        <v>6</v>
      </c>
    </row>
    <row r="313" spans="1:5" x14ac:dyDescent="0.25">
      <c r="A313" s="6" t="s">
        <v>786</v>
      </c>
      <c r="B313" s="6" t="s">
        <v>787</v>
      </c>
      <c r="C313" t="s">
        <v>788</v>
      </c>
      <c r="D313" s="9">
        <v>3.2331385934684427E-4</v>
      </c>
      <c r="E313" s="8" t="s">
        <v>6</v>
      </c>
    </row>
    <row r="314" spans="1:5" x14ac:dyDescent="0.25">
      <c r="A314" s="6" t="s">
        <v>1839</v>
      </c>
      <c r="B314" s="6" t="s">
        <v>942</v>
      </c>
      <c r="C314" t="s">
        <v>943</v>
      </c>
      <c r="D314" s="9">
        <v>3.2331098821318765E-4</v>
      </c>
      <c r="E314" s="8" t="s">
        <v>6</v>
      </c>
    </row>
    <row r="315" spans="1:5" x14ac:dyDescent="0.25">
      <c r="A315" s="6" t="s">
        <v>1559</v>
      </c>
      <c r="B315" s="6" t="s">
        <v>1560</v>
      </c>
      <c r="C315" t="s">
        <v>1561</v>
      </c>
      <c r="D315" s="9">
        <v>3.2093043111941602E-4</v>
      </c>
      <c r="E315" s="8" t="s">
        <v>6</v>
      </c>
    </row>
    <row r="316" spans="1:5" x14ac:dyDescent="0.25">
      <c r="A316" s="6" t="s">
        <v>1512</v>
      </c>
      <c r="B316" s="6" t="s">
        <v>1395</v>
      </c>
      <c r="C316" t="s">
        <v>1396</v>
      </c>
      <c r="D316" s="9">
        <v>3.2076091434794568E-4</v>
      </c>
      <c r="E316" s="8" t="s">
        <v>6</v>
      </c>
    </row>
    <row r="317" spans="1:5" x14ac:dyDescent="0.25">
      <c r="A317" s="6" t="s">
        <v>1048</v>
      </c>
      <c r="B317" s="6" t="s">
        <v>1049</v>
      </c>
      <c r="C317" t="s">
        <v>1050</v>
      </c>
      <c r="D317" s="9">
        <v>3.1697952430976358E-4</v>
      </c>
      <c r="E317" s="8" t="s">
        <v>6</v>
      </c>
    </row>
    <row r="318" spans="1:5" x14ac:dyDescent="0.25">
      <c r="A318" s="6" t="s">
        <v>542</v>
      </c>
      <c r="B318" s="6" t="s">
        <v>543</v>
      </c>
      <c r="C318" t="s">
        <v>544</v>
      </c>
      <c r="D318" s="9">
        <v>3.1482176539154687E-4</v>
      </c>
      <c r="E318" s="8" t="s">
        <v>6</v>
      </c>
    </row>
    <row r="319" spans="1:5" x14ac:dyDescent="0.25">
      <c r="A319" s="6" t="s">
        <v>982</v>
      </c>
      <c r="B319" s="6" t="s">
        <v>983</v>
      </c>
      <c r="C319" t="s">
        <v>984</v>
      </c>
      <c r="D319" s="9">
        <v>3.1216890097081942E-4</v>
      </c>
      <c r="E319" s="8" t="s">
        <v>6</v>
      </c>
    </row>
    <row r="320" spans="1:5" x14ac:dyDescent="0.25">
      <c r="A320" s="6" t="s">
        <v>1843</v>
      </c>
      <c r="B320" s="6" t="s">
        <v>756</v>
      </c>
      <c r="C320" t="s">
        <v>1844</v>
      </c>
      <c r="D320" s="9">
        <v>3.1192499818500735E-4</v>
      </c>
      <c r="E320" s="8" t="s">
        <v>6</v>
      </c>
    </row>
    <row r="321" spans="1:5" x14ac:dyDescent="0.25">
      <c r="A321" s="6" t="s">
        <v>866</v>
      </c>
      <c r="B321" s="6" t="s">
        <v>867</v>
      </c>
      <c r="C321" t="s">
        <v>1847</v>
      </c>
      <c r="D321" s="9">
        <v>3.105434000557363E-4</v>
      </c>
      <c r="E321" s="8" t="s">
        <v>6</v>
      </c>
    </row>
    <row r="322" spans="1:5" x14ac:dyDescent="0.25">
      <c r="A322" s="6" t="s">
        <v>580</v>
      </c>
      <c r="B322" s="6" t="s">
        <v>581</v>
      </c>
      <c r="C322" t="s">
        <v>582</v>
      </c>
      <c r="D322" s="9">
        <v>3.090028119792511E-4</v>
      </c>
      <c r="E322" s="8" t="s">
        <v>6</v>
      </c>
    </row>
    <row r="323" spans="1:5" x14ac:dyDescent="0.25">
      <c r="A323" s="6" t="s">
        <v>1497</v>
      </c>
      <c r="B323" s="6" t="s">
        <v>1086</v>
      </c>
      <c r="C323" t="s">
        <v>1087</v>
      </c>
      <c r="D323" s="9">
        <v>3.0722232569851797E-4</v>
      </c>
      <c r="E323" s="8" t="s">
        <v>6</v>
      </c>
    </row>
    <row r="324" spans="1:5" x14ac:dyDescent="0.25">
      <c r="A324" s="6" t="s">
        <v>843</v>
      </c>
      <c r="B324" s="6" t="s">
        <v>844</v>
      </c>
      <c r="C324" t="s">
        <v>845</v>
      </c>
      <c r="D324" s="9">
        <v>3.0487002801171561E-4</v>
      </c>
      <c r="E324" s="8" t="s">
        <v>6</v>
      </c>
    </row>
    <row r="325" spans="1:5" x14ac:dyDescent="0.25">
      <c r="A325" s="6" t="s">
        <v>896</v>
      </c>
      <c r="B325" s="6" t="s">
        <v>897</v>
      </c>
      <c r="C325" t="s">
        <v>898</v>
      </c>
      <c r="D325" s="9">
        <v>3.0476141644508205E-4</v>
      </c>
      <c r="E325" s="8" t="s">
        <v>6</v>
      </c>
    </row>
    <row r="326" spans="1:5" x14ac:dyDescent="0.25">
      <c r="A326" s="6" t="s">
        <v>975</v>
      </c>
      <c r="B326" s="6" t="s">
        <v>976</v>
      </c>
      <c r="C326" t="s">
        <v>977</v>
      </c>
      <c r="D326" s="9">
        <v>3.0368652492679453E-4</v>
      </c>
      <c r="E326" s="8" t="s">
        <v>6</v>
      </c>
    </row>
    <row r="327" spans="1:5" x14ac:dyDescent="0.25">
      <c r="A327" s="6" t="s">
        <v>1494</v>
      </c>
      <c r="B327" s="6" t="s">
        <v>855</v>
      </c>
      <c r="C327" t="s">
        <v>856</v>
      </c>
      <c r="D327" s="9">
        <v>3.0161704956827668E-4</v>
      </c>
      <c r="E327" s="8" t="s">
        <v>6</v>
      </c>
    </row>
    <row r="328" spans="1:5" x14ac:dyDescent="0.25">
      <c r="A328" s="6" t="s">
        <v>676</v>
      </c>
      <c r="B328" s="6" t="s">
        <v>677</v>
      </c>
      <c r="C328" t="s">
        <v>678</v>
      </c>
      <c r="D328" s="9">
        <v>3.0079209034344218E-4</v>
      </c>
      <c r="E328" s="8" t="s">
        <v>6</v>
      </c>
    </row>
    <row r="329" spans="1:5" x14ac:dyDescent="0.25">
      <c r="A329" s="6" t="s">
        <v>1694</v>
      </c>
      <c r="B329" s="6" t="s">
        <v>1695</v>
      </c>
      <c r="C329" t="s">
        <v>1696</v>
      </c>
      <c r="D329" s="9">
        <v>2.982086638665712E-4</v>
      </c>
      <c r="E329" s="8" t="s">
        <v>6</v>
      </c>
    </row>
    <row r="330" spans="1:5" x14ac:dyDescent="0.25">
      <c r="A330" s="6" t="s">
        <v>559</v>
      </c>
      <c r="B330" s="6" t="s">
        <v>560</v>
      </c>
      <c r="C330" t="s">
        <v>561</v>
      </c>
      <c r="D330" s="9">
        <v>2.980018947053223E-4</v>
      </c>
      <c r="E330" s="8" t="s">
        <v>6</v>
      </c>
    </row>
    <row r="331" spans="1:5" x14ac:dyDescent="0.25">
      <c r="A331" s="6" t="s">
        <v>1165</v>
      </c>
      <c r="B331" s="6" t="s">
        <v>1166</v>
      </c>
      <c r="C331" t="s">
        <v>1167</v>
      </c>
      <c r="D331" s="9">
        <v>2.9557719785376657E-4</v>
      </c>
      <c r="E331" s="8" t="s">
        <v>6</v>
      </c>
    </row>
    <row r="332" spans="1:5" x14ac:dyDescent="0.25">
      <c r="A332" s="6" t="s">
        <v>1496</v>
      </c>
      <c r="B332" s="6" t="s">
        <v>1009</v>
      </c>
      <c r="C332" t="s">
        <v>1010</v>
      </c>
      <c r="D332" s="9">
        <v>2.9521294821581695E-4</v>
      </c>
      <c r="E332" s="8" t="s">
        <v>6</v>
      </c>
    </row>
    <row r="333" spans="1:5" x14ac:dyDescent="0.25">
      <c r="A333" s="6" t="s">
        <v>639</v>
      </c>
      <c r="B333" s="6" t="s">
        <v>640</v>
      </c>
      <c r="C333" t="s">
        <v>641</v>
      </c>
      <c r="D333" s="9">
        <v>2.9377461547435335E-4</v>
      </c>
      <c r="E333" s="8" t="s">
        <v>6</v>
      </c>
    </row>
    <row r="334" spans="1:5" x14ac:dyDescent="0.25">
      <c r="A334" s="6" t="s">
        <v>1546</v>
      </c>
      <c r="B334" s="6" t="s">
        <v>1424</v>
      </c>
      <c r="C334" t="s">
        <v>1425</v>
      </c>
      <c r="D334" s="9">
        <v>2.8763600862418055E-4</v>
      </c>
      <c r="E334" s="8" t="s">
        <v>6</v>
      </c>
    </row>
    <row r="335" spans="1:5" x14ac:dyDescent="0.25">
      <c r="A335" s="6" t="s">
        <v>957</v>
      </c>
      <c r="B335" s="6" t="s">
        <v>958</v>
      </c>
      <c r="C335" t="s">
        <v>959</v>
      </c>
      <c r="D335" s="9">
        <v>2.859552239539557E-4</v>
      </c>
      <c r="E335" s="8" t="s">
        <v>6</v>
      </c>
    </row>
    <row r="336" spans="1:5" x14ac:dyDescent="0.25">
      <c r="A336" s="6" t="s">
        <v>1488</v>
      </c>
      <c r="B336" s="6" t="s">
        <v>1098</v>
      </c>
      <c r="C336" t="s">
        <v>1099</v>
      </c>
      <c r="D336" s="9">
        <v>2.8313501184816731E-4</v>
      </c>
      <c r="E336" s="8" t="s">
        <v>6</v>
      </c>
    </row>
    <row r="337" spans="1:5" x14ac:dyDescent="0.25">
      <c r="A337" s="6" t="s">
        <v>908</v>
      </c>
      <c r="B337" s="6" t="s">
        <v>909</v>
      </c>
      <c r="C337" t="s">
        <v>910</v>
      </c>
      <c r="D337" s="9">
        <v>2.8250086081827542E-4</v>
      </c>
      <c r="E337" s="8" t="s">
        <v>6</v>
      </c>
    </row>
    <row r="338" spans="1:5" x14ac:dyDescent="0.25">
      <c r="A338" s="6" t="s">
        <v>1036</v>
      </c>
      <c r="B338" s="6" t="s">
        <v>1037</v>
      </c>
      <c r="C338" t="s">
        <v>1038</v>
      </c>
      <c r="D338" s="9">
        <v>2.8049024973950039E-4</v>
      </c>
      <c r="E338" s="8" t="s">
        <v>6</v>
      </c>
    </row>
    <row r="339" spans="1:5" x14ac:dyDescent="0.25">
      <c r="A339" s="6" t="s">
        <v>760</v>
      </c>
      <c r="B339" s="6" t="s">
        <v>761</v>
      </c>
      <c r="C339" t="s">
        <v>762</v>
      </c>
      <c r="D339" s="9">
        <v>2.7935076692617061E-4</v>
      </c>
      <c r="E339" s="8" t="s">
        <v>6</v>
      </c>
    </row>
    <row r="340" spans="1:5" x14ac:dyDescent="0.25">
      <c r="A340" s="6" t="s">
        <v>997</v>
      </c>
      <c r="B340" s="6" t="s">
        <v>998</v>
      </c>
      <c r="C340" t="s">
        <v>1503</v>
      </c>
      <c r="D340" s="9">
        <v>2.7900269460026249E-4</v>
      </c>
      <c r="E340" s="8" t="s">
        <v>6</v>
      </c>
    </row>
    <row r="341" spans="1:5" x14ac:dyDescent="0.25">
      <c r="A341" s="6" t="s">
        <v>740</v>
      </c>
      <c r="B341" s="6" t="s">
        <v>741</v>
      </c>
      <c r="C341" t="s">
        <v>742</v>
      </c>
      <c r="D341" s="9">
        <v>2.7878012192510392E-4</v>
      </c>
      <c r="E341" s="8" t="s">
        <v>6</v>
      </c>
    </row>
    <row r="342" spans="1:5" x14ac:dyDescent="0.25">
      <c r="A342" s="6" t="s">
        <v>923</v>
      </c>
      <c r="B342" s="6" t="s">
        <v>924</v>
      </c>
      <c r="C342" t="s">
        <v>925</v>
      </c>
      <c r="D342" s="9">
        <v>2.7830433774043132E-4</v>
      </c>
      <c r="E342" s="8" t="s">
        <v>6</v>
      </c>
    </row>
    <row r="343" spans="1:5" x14ac:dyDescent="0.25">
      <c r="A343" s="6" t="s">
        <v>1053</v>
      </c>
      <c r="B343" s="6" t="s">
        <v>1054</v>
      </c>
      <c r="C343" t="s">
        <v>1055</v>
      </c>
      <c r="D343" s="9">
        <v>2.7814665448694327E-4</v>
      </c>
      <c r="E343" s="8" t="s">
        <v>6</v>
      </c>
    </row>
    <row r="344" spans="1:5" x14ac:dyDescent="0.25">
      <c r="A344" s="6" t="s">
        <v>1506</v>
      </c>
      <c r="B344" s="6" t="s">
        <v>1051</v>
      </c>
      <c r="C344" t="s">
        <v>1052</v>
      </c>
      <c r="D344" s="9">
        <v>2.7531699033218741E-4</v>
      </c>
      <c r="E344" s="8" t="s">
        <v>6</v>
      </c>
    </row>
    <row r="345" spans="1:5" x14ac:dyDescent="0.25">
      <c r="A345" s="6" t="s">
        <v>656</v>
      </c>
      <c r="B345" s="6" t="s">
        <v>657</v>
      </c>
      <c r="C345" t="s">
        <v>658</v>
      </c>
      <c r="D345" s="9">
        <v>2.7516352243256784E-4</v>
      </c>
      <c r="E345" s="8" t="s">
        <v>6</v>
      </c>
    </row>
    <row r="346" spans="1:5" x14ac:dyDescent="0.25">
      <c r="A346" s="6" t="s">
        <v>926</v>
      </c>
      <c r="B346" s="6" t="s">
        <v>927</v>
      </c>
      <c r="C346" t="s">
        <v>928</v>
      </c>
      <c r="D346" s="9">
        <v>2.7368976162827881E-4</v>
      </c>
      <c r="E346" s="8" t="s">
        <v>6</v>
      </c>
    </row>
    <row r="347" spans="1:5" x14ac:dyDescent="0.25">
      <c r="A347" s="6" t="s">
        <v>812</v>
      </c>
      <c r="B347" s="6" t="s">
        <v>813</v>
      </c>
      <c r="C347" t="s">
        <v>814</v>
      </c>
      <c r="D347" s="9">
        <v>2.7220963829205564E-4</v>
      </c>
      <c r="E347" s="8" t="s">
        <v>6</v>
      </c>
    </row>
    <row r="348" spans="1:5" x14ac:dyDescent="0.25">
      <c r="A348" s="6" t="s">
        <v>1849</v>
      </c>
      <c r="B348" s="6" t="s">
        <v>1850</v>
      </c>
      <c r="C348" t="s">
        <v>1851</v>
      </c>
      <c r="D348" s="9">
        <v>2.707303531893248E-4</v>
      </c>
      <c r="E348" s="8" t="s">
        <v>2</v>
      </c>
    </row>
    <row r="349" spans="1:5" x14ac:dyDescent="0.25">
      <c r="A349" s="6" t="s">
        <v>944</v>
      </c>
      <c r="B349" s="6" t="s">
        <v>945</v>
      </c>
      <c r="C349" t="s">
        <v>946</v>
      </c>
      <c r="D349" s="9">
        <v>2.6938062721416819E-4</v>
      </c>
      <c r="E349" s="8" t="s">
        <v>6</v>
      </c>
    </row>
    <row r="350" spans="1:5" x14ac:dyDescent="0.25">
      <c r="A350" s="6" t="s">
        <v>1025</v>
      </c>
      <c r="B350" s="6" t="s">
        <v>1026</v>
      </c>
      <c r="C350" t="s">
        <v>1027</v>
      </c>
      <c r="D350" s="9">
        <v>2.6882682786983644E-4</v>
      </c>
      <c r="E350" s="8" t="s">
        <v>6</v>
      </c>
    </row>
    <row r="351" spans="1:5" x14ac:dyDescent="0.25">
      <c r="A351" s="6" t="s">
        <v>668</v>
      </c>
      <c r="B351" s="6" t="s">
        <v>669</v>
      </c>
      <c r="C351" t="s">
        <v>670</v>
      </c>
      <c r="D351" s="9">
        <v>2.6803845151108201E-4</v>
      </c>
      <c r="E351" s="8" t="s">
        <v>6</v>
      </c>
    </row>
    <row r="352" spans="1:5" x14ac:dyDescent="0.25">
      <c r="A352" s="6" t="s">
        <v>987</v>
      </c>
      <c r="B352" s="6" t="s">
        <v>988</v>
      </c>
      <c r="C352" t="s">
        <v>989</v>
      </c>
      <c r="D352" s="9">
        <v>2.6716292708334384E-4</v>
      </c>
      <c r="E352" s="8" t="s">
        <v>6</v>
      </c>
    </row>
    <row r="353" spans="1:5" x14ac:dyDescent="0.25">
      <c r="A353" s="6" t="s">
        <v>1080</v>
      </c>
      <c r="B353" s="6" t="s">
        <v>1081</v>
      </c>
      <c r="C353" t="s">
        <v>1082</v>
      </c>
      <c r="D353" s="9">
        <v>2.6512798763261858E-4</v>
      </c>
      <c r="E353" s="8" t="s">
        <v>6</v>
      </c>
    </row>
    <row r="354" spans="1:5" x14ac:dyDescent="0.25">
      <c r="A354" s="6" t="s">
        <v>1622</v>
      </c>
      <c r="B354" s="6" t="s">
        <v>1623</v>
      </c>
      <c r="C354" t="s">
        <v>1624</v>
      </c>
      <c r="D354" s="9">
        <v>2.646406747626776E-4</v>
      </c>
      <c r="E354" s="8" t="s">
        <v>6</v>
      </c>
    </row>
    <row r="355" spans="1:5" x14ac:dyDescent="0.25">
      <c r="A355" s="6" t="s">
        <v>1854</v>
      </c>
      <c r="B355" s="6" t="s">
        <v>1855</v>
      </c>
      <c r="C355" t="s">
        <v>1856</v>
      </c>
      <c r="D355" s="9">
        <v>2.6437990520116557E-4</v>
      </c>
      <c r="E355" s="8" t="s">
        <v>2</v>
      </c>
    </row>
    <row r="356" spans="1:5" x14ac:dyDescent="0.25">
      <c r="A356" s="6" t="s">
        <v>948</v>
      </c>
      <c r="B356" s="6" t="s">
        <v>949</v>
      </c>
      <c r="C356" t="s">
        <v>950</v>
      </c>
      <c r="D356" s="9">
        <v>2.6428656972088112E-4</v>
      </c>
      <c r="E356" s="8" t="s">
        <v>6</v>
      </c>
    </row>
    <row r="357" spans="1:5" x14ac:dyDescent="0.25">
      <c r="A357" s="6" t="s">
        <v>1510</v>
      </c>
      <c r="B357" s="6" t="s">
        <v>1412</v>
      </c>
      <c r="C357" t="s">
        <v>1413</v>
      </c>
      <c r="D357" s="9">
        <v>2.6359439707445282E-4</v>
      </c>
      <c r="E357" s="8" t="s">
        <v>6</v>
      </c>
    </row>
    <row r="358" spans="1:5" x14ac:dyDescent="0.25">
      <c r="A358" s="6" t="s">
        <v>794</v>
      </c>
      <c r="B358" s="6" t="s">
        <v>795</v>
      </c>
      <c r="C358" t="s">
        <v>796</v>
      </c>
      <c r="D358" s="9">
        <v>2.6075651142442083E-4</v>
      </c>
      <c r="E358" s="8" t="s">
        <v>6</v>
      </c>
    </row>
    <row r="359" spans="1:5" x14ac:dyDescent="0.25">
      <c r="A359" s="6" t="s">
        <v>1852</v>
      </c>
      <c r="B359" s="6" t="s">
        <v>1853</v>
      </c>
      <c r="C359" t="s">
        <v>1217</v>
      </c>
      <c r="D359" s="9">
        <v>2.6021423024104063E-4</v>
      </c>
      <c r="E359" s="8" t="s">
        <v>6</v>
      </c>
    </row>
    <row r="360" spans="1:5" x14ac:dyDescent="0.25">
      <c r="A360" s="6" t="s">
        <v>980</v>
      </c>
      <c r="B360" s="6" t="s">
        <v>981</v>
      </c>
      <c r="C360" t="s">
        <v>1848</v>
      </c>
      <c r="D360" s="9">
        <v>2.6009218808269445E-4</v>
      </c>
      <c r="E360" s="8" t="s">
        <v>6</v>
      </c>
    </row>
    <row r="361" spans="1:5" x14ac:dyDescent="0.25">
      <c r="A361" s="6" t="s">
        <v>1479</v>
      </c>
      <c r="B361" s="6" t="s">
        <v>947</v>
      </c>
      <c r="C361" t="s">
        <v>1480</v>
      </c>
      <c r="D361" s="9">
        <v>2.5920440567823771E-4</v>
      </c>
      <c r="E361" s="8" t="s">
        <v>6</v>
      </c>
    </row>
    <row r="362" spans="1:5" x14ac:dyDescent="0.25">
      <c r="A362" s="6" t="s">
        <v>1586</v>
      </c>
      <c r="B362" s="6" t="s">
        <v>1587</v>
      </c>
      <c r="C362" t="s">
        <v>1588</v>
      </c>
      <c r="D362" s="9">
        <v>2.5706819819928663E-4</v>
      </c>
      <c r="E362" s="8" t="s">
        <v>6</v>
      </c>
    </row>
    <row r="363" spans="1:5" x14ac:dyDescent="0.25">
      <c r="A363" s="6" t="s">
        <v>1857</v>
      </c>
      <c r="B363" s="6" t="s">
        <v>1554</v>
      </c>
      <c r="C363" t="s">
        <v>1555</v>
      </c>
      <c r="D363" s="9">
        <v>2.5348354586696761E-4</v>
      </c>
      <c r="E363" s="8" t="s">
        <v>6</v>
      </c>
    </row>
    <row r="364" spans="1:5" x14ac:dyDescent="0.25">
      <c r="A364" s="6" t="s">
        <v>857</v>
      </c>
      <c r="B364" s="6" t="s">
        <v>858</v>
      </c>
      <c r="C364" t="s">
        <v>859</v>
      </c>
      <c r="D364" s="9">
        <v>2.5279218162984333E-4</v>
      </c>
      <c r="E364" s="8" t="s">
        <v>6</v>
      </c>
    </row>
    <row r="365" spans="1:5" x14ac:dyDescent="0.25">
      <c r="A365" s="6" t="s">
        <v>1528</v>
      </c>
      <c r="B365" s="6" t="s">
        <v>1529</v>
      </c>
      <c r="C365" t="s">
        <v>1530</v>
      </c>
      <c r="D365" s="9">
        <v>2.5064454343904215E-4</v>
      </c>
      <c r="E365" s="8" t="s">
        <v>6</v>
      </c>
    </row>
    <row r="366" spans="1:5" x14ac:dyDescent="0.25">
      <c r="A366" s="6" t="s">
        <v>1182</v>
      </c>
      <c r="B366" s="6" t="s">
        <v>1183</v>
      </c>
      <c r="C366" t="s">
        <v>1184</v>
      </c>
      <c r="D366" s="9">
        <v>2.4632307026506645E-4</v>
      </c>
      <c r="E366" s="8" t="s">
        <v>6</v>
      </c>
    </row>
    <row r="367" spans="1:5" x14ac:dyDescent="0.25">
      <c r="A367" s="6" t="s">
        <v>697</v>
      </c>
      <c r="B367" s="6" t="s">
        <v>698</v>
      </c>
      <c r="C367" t="s">
        <v>699</v>
      </c>
      <c r="D367" s="9">
        <v>2.4202451172724868E-4</v>
      </c>
      <c r="E367" s="8" t="s">
        <v>6</v>
      </c>
    </row>
    <row r="368" spans="1:5" x14ac:dyDescent="0.25">
      <c r="A368" s="6" t="s">
        <v>1493</v>
      </c>
      <c r="B368" s="6" t="s">
        <v>841</v>
      </c>
      <c r="C368" t="s">
        <v>842</v>
      </c>
      <c r="D368" s="9">
        <v>2.3976394154046464E-4</v>
      </c>
      <c r="E368" s="8" t="s">
        <v>6</v>
      </c>
    </row>
    <row r="369" spans="1:5" x14ac:dyDescent="0.25">
      <c r="A369" s="6" t="s">
        <v>625</v>
      </c>
      <c r="B369" s="6" t="s">
        <v>626</v>
      </c>
      <c r="C369" t="s">
        <v>627</v>
      </c>
      <c r="D369" s="9">
        <v>2.3968074782906363E-4</v>
      </c>
      <c r="E369" s="8" t="s">
        <v>6</v>
      </c>
    </row>
    <row r="370" spans="1:5" x14ac:dyDescent="0.25">
      <c r="A370" s="6" t="s">
        <v>806</v>
      </c>
      <c r="B370" s="6" t="s">
        <v>807</v>
      </c>
      <c r="C370" t="s">
        <v>808</v>
      </c>
      <c r="D370" s="9">
        <v>2.39641554203094E-4</v>
      </c>
      <c r="E370" s="8" t="s">
        <v>6</v>
      </c>
    </row>
    <row r="371" spans="1:5" x14ac:dyDescent="0.25">
      <c r="A371" s="6" t="s">
        <v>1631</v>
      </c>
      <c r="B371" s="6" t="s">
        <v>1389</v>
      </c>
      <c r="C371" t="s">
        <v>1390</v>
      </c>
      <c r="D371" s="9">
        <v>2.3882714794862064E-4</v>
      </c>
      <c r="E371" s="8" t="s">
        <v>6</v>
      </c>
    </row>
    <row r="372" spans="1:5" x14ac:dyDescent="0.25">
      <c r="A372" s="6" t="s">
        <v>1569</v>
      </c>
      <c r="B372" s="6" t="s">
        <v>1570</v>
      </c>
      <c r="C372" t="s">
        <v>1571</v>
      </c>
      <c r="D372" s="9">
        <v>2.3726640039080127E-4</v>
      </c>
      <c r="E372" s="8" t="s">
        <v>6</v>
      </c>
    </row>
    <row r="373" spans="1:5" x14ac:dyDescent="0.25">
      <c r="A373" s="6" t="s">
        <v>1859</v>
      </c>
      <c r="B373" s="6" t="s">
        <v>1860</v>
      </c>
      <c r="C373" t="s">
        <v>1861</v>
      </c>
      <c r="D373" s="9">
        <v>2.3687643185567837E-4</v>
      </c>
      <c r="E373" s="8" t="s">
        <v>2</v>
      </c>
    </row>
    <row r="374" spans="1:5" x14ac:dyDescent="0.25">
      <c r="A374" s="6" t="s">
        <v>860</v>
      </c>
      <c r="B374" s="6" t="s">
        <v>861</v>
      </c>
      <c r="C374" t="s">
        <v>862</v>
      </c>
      <c r="D374" s="9">
        <v>2.3542370809321897E-4</v>
      </c>
      <c r="E374" s="8" t="s">
        <v>6</v>
      </c>
    </row>
    <row r="375" spans="1:5" x14ac:dyDescent="0.25">
      <c r="A375" s="6" t="s">
        <v>1858</v>
      </c>
      <c r="B375" s="6" t="s">
        <v>1526</v>
      </c>
      <c r="C375" t="s">
        <v>1527</v>
      </c>
      <c r="D375" s="9">
        <v>2.3331898627642852E-4</v>
      </c>
      <c r="E375" s="8" t="s">
        <v>6</v>
      </c>
    </row>
    <row r="376" spans="1:5" x14ac:dyDescent="0.25">
      <c r="A376" s="6" t="s">
        <v>1682</v>
      </c>
      <c r="B376" s="6" t="s">
        <v>1683</v>
      </c>
      <c r="C376" t="s">
        <v>1684</v>
      </c>
      <c r="D376" s="9">
        <v>2.3127476520088262E-4</v>
      </c>
      <c r="E376" s="8" t="s">
        <v>6</v>
      </c>
    </row>
    <row r="377" spans="1:5" x14ac:dyDescent="0.25">
      <c r="A377" s="6" t="s">
        <v>1667</v>
      </c>
      <c r="B377" s="6" t="s">
        <v>1668</v>
      </c>
      <c r="C377" t="s">
        <v>1669</v>
      </c>
      <c r="D377" s="9">
        <v>2.3126752907242417E-4</v>
      </c>
      <c r="E377" s="8" t="s">
        <v>6</v>
      </c>
    </row>
    <row r="378" spans="1:5" x14ac:dyDescent="0.25">
      <c r="A378" s="6" t="s">
        <v>1609</v>
      </c>
      <c r="B378" s="6" t="s">
        <v>1399</v>
      </c>
      <c r="C378" t="s">
        <v>1400</v>
      </c>
      <c r="D378" s="9">
        <v>2.3009318380066765E-4</v>
      </c>
      <c r="E378" s="8" t="s">
        <v>6</v>
      </c>
    </row>
    <row r="379" spans="1:5" x14ac:dyDescent="0.25">
      <c r="A379" s="6" t="s">
        <v>1862</v>
      </c>
      <c r="B379" s="6" t="s">
        <v>1863</v>
      </c>
      <c r="C379" t="s">
        <v>1864</v>
      </c>
      <c r="D379" s="9">
        <v>2.2902275550825207E-4</v>
      </c>
      <c r="E379" s="8" t="s">
        <v>2</v>
      </c>
    </row>
    <row r="380" spans="1:5" x14ac:dyDescent="0.25">
      <c r="A380" s="6" t="s">
        <v>1790</v>
      </c>
      <c r="B380" s="6" t="s">
        <v>1492</v>
      </c>
      <c r="C380" t="s">
        <v>1791</v>
      </c>
      <c r="D380" s="9">
        <v>2.2809142417328987E-4</v>
      </c>
      <c r="E380" s="8" t="s">
        <v>6</v>
      </c>
    </row>
    <row r="381" spans="1:5" x14ac:dyDescent="0.25">
      <c r="A381" s="6" t="s">
        <v>1491</v>
      </c>
      <c r="B381" s="6" t="s">
        <v>833</v>
      </c>
      <c r="C381" t="s">
        <v>834</v>
      </c>
      <c r="D381" s="9">
        <v>2.271987782852412E-4</v>
      </c>
      <c r="E381" s="8" t="s">
        <v>6</v>
      </c>
    </row>
    <row r="382" spans="1:5" x14ac:dyDescent="0.25">
      <c r="A382" s="6" t="s">
        <v>1562</v>
      </c>
      <c r="B382" s="6" t="s">
        <v>1383</v>
      </c>
      <c r="C382" t="s">
        <v>1384</v>
      </c>
      <c r="D382" s="9">
        <v>2.2675432692007247E-4</v>
      </c>
      <c r="E382" s="8" t="s">
        <v>6</v>
      </c>
    </row>
    <row r="383" spans="1:5" x14ac:dyDescent="0.25">
      <c r="A383" s="6" t="s">
        <v>1865</v>
      </c>
      <c r="B383" s="6" t="s">
        <v>1866</v>
      </c>
      <c r="C383" t="s">
        <v>1867</v>
      </c>
      <c r="D383" s="9">
        <v>2.2667393948788328E-4</v>
      </c>
      <c r="E383" s="8" t="s">
        <v>2</v>
      </c>
    </row>
    <row r="384" spans="1:5" x14ac:dyDescent="0.25">
      <c r="A384" s="6" t="s">
        <v>824</v>
      </c>
      <c r="B384" s="6" t="s">
        <v>825</v>
      </c>
      <c r="C384" t="s">
        <v>826</v>
      </c>
      <c r="D384" s="9">
        <v>2.2617089541565681E-4</v>
      </c>
      <c r="E384" s="8" t="s">
        <v>6</v>
      </c>
    </row>
    <row r="385" spans="1:5" x14ac:dyDescent="0.25">
      <c r="A385" s="6" t="s">
        <v>1486</v>
      </c>
      <c r="B385" s="6" t="s">
        <v>727</v>
      </c>
      <c r="C385" t="s">
        <v>728</v>
      </c>
      <c r="D385" s="9">
        <v>2.2592443740129789E-4</v>
      </c>
      <c r="E385" s="8" t="s">
        <v>6</v>
      </c>
    </row>
    <row r="386" spans="1:5" x14ac:dyDescent="0.25">
      <c r="A386" s="6" t="s">
        <v>1537</v>
      </c>
      <c r="B386" s="6" t="s">
        <v>1538</v>
      </c>
      <c r="C386" t="s">
        <v>1539</v>
      </c>
      <c r="D386" s="9">
        <v>2.2563986257860959E-4</v>
      </c>
      <c r="E386" s="8" t="s">
        <v>6</v>
      </c>
    </row>
    <row r="387" spans="1:5" x14ac:dyDescent="0.25">
      <c r="A387" s="6" t="s">
        <v>830</v>
      </c>
      <c r="B387" s="6" t="s">
        <v>831</v>
      </c>
      <c r="C387" t="s">
        <v>832</v>
      </c>
      <c r="D387" s="9">
        <v>2.248419750111238E-4</v>
      </c>
      <c r="E387" s="8" t="s">
        <v>6</v>
      </c>
    </row>
    <row r="388" spans="1:5" x14ac:dyDescent="0.25">
      <c r="A388" s="6" t="s">
        <v>936</v>
      </c>
      <c r="B388" s="6" t="s">
        <v>937</v>
      </c>
      <c r="C388" t="s">
        <v>938</v>
      </c>
      <c r="D388" s="9">
        <v>2.2340370636731157E-4</v>
      </c>
      <c r="E388" s="8" t="s">
        <v>6</v>
      </c>
    </row>
    <row r="389" spans="1:5" x14ac:dyDescent="0.25">
      <c r="A389" s="6" t="s">
        <v>1543</v>
      </c>
      <c r="B389" s="6" t="s">
        <v>1544</v>
      </c>
      <c r="C389" t="s">
        <v>1545</v>
      </c>
      <c r="D389" s="9">
        <v>2.2316467168209333E-4</v>
      </c>
      <c r="E389" s="8" t="s">
        <v>6</v>
      </c>
    </row>
    <row r="390" spans="1:5" x14ac:dyDescent="0.25">
      <c r="A390" s="6" t="s">
        <v>1194</v>
      </c>
      <c r="B390" s="6" t="s">
        <v>1195</v>
      </c>
      <c r="C390" t="s">
        <v>1196</v>
      </c>
      <c r="D390" s="9">
        <v>2.2255824703506629E-4</v>
      </c>
      <c r="E390" s="8" t="s">
        <v>6</v>
      </c>
    </row>
    <row r="391" spans="1:5" x14ac:dyDescent="0.25">
      <c r="A391" s="6" t="s">
        <v>1203</v>
      </c>
      <c r="B391" s="6" t="s">
        <v>1204</v>
      </c>
      <c r="C391" t="s">
        <v>1205</v>
      </c>
      <c r="D391" s="9">
        <v>2.210773562329067E-4</v>
      </c>
      <c r="E391" s="8" t="s">
        <v>6</v>
      </c>
    </row>
    <row r="392" spans="1:5" x14ac:dyDescent="0.25">
      <c r="A392" s="6" t="s">
        <v>1171</v>
      </c>
      <c r="B392" s="6" t="s">
        <v>1172</v>
      </c>
      <c r="C392" t="s">
        <v>1173</v>
      </c>
      <c r="D392" s="9">
        <v>2.1955819205647577E-4</v>
      </c>
      <c r="E392" s="8" t="s">
        <v>6</v>
      </c>
    </row>
    <row r="393" spans="1:5" x14ac:dyDescent="0.25">
      <c r="A393" s="6" t="s">
        <v>1870</v>
      </c>
      <c r="B393" s="6" t="s">
        <v>1871</v>
      </c>
      <c r="C393" t="s">
        <v>1872</v>
      </c>
      <c r="D393" s="9">
        <v>2.1820237992117484E-4</v>
      </c>
      <c r="E393" s="8" t="s">
        <v>2</v>
      </c>
    </row>
    <row r="394" spans="1:5" x14ac:dyDescent="0.25">
      <c r="A394" s="6" t="s">
        <v>1270</v>
      </c>
      <c r="B394" s="6" t="s">
        <v>1271</v>
      </c>
      <c r="C394" t="s">
        <v>1272</v>
      </c>
      <c r="D394" s="9">
        <v>2.1782761918310591E-4</v>
      </c>
      <c r="E394" s="8" t="s">
        <v>6</v>
      </c>
    </row>
    <row r="395" spans="1:5" x14ac:dyDescent="0.25">
      <c r="A395" s="6" t="s">
        <v>1556</v>
      </c>
      <c r="B395" s="6" t="s">
        <v>1557</v>
      </c>
      <c r="C395" t="s">
        <v>1558</v>
      </c>
      <c r="D395" s="9">
        <v>2.1722381003625219E-4</v>
      </c>
      <c r="E395" s="8" t="s">
        <v>6</v>
      </c>
    </row>
    <row r="396" spans="1:5" x14ac:dyDescent="0.25">
      <c r="A396" s="6" t="s">
        <v>1342</v>
      </c>
      <c r="B396" s="6" t="s">
        <v>1343</v>
      </c>
      <c r="C396" t="s">
        <v>1344</v>
      </c>
      <c r="D396" s="9">
        <v>2.1442172341769159E-4</v>
      </c>
      <c r="E396" s="8" t="s">
        <v>6</v>
      </c>
    </row>
    <row r="397" spans="1:5" x14ac:dyDescent="0.25">
      <c r="A397" s="6" t="s">
        <v>1120</v>
      </c>
      <c r="B397" s="6" t="s">
        <v>1121</v>
      </c>
      <c r="C397" t="s">
        <v>1122</v>
      </c>
      <c r="D397" s="9">
        <v>2.1318020543176908E-4</v>
      </c>
      <c r="E397" s="8" t="s">
        <v>6</v>
      </c>
    </row>
    <row r="398" spans="1:5" x14ac:dyDescent="0.25">
      <c r="A398" s="6" t="s">
        <v>783</v>
      </c>
      <c r="B398" s="6" t="s">
        <v>784</v>
      </c>
      <c r="C398" t="s">
        <v>785</v>
      </c>
      <c r="D398" s="9">
        <v>2.1302059436449788E-4</v>
      </c>
      <c r="E398" s="8" t="s">
        <v>6</v>
      </c>
    </row>
    <row r="399" spans="1:5" x14ac:dyDescent="0.25">
      <c r="A399" s="6" t="s">
        <v>972</v>
      </c>
      <c r="B399" s="6" t="s">
        <v>973</v>
      </c>
      <c r="C399" t="s">
        <v>974</v>
      </c>
      <c r="D399" s="9">
        <v>2.1153323316265251E-4</v>
      </c>
      <c r="E399" s="8" t="s">
        <v>6</v>
      </c>
    </row>
    <row r="400" spans="1:5" x14ac:dyDescent="0.25">
      <c r="A400" s="6" t="s">
        <v>1015</v>
      </c>
      <c r="B400" s="6" t="s">
        <v>1016</v>
      </c>
      <c r="C400" t="s">
        <v>1017</v>
      </c>
      <c r="D400" s="9">
        <v>2.0974724574473566E-4</v>
      </c>
      <c r="E400" s="8" t="s">
        <v>6</v>
      </c>
    </row>
    <row r="401" spans="1:5" x14ac:dyDescent="0.25">
      <c r="A401" s="6" t="s">
        <v>1495</v>
      </c>
      <c r="B401" s="6" t="s">
        <v>929</v>
      </c>
      <c r="C401" t="s">
        <v>930</v>
      </c>
      <c r="D401" s="9">
        <v>2.0844648757370332E-4</v>
      </c>
      <c r="E401" s="8" t="s">
        <v>6</v>
      </c>
    </row>
    <row r="402" spans="1:5" x14ac:dyDescent="0.25">
      <c r="A402" s="6" t="s">
        <v>1873</v>
      </c>
      <c r="B402" s="6" t="s">
        <v>766</v>
      </c>
      <c r="C402" t="s">
        <v>767</v>
      </c>
      <c r="D402" s="9">
        <v>2.0843995389242283E-4</v>
      </c>
      <c r="E402" s="8" t="s">
        <v>6</v>
      </c>
    </row>
    <row r="403" spans="1:5" x14ac:dyDescent="0.25">
      <c r="D403" s="9">
        <v>0</v>
      </c>
      <c r="E403" s="8" t="s">
        <v>7</v>
      </c>
    </row>
    <row r="404" spans="1:5" x14ac:dyDescent="0.25">
      <c r="A404" s="6" t="s">
        <v>2073</v>
      </c>
      <c r="B404" s="6" t="s">
        <v>1151</v>
      </c>
      <c r="C404" t="s">
        <v>1152</v>
      </c>
      <c r="D404" s="9">
        <v>0</v>
      </c>
      <c r="E404" s="8" t="s">
        <v>7</v>
      </c>
    </row>
    <row r="405" spans="1:5" x14ac:dyDescent="0.25">
      <c r="A405" s="6" t="s">
        <v>2074</v>
      </c>
      <c r="B405" s="6" t="s">
        <v>1169</v>
      </c>
      <c r="C405" t="s">
        <v>1170</v>
      </c>
      <c r="D405" s="9">
        <v>0</v>
      </c>
      <c r="E405" s="8" t="s">
        <v>7</v>
      </c>
    </row>
    <row r="406" spans="1:5" x14ac:dyDescent="0.25">
      <c r="A406" s="6" t="s">
        <v>2075</v>
      </c>
      <c r="B406" s="6" t="s">
        <v>1926</v>
      </c>
      <c r="C406" t="s">
        <v>1927</v>
      </c>
      <c r="D406" s="9">
        <v>0</v>
      </c>
      <c r="E406" s="8" t="s">
        <v>7</v>
      </c>
    </row>
    <row r="407" spans="1:5" x14ac:dyDescent="0.25">
      <c r="A407" s="6" t="s">
        <v>2010</v>
      </c>
      <c r="B407" s="6" t="s">
        <v>854</v>
      </c>
      <c r="C407" t="s">
        <v>1463</v>
      </c>
      <c r="D407" s="9">
        <v>0</v>
      </c>
      <c r="E407" s="8" t="s">
        <v>7</v>
      </c>
    </row>
    <row r="408" spans="1:5" x14ac:dyDescent="0.25">
      <c r="A408" s="6" t="s">
        <v>2076</v>
      </c>
      <c r="B408" s="6" t="s">
        <v>1385</v>
      </c>
      <c r="C408" t="s">
        <v>1386</v>
      </c>
      <c r="D408" s="9">
        <v>0</v>
      </c>
      <c r="E408" s="8" t="s">
        <v>7</v>
      </c>
    </row>
    <row r="409" spans="1:5" x14ac:dyDescent="0.25">
      <c r="A409" s="6" t="s">
        <v>2011</v>
      </c>
      <c r="B409" s="6" t="s">
        <v>2012</v>
      </c>
      <c r="C409" t="s">
        <v>2013</v>
      </c>
      <c r="D409" s="9">
        <v>0</v>
      </c>
      <c r="E409" s="8" t="s">
        <v>7</v>
      </c>
    </row>
    <row r="410" spans="1:5" x14ac:dyDescent="0.25">
      <c r="A410" s="6" t="s">
        <v>2077</v>
      </c>
      <c r="B410" s="6" t="s">
        <v>1378</v>
      </c>
      <c r="C410" t="s">
        <v>1379</v>
      </c>
      <c r="D410" s="9">
        <v>0</v>
      </c>
      <c r="E410" s="8" t="s">
        <v>7</v>
      </c>
    </row>
    <row r="411" spans="1:5" x14ac:dyDescent="0.25">
      <c r="A411" s="6" t="s">
        <v>2078</v>
      </c>
      <c r="B411" s="6" t="s">
        <v>1574</v>
      </c>
      <c r="C411" t="s">
        <v>1575</v>
      </c>
      <c r="D411" s="9">
        <v>0</v>
      </c>
      <c r="E411" s="8" t="s">
        <v>7</v>
      </c>
    </row>
    <row r="412" spans="1:5" x14ac:dyDescent="0.25">
      <c r="A412" s="6" t="s">
        <v>2079</v>
      </c>
      <c r="B412" s="6" t="s">
        <v>1692</v>
      </c>
      <c r="C412" t="s">
        <v>1693</v>
      </c>
      <c r="D412" s="9">
        <v>0</v>
      </c>
      <c r="E412" s="8" t="s">
        <v>7</v>
      </c>
    </row>
    <row r="413" spans="1:5" x14ac:dyDescent="0.25">
      <c r="A413" s="6" t="s">
        <v>2080</v>
      </c>
      <c r="B413" s="6" t="s">
        <v>1041</v>
      </c>
      <c r="C413" t="s">
        <v>1869</v>
      </c>
      <c r="D413" s="9">
        <v>0</v>
      </c>
      <c r="E413" s="8" t="s">
        <v>7</v>
      </c>
    </row>
    <row r="414" spans="1:5" x14ac:dyDescent="0.25">
      <c r="A414" s="6" t="s">
        <v>2081</v>
      </c>
      <c r="B414" s="6" t="s">
        <v>1124</v>
      </c>
      <c r="C414" t="s">
        <v>1125</v>
      </c>
      <c r="D414" s="9">
        <v>0</v>
      </c>
      <c r="E414" s="8" t="s">
        <v>7</v>
      </c>
    </row>
    <row r="415" spans="1:5" x14ac:dyDescent="0.25">
      <c r="A415" s="6" t="s">
        <v>2082</v>
      </c>
      <c r="B415" s="6" t="s">
        <v>1731</v>
      </c>
      <c r="C415" t="s">
        <v>1732</v>
      </c>
      <c r="D415" s="9">
        <v>0</v>
      </c>
      <c r="E415" s="8" t="s">
        <v>7</v>
      </c>
    </row>
    <row r="416" spans="1:5" x14ac:dyDescent="0.25">
      <c r="A416" s="6" t="s">
        <v>2083</v>
      </c>
      <c r="B416" s="6" t="s">
        <v>1238</v>
      </c>
      <c r="C416" t="s">
        <v>1239</v>
      </c>
      <c r="D416" s="9">
        <v>0</v>
      </c>
      <c r="E416" s="8" t="s">
        <v>7</v>
      </c>
    </row>
    <row r="417" spans="1:5" x14ac:dyDescent="0.25">
      <c r="A417" s="6" t="s">
        <v>2084</v>
      </c>
      <c r="B417" s="6" t="s">
        <v>1138</v>
      </c>
      <c r="C417" t="s">
        <v>1139</v>
      </c>
      <c r="D417" s="9">
        <v>0</v>
      </c>
      <c r="E417" s="8" t="s">
        <v>7</v>
      </c>
    </row>
    <row r="418" spans="1:5" x14ac:dyDescent="0.25">
      <c r="A418" s="6" t="s">
        <v>2085</v>
      </c>
      <c r="B418" s="6" t="s">
        <v>1750</v>
      </c>
      <c r="C418" t="s">
        <v>1751</v>
      </c>
      <c r="D418" s="9">
        <v>0</v>
      </c>
      <c r="E418" s="8" t="s">
        <v>7</v>
      </c>
    </row>
    <row r="419" spans="1:5" x14ac:dyDescent="0.25">
      <c r="A419" s="6" t="s">
        <v>2014</v>
      </c>
      <c r="B419" s="6" t="s">
        <v>1747</v>
      </c>
      <c r="C419" t="s">
        <v>1748</v>
      </c>
      <c r="D419" s="9">
        <v>0</v>
      </c>
      <c r="E419" s="8" t="s">
        <v>7</v>
      </c>
    </row>
    <row r="420" spans="1:5" x14ac:dyDescent="0.25">
      <c r="A420" s="6" t="s">
        <v>2086</v>
      </c>
      <c r="B420" s="6" t="s">
        <v>1292</v>
      </c>
      <c r="C420" t="s">
        <v>1293</v>
      </c>
      <c r="D420" s="9">
        <v>0</v>
      </c>
      <c r="E420" s="8" t="s">
        <v>7</v>
      </c>
    </row>
    <row r="421" spans="1:5" x14ac:dyDescent="0.25">
      <c r="A421" s="6" t="s">
        <v>2087</v>
      </c>
      <c r="B421" s="6" t="s">
        <v>1657</v>
      </c>
      <c r="C421" t="s">
        <v>1658</v>
      </c>
      <c r="D421" s="9">
        <v>0</v>
      </c>
      <c r="E421" s="8" t="s">
        <v>7</v>
      </c>
    </row>
    <row r="422" spans="1:5" x14ac:dyDescent="0.25">
      <c r="A422" s="6" t="s">
        <v>2015</v>
      </c>
      <c r="B422" s="6" t="s">
        <v>1489</v>
      </c>
      <c r="C422" t="s">
        <v>1490</v>
      </c>
      <c r="D422" s="9">
        <v>0</v>
      </c>
      <c r="E422" s="8" t="s">
        <v>7</v>
      </c>
    </row>
    <row r="423" spans="1:5" x14ac:dyDescent="0.25">
      <c r="A423" s="6" t="s">
        <v>2088</v>
      </c>
      <c r="B423" s="6" t="s">
        <v>1103</v>
      </c>
      <c r="C423" t="s">
        <v>1952</v>
      </c>
      <c r="D423" s="9">
        <v>0</v>
      </c>
      <c r="E423" s="8" t="s">
        <v>7</v>
      </c>
    </row>
    <row r="424" spans="1:5" x14ac:dyDescent="0.25">
      <c r="A424" s="6" t="s">
        <v>2089</v>
      </c>
      <c r="B424" s="6" t="s">
        <v>1007</v>
      </c>
      <c r="C424" t="s">
        <v>1008</v>
      </c>
      <c r="D424" s="9">
        <v>0</v>
      </c>
      <c r="E424" s="8" t="s">
        <v>7</v>
      </c>
    </row>
    <row r="425" spans="1:5" x14ac:dyDescent="0.25">
      <c r="A425" s="6" t="s">
        <v>2090</v>
      </c>
      <c r="B425" s="6" t="s">
        <v>1034</v>
      </c>
      <c r="C425" t="s">
        <v>1035</v>
      </c>
      <c r="D425" s="9">
        <v>0</v>
      </c>
      <c r="E425" s="8" t="s">
        <v>7</v>
      </c>
    </row>
    <row r="426" spans="1:5" x14ac:dyDescent="0.25">
      <c r="A426" s="6" t="s">
        <v>2091</v>
      </c>
      <c r="B426" s="6" t="s">
        <v>934</v>
      </c>
      <c r="C426" t="s">
        <v>935</v>
      </c>
      <c r="D426" s="9">
        <v>0</v>
      </c>
      <c r="E426" s="8" t="s">
        <v>7</v>
      </c>
    </row>
    <row r="427" spans="1:5" x14ac:dyDescent="0.25">
      <c r="A427" s="6" t="s">
        <v>2092</v>
      </c>
      <c r="B427" s="6" t="s">
        <v>1659</v>
      </c>
      <c r="C427" t="s">
        <v>1660</v>
      </c>
      <c r="D427" s="9">
        <v>0</v>
      </c>
      <c r="E427" s="8" t="s">
        <v>7</v>
      </c>
    </row>
    <row r="428" spans="1:5" x14ac:dyDescent="0.25">
      <c r="A428" s="6" t="s">
        <v>2093</v>
      </c>
      <c r="B428" s="6" t="s">
        <v>1646</v>
      </c>
      <c r="C428" t="s">
        <v>1647</v>
      </c>
      <c r="D428" s="9">
        <v>0</v>
      </c>
      <c r="E428" s="8" t="s">
        <v>7</v>
      </c>
    </row>
    <row r="429" spans="1:5" x14ac:dyDescent="0.25">
      <c r="A429" s="6" t="s">
        <v>2016</v>
      </c>
      <c r="B429" s="6" t="s">
        <v>1387</v>
      </c>
      <c r="C429" t="s">
        <v>1388</v>
      </c>
      <c r="D429" s="9">
        <v>0</v>
      </c>
      <c r="E429" s="8" t="s">
        <v>7</v>
      </c>
    </row>
    <row r="430" spans="1:5" x14ac:dyDescent="0.25">
      <c r="A430" s="6" t="s">
        <v>2094</v>
      </c>
      <c r="B430" s="6" t="s">
        <v>769</v>
      </c>
      <c r="C430" t="s">
        <v>770</v>
      </c>
      <c r="D430" s="9">
        <v>0</v>
      </c>
      <c r="E430" s="8" t="s">
        <v>7</v>
      </c>
    </row>
    <row r="431" spans="1:5" x14ac:dyDescent="0.25">
      <c r="A431" s="6" t="s">
        <v>2095</v>
      </c>
      <c r="B431" s="6" t="s">
        <v>1878</v>
      </c>
      <c r="C431" t="s">
        <v>1089</v>
      </c>
      <c r="D431" s="9">
        <v>0</v>
      </c>
      <c r="E431" s="8" t="s">
        <v>7</v>
      </c>
    </row>
    <row r="432" spans="1:5" x14ac:dyDescent="0.25">
      <c r="A432" s="6" t="s">
        <v>2017</v>
      </c>
      <c r="B432" s="6" t="s">
        <v>1770</v>
      </c>
      <c r="C432" t="s">
        <v>1771</v>
      </c>
      <c r="D432" s="9">
        <v>0</v>
      </c>
      <c r="E432" s="8" t="s">
        <v>7</v>
      </c>
    </row>
    <row r="433" spans="1:5" x14ac:dyDescent="0.25">
      <c r="A433" s="6" t="s">
        <v>2096</v>
      </c>
      <c r="B433" s="6" t="s">
        <v>1158</v>
      </c>
      <c r="C433" t="s">
        <v>1159</v>
      </c>
      <c r="D433" s="9">
        <v>0</v>
      </c>
      <c r="E433" s="8" t="s">
        <v>7</v>
      </c>
    </row>
    <row r="434" spans="1:5" x14ac:dyDescent="0.25">
      <c r="A434" s="6" t="s">
        <v>2097</v>
      </c>
      <c r="B434" s="6" t="s">
        <v>1717</v>
      </c>
      <c r="C434" t="s">
        <v>1718</v>
      </c>
      <c r="D434" s="9">
        <v>0</v>
      </c>
      <c r="E434" s="8" t="s">
        <v>7</v>
      </c>
    </row>
    <row r="435" spans="1:5" x14ac:dyDescent="0.25">
      <c r="A435" s="6" t="s">
        <v>2098</v>
      </c>
      <c r="B435" s="6" t="s">
        <v>1333</v>
      </c>
      <c r="C435" t="s">
        <v>1334</v>
      </c>
      <c r="D435" s="9">
        <v>0</v>
      </c>
      <c r="E435" s="8" t="s">
        <v>7</v>
      </c>
    </row>
    <row r="436" spans="1:5" x14ac:dyDescent="0.25">
      <c r="A436" s="6" t="s">
        <v>2099</v>
      </c>
      <c r="B436" s="6" t="s">
        <v>1198</v>
      </c>
      <c r="C436" t="s">
        <v>1199</v>
      </c>
      <c r="D436" s="9">
        <v>0</v>
      </c>
      <c r="E436" s="8" t="s">
        <v>7</v>
      </c>
    </row>
    <row r="437" spans="1:5" x14ac:dyDescent="0.25">
      <c r="A437" s="6" t="s">
        <v>2100</v>
      </c>
      <c r="B437" s="6" t="s">
        <v>1346</v>
      </c>
      <c r="C437" t="s">
        <v>1347</v>
      </c>
      <c r="D437" s="9">
        <v>0</v>
      </c>
      <c r="E437" s="8" t="s">
        <v>7</v>
      </c>
    </row>
    <row r="438" spans="1:5" x14ac:dyDescent="0.25">
      <c r="A438" s="6" t="s">
        <v>2101</v>
      </c>
      <c r="B438" s="6" t="s">
        <v>1373</v>
      </c>
      <c r="C438" t="s">
        <v>1374</v>
      </c>
      <c r="D438" s="9">
        <v>0</v>
      </c>
      <c r="E438" s="8" t="s">
        <v>7</v>
      </c>
    </row>
    <row r="439" spans="1:5" x14ac:dyDescent="0.25">
      <c r="A439" s="6" t="s">
        <v>2102</v>
      </c>
      <c r="B439" s="6" t="s">
        <v>1635</v>
      </c>
      <c r="C439" t="s">
        <v>1636</v>
      </c>
      <c r="D439" s="9">
        <v>0</v>
      </c>
      <c r="E439" s="8" t="s">
        <v>7</v>
      </c>
    </row>
    <row r="440" spans="1:5" x14ac:dyDescent="0.25">
      <c r="A440" s="6" t="s">
        <v>2103</v>
      </c>
      <c r="B440" s="6" t="s">
        <v>1317</v>
      </c>
      <c r="C440" t="s">
        <v>1318</v>
      </c>
      <c r="D440" s="9">
        <v>0</v>
      </c>
      <c r="E440" s="8" t="s">
        <v>7</v>
      </c>
    </row>
    <row r="441" spans="1:5" x14ac:dyDescent="0.25">
      <c r="A441" s="6" t="s">
        <v>2104</v>
      </c>
      <c r="B441" s="6" t="s">
        <v>1698</v>
      </c>
      <c r="C441" t="s">
        <v>1699</v>
      </c>
      <c r="D441" s="9">
        <v>0</v>
      </c>
      <c r="E441" s="8" t="s">
        <v>7</v>
      </c>
    </row>
    <row r="442" spans="1:5" x14ac:dyDescent="0.25">
      <c r="A442" s="6" t="s">
        <v>2105</v>
      </c>
      <c r="B442" s="6" t="s">
        <v>964</v>
      </c>
      <c r="C442" t="s">
        <v>965</v>
      </c>
      <c r="D442" s="9">
        <v>0</v>
      </c>
      <c r="E442" s="8" t="s">
        <v>7</v>
      </c>
    </row>
    <row r="443" spans="1:5" x14ac:dyDescent="0.25">
      <c r="A443" s="6" t="s">
        <v>2106</v>
      </c>
      <c r="B443" s="6" t="s">
        <v>992</v>
      </c>
      <c r="C443" t="s">
        <v>993</v>
      </c>
      <c r="D443" s="9">
        <v>0</v>
      </c>
      <c r="E443" s="8" t="s">
        <v>7</v>
      </c>
    </row>
    <row r="444" spans="1:5" x14ac:dyDescent="0.25">
      <c r="A444" s="6" t="s">
        <v>2107</v>
      </c>
      <c r="B444" s="6" t="s">
        <v>1186</v>
      </c>
      <c r="C444" t="s">
        <v>1187</v>
      </c>
      <c r="D444" s="9">
        <v>0</v>
      </c>
      <c r="E444" s="8" t="s">
        <v>7</v>
      </c>
    </row>
    <row r="445" spans="1:5" x14ac:dyDescent="0.25">
      <c r="A445" s="6" t="s">
        <v>2108</v>
      </c>
      <c r="B445" s="6" t="s">
        <v>1354</v>
      </c>
      <c r="C445" t="s">
        <v>1355</v>
      </c>
      <c r="D445" s="9">
        <v>0</v>
      </c>
      <c r="E445" s="8" t="s">
        <v>7</v>
      </c>
    </row>
    <row r="446" spans="1:5" x14ac:dyDescent="0.25">
      <c r="A446" s="6" t="s">
        <v>2109</v>
      </c>
      <c r="B446" s="6" t="s">
        <v>1201</v>
      </c>
      <c r="C446" t="s">
        <v>1202</v>
      </c>
      <c r="D446" s="9">
        <v>0</v>
      </c>
      <c r="E446" s="8" t="s">
        <v>7</v>
      </c>
    </row>
    <row r="447" spans="1:5" x14ac:dyDescent="0.25">
      <c r="A447" s="6" t="s">
        <v>2110</v>
      </c>
      <c r="B447" s="6" t="s">
        <v>955</v>
      </c>
      <c r="C447" t="s">
        <v>956</v>
      </c>
      <c r="D447" s="9">
        <v>0</v>
      </c>
      <c r="E447" s="8" t="s">
        <v>7</v>
      </c>
    </row>
    <row r="448" spans="1:5" x14ac:dyDescent="0.25">
      <c r="A448" s="6" t="s">
        <v>2021</v>
      </c>
      <c r="B448" s="6" t="s">
        <v>1286</v>
      </c>
      <c r="C448" t="s">
        <v>1287</v>
      </c>
      <c r="D448" s="9">
        <v>0</v>
      </c>
      <c r="E448" s="8" t="s">
        <v>7</v>
      </c>
    </row>
    <row r="449" spans="1:5" x14ac:dyDescent="0.25">
      <c r="B449" s="6" t="s">
        <v>2022</v>
      </c>
      <c r="C449" t="s">
        <v>2023</v>
      </c>
      <c r="D449" s="9">
        <v>0</v>
      </c>
      <c r="E449" s="8" t="s">
        <v>7</v>
      </c>
    </row>
    <row r="450" spans="1:5" x14ac:dyDescent="0.25">
      <c r="A450" s="6" t="s">
        <v>2024</v>
      </c>
      <c r="B450" s="6" t="s">
        <v>1206</v>
      </c>
      <c r="C450" t="s">
        <v>1207</v>
      </c>
      <c r="D450" s="9">
        <v>0</v>
      </c>
      <c r="E450" s="8" t="s">
        <v>7</v>
      </c>
    </row>
    <row r="451" spans="1:5" x14ac:dyDescent="0.25">
      <c r="A451" s="6" t="s">
        <v>2111</v>
      </c>
      <c r="B451" s="6" t="s">
        <v>1246</v>
      </c>
      <c r="C451" t="s">
        <v>1247</v>
      </c>
      <c r="D451" s="9">
        <v>0</v>
      </c>
      <c r="E451" s="8" t="s">
        <v>7</v>
      </c>
    </row>
    <row r="452" spans="1:5" x14ac:dyDescent="0.25">
      <c r="A452" s="6" t="s">
        <v>2112</v>
      </c>
      <c r="B452" s="6" t="s">
        <v>1215</v>
      </c>
      <c r="C452" t="s">
        <v>1216</v>
      </c>
      <c r="D452" s="9">
        <v>0</v>
      </c>
      <c r="E452" s="8" t="s">
        <v>7</v>
      </c>
    </row>
    <row r="453" spans="1:5" x14ac:dyDescent="0.25">
      <c r="A453" s="6" t="s">
        <v>2025</v>
      </c>
      <c r="B453" s="6" t="s">
        <v>1616</v>
      </c>
      <c r="C453" t="s">
        <v>1617</v>
      </c>
      <c r="D453" s="9">
        <v>0</v>
      </c>
      <c r="E453" s="8" t="s">
        <v>7</v>
      </c>
    </row>
    <row r="454" spans="1:5" x14ac:dyDescent="0.25">
      <c r="A454" s="6" t="s">
        <v>2113</v>
      </c>
      <c r="B454" s="6" t="s">
        <v>1126</v>
      </c>
      <c r="C454" t="s">
        <v>1127</v>
      </c>
      <c r="D454" s="9">
        <v>0</v>
      </c>
      <c r="E454" s="8" t="s">
        <v>7</v>
      </c>
    </row>
    <row r="455" spans="1:5" x14ac:dyDescent="0.25">
      <c r="A455" s="6" t="s">
        <v>2026</v>
      </c>
      <c r="B455" s="6" t="s">
        <v>1112</v>
      </c>
      <c r="C455" t="s">
        <v>1113</v>
      </c>
      <c r="D455" s="9">
        <v>0</v>
      </c>
      <c r="E455" s="8" t="s">
        <v>7</v>
      </c>
    </row>
    <row r="456" spans="1:5" x14ac:dyDescent="0.25">
      <c r="A456" s="6" t="s">
        <v>2114</v>
      </c>
      <c r="B456" s="6" t="s">
        <v>1715</v>
      </c>
      <c r="C456" t="s">
        <v>1716</v>
      </c>
      <c r="D456" s="9">
        <v>0</v>
      </c>
      <c r="E456" s="8" t="s">
        <v>7</v>
      </c>
    </row>
    <row r="457" spans="1:5" x14ac:dyDescent="0.25">
      <c r="A457" s="6" t="s">
        <v>2115</v>
      </c>
      <c r="B457" s="6" t="s">
        <v>2001</v>
      </c>
      <c r="C457" t="s">
        <v>2002</v>
      </c>
      <c r="D457" s="9">
        <v>0</v>
      </c>
      <c r="E457" s="8" t="s">
        <v>7</v>
      </c>
    </row>
    <row r="458" spans="1:5" x14ac:dyDescent="0.25">
      <c r="A458" s="6" t="s">
        <v>2116</v>
      </c>
      <c r="B458" s="6" t="s">
        <v>1701</v>
      </c>
      <c r="C458" t="s">
        <v>1702</v>
      </c>
      <c r="D458" s="9">
        <v>0</v>
      </c>
      <c r="E458" s="8" t="s">
        <v>7</v>
      </c>
    </row>
    <row r="459" spans="1:5" x14ac:dyDescent="0.25">
      <c r="A459" s="6" t="s">
        <v>2027</v>
      </c>
      <c r="B459" s="6" t="s">
        <v>1335</v>
      </c>
      <c r="C459" t="s">
        <v>1336</v>
      </c>
      <c r="D459" s="9">
        <v>0</v>
      </c>
      <c r="E459" s="8" t="s">
        <v>7</v>
      </c>
    </row>
    <row r="460" spans="1:5" x14ac:dyDescent="0.25">
      <c r="A460" s="6" t="s">
        <v>2028</v>
      </c>
      <c r="B460" s="6" t="s">
        <v>1299</v>
      </c>
      <c r="C460" t="s">
        <v>1300</v>
      </c>
      <c r="D460" s="9">
        <v>0</v>
      </c>
      <c r="E460" s="8" t="s">
        <v>7</v>
      </c>
    </row>
    <row r="461" spans="1:5" x14ac:dyDescent="0.25">
      <c r="A461" s="6" t="s">
        <v>2117</v>
      </c>
      <c r="B461" s="6" t="s">
        <v>1505</v>
      </c>
      <c r="C461" t="s">
        <v>986</v>
      </c>
      <c r="D461" s="9">
        <v>0</v>
      </c>
      <c r="E461" s="8" t="s">
        <v>7</v>
      </c>
    </row>
    <row r="462" spans="1:5" x14ac:dyDescent="0.25">
      <c r="A462" s="6" t="s">
        <v>2118</v>
      </c>
      <c r="B462" s="6" t="s">
        <v>995</v>
      </c>
      <c r="C462" t="s">
        <v>996</v>
      </c>
      <c r="D462" s="9">
        <v>0</v>
      </c>
      <c r="E462" s="8" t="s">
        <v>7</v>
      </c>
    </row>
    <row r="463" spans="1:5" x14ac:dyDescent="0.25">
      <c r="A463" s="6" t="s">
        <v>2029</v>
      </c>
      <c r="B463" s="6" t="s">
        <v>586</v>
      </c>
      <c r="C463" t="s">
        <v>587</v>
      </c>
      <c r="D463" s="9">
        <v>0</v>
      </c>
      <c r="E463" s="8" t="s">
        <v>7</v>
      </c>
    </row>
    <row r="464" spans="1:5" x14ac:dyDescent="0.25">
      <c r="A464" s="6" t="s">
        <v>2119</v>
      </c>
      <c r="B464" s="6" t="s">
        <v>1163</v>
      </c>
      <c r="C464" t="s">
        <v>1164</v>
      </c>
      <c r="D464" s="9">
        <v>0</v>
      </c>
      <c r="E464" s="8" t="s">
        <v>7</v>
      </c>
    </row>
    <row r="465" spans="1:5" x14ac:dyDescent="0.25">
      <c r="A465" s="6" t="s">
        <v>2120</v>
      </c>
      <c r="B465" s="6" t="s">
        <v>1232</v>
      </c>
      <c r="C465" t="s">
        <v>1233</v>
      </c>
      <c r="D465" s="9">
        <v>0</v>
      </c>
      <c r="E465" s="8" t="s">
        <v>7</v>
      </c>
    </row>
    <row r="466" spans="1:5" x14ac:dyDescent="0.25">
      <c r="A466" s="6" t="s">
        <v>2030</v>
      </c>
      <c r="B466" s="6" t="s">
        <v>797</v>
      </c>
      <c r="C466" t="s">
        <v>798</v>
      </c>
      <c r="D466" s="9">
        <v>0</v>
      </c>
      <c r="E466" s="8" t="s">
        <v>7</v>
      </c>
    </row>
    <row r="467" spans="1:5" x14ac:dyDescent="0.25">
      <c r="A467" s="6" t="s">
        <v>2121</v>
      </c>
      <c r="B467" s="6" t="s">
        <v>2005</v>
      </c>
      <c r="C467" t="s">
        <v>1308</v>
      </c>
      <c r="D467" s="9">
        <v>0</v>
      </c>
      <c r="E467" s="8" t="s">
        <v>7</v>
      </c>
    </row>
    <row r="468" spans="1:5" x14ac:dyDescent="0.25">
      <c r="A468" s="6" t="s">
        <v>2122</v>
      </c>
      <c r="B468" s="6" t="s">
        <v>887</v>
      </c>
      <c r="C468" t="s">
        <v>888</v>
      </c>
      <c r="D468" s="9">
        <v>0</v>
      </c>
      <c r="E468" s="8" t="s">
        <v>7</v>
      </c>
    </row>
    <row r="469" spans="1:5" x14ac:dyDescent="0.25">
      <c r="A469" s="6" t="s">
        <v>2031</v>
      </c>
      <c r="B469" s="6" t="s">
        <v>716</v>
      </c>
      <c r="C469" t="s">
        <v>717</v>
      </c>
      <c r="D469" s="9">
        <v>0</v>
      </c>
      <c r="E469" s="8" t="s">
        <v>7</v>
      </c>
    </row>
    <row r="470" spans="1:5" x14ac:dyDescent="0.25">
      <c r="A470" s="6" t="s">
        <v>2032</v>
      </c>
      <c r="B470" s="6" t="s">
        <v>918</v>
      </c>
      <c r="C470" t="s">
        <v>919</v>
      </c>
      <c r="D470" s="9">
        <v>0</v>
      </c>
      <c r="E470" s="8" t="s">
        <v>7</v>
      </c>
    </row>
    <row r="471" spans="1:5" x14ac:dyDescent="0.25">
      <c r="A471" s="6" t="s">
        <v>2123</v>
      </c>
      <c r="B471" s="6" t="s">
        <v>1598</v>
      </c>
      <c r="C471" t="s">
        <v>1888</v>
      </c>
      <c r="D471" s="9">
        <v>0</v>
      </c>
      <c r="E471" s="8" t="s">
        <v>7</v>
      </c>
    </row>
    <row r="472" spans="1:5" x14ac:dyDescent="0.25">
      <c r="A472" s="6" t="s">
        <v>2124</v>
      </c>
      <c r="B472" s="6" t="s">
        <v>1651</v>
      </c>
      <c r="C472" t="s">
        <v>1652</v>
      </c>
      <c r="D472" s="9">
        <v>0</v>
      </c>
      <c r="E472" s="8" t="s">
        <v>7</v>
      </c>
    </row>
    <row r="473" spans="1:5" x14ac:dyDescent="0.25">
      <c r="A473" s="6" t="s">
        <v>2125</v>
      </c>
      <c r="B473" s="6" t="s">
        <v>1738</v>
      </c>
      <c r="C473" t="s">
        <v>1739</v>
      </c>
      <c r="D473" s="9">
        <v>0</v>
      </c>
      <c r="E473" s="8" t="s">
        <v>7</v>
      </c>
    </row>
    <row r="474" spans="1:5" x14ac:dyDescent="0.25">
      <c r="A474" s="6" t="s">
        <v>2126</v>
      </c>
      <c r="B474" s="6" t="s">
        <v>1116</v>
      </c>
      <c r="C474" t="s">
        <v>1117</v>
      </c>
      <c r="D474" s="9">
        <v>0</v>
      </c>
      <c r="E474" s="8" t="s">
        <v>7</v>
      </c>
    </row>
    <row r="475" spans="1:5" x14ac:dyDescent="0.25">
      <c r="A475" s="6" t="s">
        <v>2127</v>
      </c>
      <c r="B475" s="6" t="s">
        <v>1149</v>
      </c>
      <c r="C475" t="s">
        <v>1150</v>
      </c>
      <c r="D475" s="9">
        <v>0</v>
      </c>
      <c r="E475" s="8" t="s">
        <v>7</v>
      </c>
    </row>
    <row r="476" spans="1:5" x14ac:dyDescent="0.25">
      <c r="A476" s="6" t="s">
        <v>2128</v>
      </c>
      <c r="B476" s="6" t="s">
        <v>1070</v>
      </c>
      <c r="C476" t="s">
        <v>1071</v>
      </c>
      <c r="D476" s="9">
        <v>0</v>
      </c>
      <c r="E476" s="8" t="s">
        <v>7</v>
      </c>
    </row>
    <row r="477" spans="1:5" x14ac:dyDescent="0.25">
      <c r="A477" s="6" t="s">
        <v>2129</v>
      </c>
      <c r="B477" s="6" t="s">
        <v>1330</v>
      </c>
      <c r="C477" t="s">
        <v>1331</v>
      </c>
      <c r="D477" s="9">
        <v>0</v>
      </c>
      <c r="E477" s="8" t="s">
        <v>7</v>
      </c>
    </row>
    <row r="478" spans="1:5" x14ac:dyDescent="0.25">
      <c r="A478" s="6" t="s">
        <v>2130</v>
      </c>
      <c r="B478" s="6" t="s">
        <v>1218</v>
      </c>
      <c r="C478" t="s">
        <v>1219</v>
      </c>
      <c r="D478" s="9">
        <v>0</v>
      </c>
      <c r="E478" s="8" t="s">
        <v>7</v>
      </c>
    </row>
    <row r="479" spans="1:5" x14ac:dyDescent="0.25">
      <c r="A479" s="6" t="s">
        <v>2131</v>
      </c>
      <c r="B479" s="6" t="s">
        <v>1753</v>
      </c>
      <c r="C479" t="s">
        <v>1754</v>
      </c>
      <c r="D479" s="9">
        <v>0</v>
      </c>
      <c r="E479" s="8" t="s">
        <v>7</v>
      </c>
    </row>
    <row r="480" spans="1:5" x14ac:dyDescent="0.25">
      <c r="A480" s="6" t="s">
        <v>2132</v>
      </c>
      <c r="B480" s="6" t="s">
        <v>1105</v>
      </c>
      <c r="C480" t="s">
        <v>1106</v>
      </c>
      <c r="D480" s="9">
        <v>0</v>
      </c>
      <c r="E480" s="8" t="s">
        <v>7</v>
      </c>
    </row>
    <row r="481" spans="1:5" x14ac:dyDescent="0.25">
      <c r="A481" s="6" t="s">
        <v>2133</v>
      </c>
      <c r="B481" s="6" t="s">
        <v>1290</v>
      </c>
      <c r="C481" t="s">
        <v>1291</v>
      </c>
      <c r="D481" s="9">
        <v>0</v>
      </c>
      <c r="E481" s="8" t="s">
        <v>7</v>
      </c>
    </row>
    <row r="482" spans="1:5" x14ac:dyDescent="0.25">
      <c r="A482" s="6" t="s">
        <v>2033</v>
      </c>
      <c r="B482" s="6" t="s">
        <v>868</v>
      </c>
      <c r="C482" t="s">
        <v>869</v>
      </c>
      <c r="D482" s="9">
        <v>0</v>
      </c>
      <c r="E482" s="8" t="s">
        <v>7</v>
      </c>
    </row>
    <row r="483" spans="1:5" x14ac:dyDescent="0.25">
      <c r="A483" s="6" t="s">
        <v>2134</v>
      </c>
      <c r="B483" s="6" t="s">
        <v>804</v>
      </c>
      <c r="C483" t="s">
        <v>805</v>
      </c>
      <c r="D483" s="9">
        <v>0</v>
      </c>
      <c r="E483" s="8" t="s">
        <v>7</v>
      </c>
    </row>
    <row r="484" spans="1:5" x14ac:dyDescent="0.25">
      <c r="A484" s="6" t="s">
        <v>2135</v>
      </c>
      <c r="B484" s="6" t="s">
        <v>879</v>
      </c>
      <c r="C484" t="s">
        <v>880</v>
      </c>
      <c r="D484" s="9">
        <v>0</v>
      </c>
      <c r="E484" s="8" t="s">
        <v>7</v>
      </c>
    </row>
    <row r="485" spans="1:5" x14ac:dyDescent="0.25">
      <c r="A485" s="6" t="s">
        <v>2136</v>
      </c>
      <c r="B485" s="6" t="s">
        <v>1720</v>
      </c>
      <c r="C485" t="s">
        <v>1721</v>
      </c>
      <c r="D485" s="9">
        <v>0</v>
      </c>
      <c r="E485" s="8" t="s">
        <v>7</v>
      </c>
    </row>
    <row r="486" spans="1:5" x14ac:dyDescent="0.25">
      <c r="A486" s="6" t="s">
        <v>2137</v>
      </c>
      <c r="B486" s="6" t="s">
        <v>1674</v>
      </c>
      <c r="C486" t="s">
        <v>1675</v>
      </c>
      <c r="D486" s="9">
        <v>0</v>
      </c>
      <c r="E486" s="8" t="s">
        <v>7</v>
      </c>
    </row>
    <row r="487" spans="1:5" x14ac:dyDescent="0.25">
      <c r="A487" s="6" t="s">
        <v>2138</v>
      </c>
      <c r="B487" s="6" t="s">
        <v>864</v>
      </c>
      <c r="C487" t="s">
        <v>865</v>
      </c>
      <c r="D487" s="9">
        <v>0</v>
      </c>
      <c r="E487" s="8" t="s">
        <v>7</v>
      </c>
    </row>
    <row r="488" spans="1:5" x14ac:dyDescent="0.25">
      <c r="A488" s="6" t="s">
        <v>2139</v>
      </c>
      <c r="B488" s="6" t="s">
        <v>967</v>
      </c>
      <c r="C488" t="s">
        <v>968</v>
      </c>
      <c r="D488" s="9">
        <v>0</v>
      </c>
      <c r="E488" s="8" t="s">
        <v>7</v>
      </c>
    </row>
    <row r="489" spans="1:5" x14ac:dyDescent="0.25">
      <c r="A489" s="6" t="s">
        <v>2140</v>
      </c>
      <c r="B489" s="6" t="s">
        <v>1401</v>
      </c>
      <c r="C489" t="s">
        <v>1402</v>
      </c>
      <c r="D489" s="9">
        <v>0</v>
      </c>
      <c r="E489" s="8" t="s">
        <v>7</v>
      </c>
    </row>
    <row r="490" spans="1:5" x14ac:dyDescent="0.25">
      <c r="A490" s="6" t="s">
        <v>2141</v>
      </c>
      <c r="B490" s="6" t="s">
        <v>1329</v>
      </c>
      <c r="C490" t="s">
        <v>1525</v>
      </c>
      <c r="D490" s="9">
        <v>0</v>
      </c>
      <c r="E490" s="8" t="s">
        <v>7</v>
      </c>
    </row>
    <row r="491" spans="1:5" x14ac:dyDescent="0.25">
      <c r="A491" s="6" t="s">
        <v>2142</v>
      </c>
      <c r="B491" s="6" t="s">
        <v>1327</v>
      </c>
      <c r="C491" t="s">
        <v>1328</v>
      </c>
      <c r="D491" s="9">
        <v>0</v>
      </c>
      <c r="E491" s="8" t="s">
        <v>7</v>
      </c>
    </row>
    <row r="492" spans="1:5" x14ac:dyDescent="0.25">
      <c r="A492" s="6" t="s">
        <v>2034</v>
      </c>
      <c r="B492" s="6" t="s">
        <v>721</v>
      </c>
      <c r="C492" t="s">
        <v>722</v>
      </c>
      <c r="D492" s="9">
        <v>0</v>
      </c>
      <c r="E492" s="8" t="s">
        <v>7</v>
      </c>
    </row>
    <row r="493" spans="1:5" x14ac:dyDescent="0.25">
      <c r="A493" s="6" t="s">
        <v>2035</v>
      </c>
      <c r="B493" s="6" t="s">
        <v>1337</v>
      </c>
      <c r="C493" t="s">
        <v>1338</v>
      </c>
      <c r="D493" s="9">
        <v>0</v>
      </c>
      <c r="E493" s="8" t="s">
        <v>7</v>
      </c>
    </row>
    <row r="494" spans="1:5" x14ac:dyDescent="0.25">
      <c r="A494" s="6" t="s">
        <v>2036</v>
      </c>
      <c r="B494" s="6" t="s">
        <v>1403</v>
      </c>
      <c r="C494" t="s">
        <v>1404</v>
      </c>
      <c r="D494" s="9">
        <v>0</v>
      </c>
      <c r="E494" s="8" t="s">
        <v>7</v>
      </c>
    </row>
    <row r="495" spans="1:5" x14ac:dyDescent="0.25">
      <c r="A495" s="6" t="s">
        <v>2037</v>
      </c>
      <c r="B495" s="6" t="s">
        <v>1592</v>
      </c>
      <c r="C495" t="s">
        <v>1593</v>
      </c>
      <c r="D495" s="9">
        <v>0</v>
      </c>
      <c r="E495" s="8" t="s">
        <v>7</v>
      </c>
    </row>
    <row r="496" spans="1:5" x14ac:dyDescent="0.25">
      <c r="A496" s="6" t="s">
        <v>2143</v>
      </c>
      <c r="B496" s="6" t="s">
        <v>1734</v>
      </c>
      <c r="C496" t="s">
        <v>1735</v>
      </c>
      <c r="D496" s="9">
        <v>0</v>
      </c>
      <c r="E496" s="8" t="s">
        <v>7</v>
      </c>
    </row>
    <row r="497" spans="1:5" x14ac:dyDescent="0.25">
      <c r="A497" s="6" t="s">
        <v>2144</v>
      </c>
      <c r="B497" s="6" t="s">
        <v>839</v>
      </c>
      <c r="C497" t="s">
        <v>840</v>
      </c>
      <c r="D497" s="9">
        <v>0</v>
      </c>
      <c r="E497" s="8" t="s">
        <v>7</v>
      </c>
    </row>
    <row r="498" spans="1:5" x14ac:dyDescent="0.25">
      <c r="A498" s="6" t="s">
        <v>2145</v>
      </c>
      <c r="B498" s="6" t="s">
        <v>1602</v>
      </c>
      <c r="C498" t="s">
        <v>1603</v>
      </c>
      <c r="D498" s="9">
        <v>0</v>
      </c>
      <c r="E498" s="8" t="s">
        <v>7</v>
      </c>
    </row>
    <row r="499" spans="1:5" x14ac:dyDescent="0.25">
      <c r="A499" s="6" t="s">
        <v>2146</v>
      </c>
      <c r="B499" s="6" t="s">
        <v>1093</v>
      </c>
      <c r="C499" t="s">
        <v>1094</v>
      </c>
      <c r="D499" s="9">
        <v>0</v>
      </c>
      <c r="E499" s="8" t="s">
        <v>7</v>
      </c>
    </row>
    <row r="500" spans="1:5" x14ac:dyDescent="0.25">
      <c r="A500" s="6" t="s">
        <v>2147</v>
      </c>
      <c r="B500" s="6" t="s">
        <v>1349</v>
      </c>
      <c r="C500" t="s">
        <v>1350</v>
      </c>
      <c r="D500" s="9">
        <v>0</v>
      </c>
      <c r="E500" s="8" t="s">
        <v>7</v>
      </c>
    </row>
    <row r="501" spans="1:5" x14ac:dyDescent="0.25">
      <c r="A501" s="6" t="s">
        <v>2038</v>
      </c>
      <c r="B501" s="6" t="s">
        <v>1160</v>
      </c>
      <c r="C501" t="s">
        <v>1161</v>
      </c>
      <c r="D501" s="9">
        <v>0</v>
      </c>
      <c r="E501" s="8" t="s">
        <v>7</v>
      </c>
    </row>
    <row r="502" spans="1:5" x14ac:dyDescent="0.25">
      <c r="A502" s="6" t="s">
        <v>2148</v>
      </c>
      <c r="B502" s="6" t="s">
        <v>1728</v>
      </c>
      <c r="C502" t="s">
        <v>1729</v>
      </c>
      <c r="D502" s="9">
        <v>0</v>
      </c>
      <c r="E502" s="8" t="s">
        <v>7</v>
      </c>
    </row>
    <row r="503" spans="1:5" x14ac:dyDescent="0.25">
      <c r="A503" s="6" t="s">
        <v>2039</v>
      </c>
      <c r="B503" s="6" t="s">
        <v>1407</v>
      </c>
      <c r="C503" t="s">
        <v>1408</v>
      </c>
      <c r="D503" s="9">
        <v>0</v>
      </c>
      <c r="E503" s="8" t="s">
        <v>7</v>
      </c>
    </row>
    <row r="504" spans="1:5" x14ac:dyDescent="0.25">
      <c r="A504" s="6" t="s">
        <v>2149</v>
      </c>
      <c r="B504" s="6" t="s">
        <v>1144</v>
      </c>
      <c r="C504" t="s">
        <v>1145</v>
      </c>
      <c r="D504" s="9">
        <v>0</v>
      </c>
      <c r="E504" s="8" t="s">
        <v>7</v>
      </c>
    </row>
    <row r="505" spans="1:5" x14ac:dyDescent="0.25">
      <c r="A505" s="6" t="s">
        <v>2040</v>
      </c>
      <c r="B505" s="6" t="s">
        <v>1236</v>
      </c>
      <c r="C505" t="s">
        <v>1237</v>
      </c>
      <c r="D505" s="9">
        <v>0</v>
      </c>
      <c r="E505" s="8" t="s">
        <v>7</v>
      </c>
    </row>
    <row r="506" spans="1:5" x14ac:dyDescent="0.25">
      <c r="A506" s="6" t="s">
        <v>2150</v>
      </c>
      <c r="B506" s="6" t="s">
        <v>1950</v>
      </c>
      <c r="C506" t="s">
        <v>1178</v>
      </c>
      <c r="D506" s="9">
        <v>0</v>
      </c>
      <c r="E506" s="8" t="s">
        <v>7</v>
      </c>
    </row>
    <row r="507" spans="1:5" x14ac:dyDescent="0.25">
      <c r="A507" s="6" t="s">
        <v>2151</v>
      </c>
      <c r="B507" s="6" t="s">
        <v>921</v>
      </c>
      <c r="C507" t="s">
        <v>922</v>
      </c>
      <c r="D507" s="9">
        <v>0</v>
      </c>
      <c r="E507" s="8" t="s">
        <v>7</v>
      </c>
    </row>
    <row r="508" spans="1:5" x14ac:dyDescent="0.25">
      <c r="A508" s="6" t="s">
        <v>2152</v>
      </c>
      <c r="B508" s="6" t="s">
        <v>1073</v>
      </c>
      <c r="C508" t="s">
        <v>1074</v>
      </c>
      <c r="D508" s="9">
        <v>0</v>
      </c>
      <c r="E508" s="8" t="s">
        <v>7</v>
      </c>
    </row>
    <row r="509" spans="1:5" x14ac:dyDescent="0.25">
      <c r="A509" s="6" t="s">
        <v>2153</v>
      </c>
      <c r="B509" s="6" t="s">
        <v>1932</v>
      </c>
      <c r="C509" t="s">
        <v>1517</v>
      </c>
      <c r="D509" s="9">
        <v>0</v>
      </c>
      <c r="E509" s="8" t="s">
        <v>7</v>
      </c>
    </row>
    <row r="510" spans="1:5" x14ac:dyDescent="0.25">
      <c r="A510" s="6" t="s">
        <v>2154</v>
      </c>
      <c r="B510" s="6" t="s">
        <v>1018</v>
      </c>
      <c r="C510" t="s">
        <v>1019</v>
      </c>
      <c r="D510" s="9">
        <v>0</v>
      </c>
      <c r="E510" s="8" t="s">
        <v>7</v>
      </c>
    </row>
    <row r="511" spans="1:5" x14ac:dyDescent="0.25">
      <c r="A511" s="6" t="s">
        <v>2155</v>
      </c>
      <c r="B511" s="6" t="s">
        <v>1671</v>
      </c>
      <c r="C511" t="s">
        <v>1672</v>
      </c>
      <c r="D511" s="9">
        <v>0</v>
      </c>
      <c r="E511" s="8" t="s">
        <v>7</v>
      </c>
    </row>
    <row r="512" spans="1:5" x14ac:dyDescent="0.25">
      <c r="A512" s="6" t="s">
        <v>2156</v>
      </c>
      <c r="B512" s="6" t="s">
        <v>2007</v>
      </c>
      <c r="C512" t="s">
        <v>1359</v>
      </c>
      <c r="D512" s="9">
        <v>0</v>
      </c>
      <c r="E512" s="8" t="s">
        <v>7</v>
      </c>
    </row>
    <row r="513" spans="1:5" x14ac:dyDescent="0.25">
      <c r="A513" s="6" t="s">
        <v>2041</v>
      </c>
      <c r="B513" s="6" t="s">
        <v>1039</v>
      </c>
      <c r="C513" t="s">
        <v>1040</v>
      </c>
      <c r="D513" s="9">
        <v>0</v>
      </c>
      <c r="E513" s="8" t="s">
        <v>7</v>
      </c>
    </row>
    <row r="514" spans="1:5" x14ac:dyDescent="0.25">
      <c r="A514" s="6" t="s">
        <v>2157</v>
      </c>
      <c r="B514" s="6" t="s">
        <v>1677</v>
      </c>
      <c r="C514" t="s">
        <v>1678</v>
      </c>
      <c r="D514" s="9">
        <v>0</v>
      </c>
      <c r="E514" s="8" t="s">
        <v>7</v>
      </c>
    </row>
    <row r="515" spans="1:5" x14ac:dyDescent="0.25">
      <c r="A515" s="6" t="s">
        <v>2158</v>
      </c>
      <c r="B515" s="6" t="s">
        <v>1364</v>
      </c>
      <c r="C515" t="s">
        <v>1365</v>
      </c>
      <c r="D515" s="9">
        <v>0</v>
      </c>
      <c r="E515" s="8" t="s">
        <v>7</v>
      </c>
    </row>
    <row r="516" spans="1:5" x14ac:dyDescent="0.25">
      <c r="A516" s="6" t="s">
        <v>2159</v>
      </c>
      <c r="B516" s="6" t="s">
        <v>1000</v>
      </c>
      <c r="C516" t="s">
        <v>1001</v>
      </c>
      <c r="D516" s="9">
        <v>0</v>
      </c>
      <c r="E516" s="8" t="s">
        <v>7</v>
      </c>
    </row>
    <row r="517" spans="1:5" x14ac:dyDescent="0.25">
      <c r="A517" s="6" t="s">
        <v>2160</v>
      </c>
      <c r="B517" s="6" t="s">
        <v>1689</v>
      </c>
      <c r="C517" t="s">
        <v>1690</v>
      </c>
      <c r="D517" s="9">
        <v>0</v>
      </c>
      <c r="E517" s="8" t="s">
        <v>7</v>
      </c>
    </row>
    <row r="518" spans="1:5" x14ac:dyDescent="0.25">
      <c r="A518" s="6" t="s">
        <v>2161</v>
      </c>
      <c r="B518" s="6" t="s">
        <v>884</v>
      </c>
      <c r="C518" t="s">
        <v>885</v>
      </c>
      <c r="D518" s="9">
        <v>0</v>
      </c>
      <c r="E518" s="8" t="s">
        <v>7</v>
      </c>
    </row>
    <row r="519" spans="1:5" x14ac:dyDescent="0.25">
      <c r="A519" s="6" t="s">
        <v>2162</v>
      </c>
      <c r="B519" s="6" t="s">
        <v>1367</v>
      </c>
      <c r="C519" t="s">
        <v>1368</v>
      </c>
      <c r="D519" s="9">
        <v>0</v>
      </c>
      <c r="E519" s="8" t="s">
        <v>7</v>
      </c>
    </row>
    <row r="520" spans="1:5" x14ac:dyDescent="0.25">
      <c r="A520" s="6" t="s">
        <v>2163</v>
      </c>
      <c r="B520" s="6" t="s">
        <v>1605</v>
      </c>
      <c r="C520" t="s">
        <v>1606</v>
      </c>
      <c r="D520" s="9">
        <v>0</v>
      </c>
      <c r="E520" s="8" t="s">
        <v>7</v>
      </c>
    </row>
    <row r="521" spans="1:5" x14ac:dyDescent="0.25">
      <c r="A521" s="6" t="s">
        <v>2164</v>
      </c>
      <c r="B521" s="6" t="s">
        <v>1014</v>
      </c>
      <c r="C521" t="s">
        <v>1504</v>
      </c>
      <c r="D521" s="9">
        <v>0</v>
      </c>
      <c r="E521" s="8" t="s">
        <v>7</v>
      </c>
    </row>
    <row r="522" spans="1:5" x14ac:dyDescent="0.25">
      <c r="A522" s="6" t="s">
        <v>1484</v>
      </c>
      <c r="B522" s="6" t="s">
        <v>799</v>
      </c>
      <c r="C522" t="s">
        <v>1485</v>
      </c>
      <c r="D522" s="9">
        <v>0</v>
      </c>
      <c r="E522" s="8" t="s">
        <v>7</v>
      </c>
    </row>
    <row r="523" spans="1:5" x14ac:dyDescent="0.25">
      <c r="A523" s="6" t="s">
        <v>2165</v>
      </c>
      <c r="B523" s="6" t="s">
        <v>1619</v>
      </c>
      <c r="C523" t="s">
        <v>1620</v>
      </c>
      <c r="D523" s="9">
        <v>0</v>
      </c>
      <c r="E523" s="8" t="s">
        <v>7</v>
      </c>
    </row>
    <row r="524" spans="1:5" x14ac:dyDescent="0.25">
      <c r="A524" s="6" t="s">
        <v>2166</v>
      </c>
      <c r="B524" s="6" t="s">
        <v>1502</v>
      </c>
      <c r="C524" t="s">
        <v>1213</v>
      </c>
      <c r="D524" s="9">
        <v>0</v>
      </c>
      <c r="E524" s="8" t="s">
        <v>7</v>
      </c>
    </row>
    <row r="525" spans="1:5" x14ac:dyDescent="0.25">
      <c r="A525" s="6" t="s">
        <v>2167</v>
      </c>
      <c r="B525" s="6" t="s">
        <v>1340</v>
      </c>
      <c r="C525" t="s">
        <v>1341</v>
      </c>
      <c r="D525" s="9">
        <v>0</v>
      </c>
      <c r="E525" s="8" t="s">
        <v>7</v>
      </c>
    </row>
    <row r="526" spans="1:5" x14ac:dyDescent="0.25">
      <c r="A526" s="6" t="s">
        <v>2168</v>
      </c>
      <c r="B526" s="6" t="s">
        <v>1513</v>
      </c>
      <c r="C526" t="s">
        <v>1147</v>
      </c>
      <c r="D526" s="9">
        <v>0</v>
      </c>
      <c r="E526" s="8" t="s">
        <v>7</v>
      </c>
    </row>
    <row r="527" spans="1:5" x14ac:dyDescent="0.25">
      <c r="A527" s="6" t="s">
        <v>2042</v>
      </c>
      <c r="B527" s="6" t="s">
        <v>1260</v>
      </c>
      <c r="C527" t="s">
        <v>1261</v>
      </c>
      <c r="D527" s="9">
        <v>0</v>
      </c>
      <c r="E527" s="8" t="s">
        <v>7</v>
      </c>
    </row>
    <row r="528" spans="1:5" x14ac:dyDescent="0.25">
      <c r="A528" s="6" t="s">
        <v>2169</v>
      </c>
      <c r="B528" s="6" t="s">
        <v>1258</v>
      </c>
      <c r="C528" t="s">
        <v>1259</v>
      </c>
      <c r="D528" s="9">
        <v>0</v>
      </c>
      <c r="E528" s="8" t="s">
        <v>7</v>
      </c>
    </row>
    <row r="529" spans="1:5" x14ac:dyDescent="0.25">
      <c r="A529" s="6" t="s">
        <v>2170</v>
      </c>
      <c r="B529" s="6" t="s">
        <v>1295</v>
      </c>
      <c r="C529" t="s">
        <v>1296</v>
      </c>
      <c r="D529" s="9">
        <v>0</v>
      </c>
      <c r="E529" s="8" t="s">
        <v>7</v>
      </c>
    </row>
    <row r="530" spans="1:5" x14ac:dyDescent="0.25">
      <c r="A530" s="6" t="s">
        <v>2171</v>
      </c>
      <c r="B530" s="6" t="s">
        <v>1101</v>
      </c>
      <c r="C530" t="s">
        <v>1102</v>
      </c>
      <c r="D530" s="9">
        <v>0</v>
      </c>
      <c r="E530" s="8" t="s">
        <v>7</v>
      </c>
    </row>
    <row r="531" spans="1:5" x14ac:dyDescent="0.25">
      <c r="A531" s="6" t="s">
        <v>2172</v>
      </c>
      <c r="B531" s="6" t="s">
        <v>914</v>
      </c>
      <c r="C531" t="s">
        <v>915</v>
      </c>
      <c r="D531" s="9">
        <v>0</v>
      </c>
      <c r="E531" s="8" t="s">
        <v>7</v>
      </c>
    </row>
    <row r="532" spans="1:5" x14ac:dyDescent="0.25">
      <c r="A532" s="6" t="s">
        <v>2173</v>
      </c>
      <c r="B532" s="6" t="s">
        <v>1742</v>
      </c>
      <c r="C532" t="s">
        <v>1743</v>
      </c>
      <c r="D532" s="9">
        <v>0</v>
      </c>
      <c r="E532" s="8" t="s">
        <v>7</v>
      </c>
    </row>
    <row r="533" spans="1:5" x14ac:dyDescent="0.25">
      <c r="A533" s="6" t="s">
        <v>2174</v>
      </c>
      <c r="B533" s="6" t="s">
        <v>1282</v>
      </c>
      <c r="C533" t="s">
        <v>1283</v>
      </c>
      <c r="D533" s="9">
        <v>0</v>
      </c>
      <c r="E533" s="8" t="s">
        <v>7</v>
      </c>
    </row>
    <row r="534" spans="1:5" x14ac:dyDescent="0.25">
      <c r="A534" s="6" t="s">
        <v>2043</v>
      </c>
      <c r="B534" s="6" t="s">
        <v>1284</v>
      </c>
      <c r="C534" t="s">
        <v>1285</v>
      </c>
      <c r="D534" s="9">
        <v>0</v>
      </c>
      <c r="E534" s="8" t="s">
        <v>7</v>
      </c>
    </row>
    <row r="535" spans="1:5" x14ac:dyDescent="0.25">
      <c r="A535" s="6" t="s">
        <v>2175</v>
      </c>
      <c r="B535" s="6" t="s">
        <v>1211</v>
      </c>
      <c r="C535" t="s">
        <v>1212</v>
      </c>
      <c r="D535" s="9">
        <v>0</v>
      </c>
      <c r="E535" s="8" t="s">
        <v>7</v>
      </c>
    </row>
    <row r="536" spans="1:5" x14ac:dyDescent="0.25">
      <c r="A536" s="6" t="s">
        <v>2176</v>
      </c>
      <c r="B536" s="6" t="s">
        <v>1031</v>
      </c>
      <c r="C536" t="s">
        <v>1032</v>
      </c>
      <c r="D536" s="9">
        <v>0</v>
      </c>
      <c r="E536" s="8" t="s">
        <v>7</v>
      </c>
    </row>
    <row r="537" spans="1:5" x14ac:dyDescent="0.25">
      <c r="A537" s="6" t="s">
        <v>2177</v>
      </c>
      <c r="B537" s="6" t="s">
        <v>1255</v>
      </c>
      <c r="C537" t="s">
        <v>1256</v>
      </c>
      <c r="D537" s="9">
        <v>0</v>
      </c>
      <c r="E537" s="8" t="s">
        <v>7</v>
      </c>
    </row>
    <row r="538" spans="1:5" x14ac:dyDescent="0.25">
      <c r="A538" s="6" t="s">
        <v>2178</v>
      </c>
      <c r="B538" s="6" t="s">
        <v>1381</v>
      </c>
      <c r="C538" t="s">
        <v>1382</v>
      </c>
      <c r="D538" s="9">
        <v>0</v>
      </c>
      <c r="E538" s="8" t="s">
        <v>7</v>
      </c>
    </row>
    <row r="539" spans="1:5" x14ac:dyDescent="0.25">
      <c r="A539" s="6" t="s">
        <v>2179</v>
      </c>
      <c r="B539" s="6" t="s">
        <v>1004</v>
      </c>
      <c r="C539" t="s">
        <v>1005</v>
      </c>
      <c r="D539" s="9">
        <v>0</v>
      </c>
      <c r="E539" s="8" t="s">
        <v>7</v>
      </c>
    </row>
    <row r="540" spans="1:5" x14ac:dyDescent="0.25">
      <c r="A540" s="6" t="s">
        <v>2180</v>
      </c>
      <c r="B540" s="6" t="s">
        <v>1096</v>
      </c>
      <c r="C540" t="s">
        <v>1097</v>
      </c>
      <c r="D540" s="9">
        <v>0</v>
      </c>
      <c r="E540" s="8" t="s">
        <v>7</v>
      </c>
    </row>
    <row r="541" spans="1:5" x14ac:dyDescent="0.25">
      <c r="A541" s="6" t="s">
        <v>2181</v>
      </c>
      <c r="B541" s="6" t="s">
        <v>1263</v>
      </c>
      <c r="C541" t="s">
        <v>1264</v>
      </c>
      <c r="D541" s="9">
        <v>0</v>
      </c>
      <c r="E541" s="8" t="s">
        <v>7</v>
      </c>
    </row>
    <row r="542" spans="1:5" x14ac:dyDescent="0.25">
      <c r="A542" s="6" t="s">
        <v>2044</v>
      </c>
      <c r="B542" s="6" t="s">
        <v>1541</v>
      </c>
      <c r="C542" t="s">
        <v>1542</v>
      </c>
      <c r="D542" s="9">
        <v>0</v>
      </c>
      <c r="E542" s="8" t="s">
        <v>7</v>
      </c>
    </row>
    <row r="543" spans="1:5" x14ac:dyDescent="0.25">
      <c r="A543" s="6" t="s">
        <v>2045</v>
      </c>
      <c r="B543" s="6" t="s">
        <v>1416</v>
      </c>
      <c r="C543" t="s">
        <v>1417</v>
      </c>
      <c r="D543" s="9">
        <v>0</v>
      </c>
      <c r="E543" s="8" t="s">
        <v>7</v>
      </c>
    </row>
    <row r="544" spans="1:5" x14ac:dyDescent="0.25">
      <c r="A544" s="6" t="s">
        <v>2182</v>
      </c>
      <c r="B544" s="6" t="s">
        <v>1611</v>
      </c>
      <c r="C544" t="s">
        <v>1612</v>
      </c>
      <c r="D544" s="9">
        <v>0</v>
      </c>
      <c r="E544" s="8" t="s">
        <v>7</v>
      </c>
    </row>
    <row r="545" spans="1:5" x14ac:dyDescent="0.25">
      <c r="A545" s="6" t="s">
        <v>2183</v>
      </c>
      <c r="B545" s="6" t="s">
        <v>1180</v>
      </c>
      <c r="C545" t="s">
        <v>1181</v>
      </c>
      <c r="D545" s="9">
        <v>0</v>
      </c>
      <c r="E545" s="8" t="s">
        <v>7</v>
      </c>
    </row>
    <row r="546" spans="1:5" x14ac:dyDescent="0.25">
      <c r="A546" s="6" t="s">
        <v>2046</v>
      </c>
      <c r="B546" s="6" t="s">
        <v>1288</v>
      </c>
      <c r="C546" t="s">
        <v>1289</v>
      </c>
      <c r="D546" s="9">
        <v>0</v>
      </c>
      <c r="E546" s="8" t="s">
        <v>7</v>
      </c>
    </row>
    <row r="547" spans="1:5" x14ac:dyDescent="0.25">
      <c r="A547" s="6" t="s">
        <v>2184</v>
      </c>
      <c r="B547" s="6" t="s">
        <v>1418</v>
      </c>
      <c r="C547" t="s">
        <v>1419</v>
      </c>
      <c r="D547" s="9">
        <v>0</v>
      </c>
      <c r="E547" s="8" t="s">
        <v>7</v>
      </c>
    </row>
    <row r="548" spans="1:5" x14ac:dyDescent="0.25">
      <c r="A548" s="6" t="s">
        <v>2185</v>
      </c>
      <c r="B548" s="6" t="s">
        <v>1249</v>
      </c>
      <c r="C548" t="s">
        <v>1250</v>
      </c>
      <c r="D548" s="9">
        <v>0</v>
      </c>
      <c r="E548" s="8" t="s">
        <v>7</v>
      </c>
    </row>
    <row r="549" spans="1:5" x14ac:dyDescent="0.25">
      <c r="A549" s="6" t="s">
        <v>2186</v>
      </c>
      <c r="B549" s="6" t="s">
        <v>1011</v>
      </c>
      <c r="C549" t="s">
        <v>1012</v>
      </c>
      <c r="D549" s="9">
        <v>0</v>
      </c>
      <c r="E549" s="8" t="s">
        <v>7</v>
      </c>
    </row>
    <row r="550" spans="1:5" x14ac:dyDescent="0.25">
      <c r="A550" s="6" t="s">
        <v>2047</v>
      </c>
      <c r="B550" s="6" t="s">
        <v>1740</v>
      </c>
      <c r="C550" t="s">
        <v>1741</v>
      </c>
      <c r="D550" s="9">
        <v>0</v>
      </c>
      <c r="E550" s="8" t="s">
        <v>7</v>
      </c>
    </row>
    <row r="551" spans="1:5" x14ac:dyDescent="0.25">
      <c r="A551" s="6" t="s">
        <v>2187</v>
      </c>
      <c r="B551" s="6" t="s">
        <v>1680</v>
      </c>
      <c r="C551" t="s">
        <v>1681</v>
      </c>
      <c r="D551" s="9">
        <v>0</v>
      </c>
      <c r="E551" s="8" t="s">
        <v>7</v>
      </c>
    </row>
    <row r="552" spans="1:5" x14ac:dyDescent="0.25">
      <c r="A552" s="6" t="s">
        <v>2188</v>
      </c>
      <c r="B552" s="6" t="s">
        <v>1581</v>
      </c>
      <c r="C552" t="s">
        <v>1582</v>
      </c>
      <c r="D552" s="9">
        <v>0</v>
      </c>
      <c r="E552" s="8" t="s">
        <v>7</v>
      </c>
    </row>
    <row r="553" spans="1:5" x14ac:dyDescent="0.25">
      <c r="A553" s="6" t="s">
        <v>2189</v>
      </c>
      <c r="B553" s="6" t="s">
        <v>1745</v>
      </c>
      <c r="C553" t="s">
        <v>1746</v>
      </c>
      <c r="D553" s="9">
        <v>0</v>
      </c>
      <c r="E553" s="8" t="s">
        <v>7</v>
      </c>
    </row>
    <row r="554" spans="1:5" x14ac:dyDescent="0.25">
      <c r="A554" s="6" t="s">
        <v>2190</v>
      </c>
      <c r="B554" s="6" t="s">
        <v>978</v>
      </c>
      <c r="C554" t="s">
        <v>979</v>
      </c>
      <c r="D554" s="9">
        <v>0</v>
      </c>
      <c r="E554" s="8" t="s">
        <v>7</v>
      </c>
    </row>
    <row r="555" spans="1:5" x14ac:dyDescent="0.25">
      <c r="A555" s="6" t="s">
        <v>2191</v>
      </c>
      <c r="B555" s="6" t="s">
        <v>1614</v>
      </c>
      <c r="C555" t="s">
        <v>1615</v>
      </c>
      <c r="D555" s="9">
        <v>0</v>
      </c>
      <c r="E555" s="8" t="s">
        <v>7</v>
      </c>
    </row>
    <row r="556" spans="1:5" x14ac:dyDescent="0.25">
      <c r="A556" s="6" t="s">
        <v>2048</v>
      </c>
      <c r="B556" s="6" t="s">
        <v>1577</v>
      </c>
      <c r="C556" t="s">
        <v>1578</v>
      </c>
      <c r="D556" s="9">
        <v>0</v>
      </c>
      <c r="E556" s="8" t="s">
        <v>7</v>
      </c>
    </row>
    <row r="557" spans="1:5" x14ac:dyDescent="0.25">
      <c r="A557" s="6" t="s">
        <v>2192</v>
      </c>
      <c r="B557" s="6" t="s">
        <v>1304</v>
      </c>
      <c r="C557" t="s">
        <v>1305</v>
      </c>
      <c r="D557" s="9">
        <v>0</v>
      </c>
      <c r="E557" s="8" t="s">
        <v>7</v>
      </c>
    </row>
    <row r="558" spans="1:5" x14ac:dyDescent="0.25">
      <c r="A558" s="6" t="s">
        <v>2193</v>
      </c>
      <c r="B558" s="6" t="s">
        <v>1090</v>
      </c>
      <c r="C558" t="s">
        <v>1091</v>
      </c>
      <c r="D558" s="9">
        <v>0</v>
      </c>
      <c r="E558" s="8" t="s">
        <v>7</v>
      </c>
    </row>
    <row r="559" spans="1:5" x14ac:dyDescent="0.25">
      <c r="A559" s="6" t="s">
        <v>2049</v>
      </c>
      <c r="B559" s="6" t="s">
        <v>1229</v>
      </c>
      <c r="C559" t="s">
        <v>1230</v>
      </c>
      <c r="D559" s="9">
        <v>0</v>
      </c>
      <c r="E559" s="8" t="s">
        <v>7</v>
      </c>
    </row>
    <row r="560" spans="1:5" x14ac:dyDescent="0.25">
      <c r="A560" s="6" t="s">
        <v>2050</v>
      </c>
      <c r="B560" s="6" t="s">
        <v>1420</v>
      </c>
      <c r="C560" t="s">
        <v>1421</v>
      </c>
      <c r="D560" s="9">
        <v>0</v>
      </c>
      <c r="E560" s="8" t="s">
        <v>7</v>
      </c>
    </row>
    <row r="561" spans="1:5" x14ac:dyDescent="0.25">
      <c r="A561" s="6" t="s">
        <v>2194</v>
      </c>
      <c r="B561" s="6" t="s">
        <v>1776</v>
      </c>
      <c r="C561" t="s">
        <v>1777</v>
      </c>
      <c r="D561" s="9">
        <v>0</v>
      </c>
      <c r="E561" s="8" t="s">
        <v>7</v>
      </c>
    </row>
    <row r="562" spans="1:5" x14ac:dyDescent="0.25">
      <c r="A562" s="6" t="s">
        <v>2195</v>
      </c>
      <c r="B562" s="6" t="s">
        <v>1110</v>
      </c>
      <c r="C562" t="s">
        <v>1111</v>
      </c>
      <c r="D562" s="9">
        <v>0</v>
      </c>
      <c r="E562" s="8" t="s">
        <v>7</v>
      </c>
    </row>
    <row r="563" spans="1:5" x14ac:dyDescent="0.25">
      <c r="A563" s="6" t="s">
        <v>2196</v>
      </c>
      <c r="B563" s="6" t="s">
        <v>1763</v>
      </c>
      <c r="C563" t="s">
        <v>1764</v>
      </c>
      <c r="D563" s="9">
        <v>0</v>
      </c>
      <c r="E563" s="8" t="s">
        <v>7</v>
      </c>
    </row>
    <row r="564" spans="1:5" x14ac:dyDescent="0.25">
      <c r="A564" s="6" t="s">
        <v>2197</v>
      </c>
      <c r="B564" s="6" t="s">
        <v>1686</v>
      </c>
      <c r="C564" t="s">
        <v>1687</v>
      </c>
      <c r="D564" s="9">
        <v>0</v>
      </c>
      <c r="E564" s="8" t="s">
        <v>7</v>
      </c>
    </row>
    <row r="565" spans="1:5" x14ac:dyDescent="0.25">
      <c r="A565" s="6" t="s">
        <v>2198</v>
      </c>
      <c r="B565" s="6" t="s">
        <v>1067</v>
      </c>
      <c r="C565" t="s">
        <v>1068</v>
      </c>
      <c r="D565" s="9">
        <v>0</v>
      </c>
      <c r="E565" s="8" t="s">
        <v>7</v>
      </c>
    </row>
    <row r="566" spans="1:5" x14ac:dyDescent="0.25">
      <c r="A566" s="6" t="s">
        <v>2199</v>
      </c>
      <c r="B566" s="6" t="s">
        <v>772</v>
      </c>
      <c r="C566" t="s">
        <v>773</v>
      </c>
      <c r="D566" s="9">
        <v>0</v>
      </c>
      <c r="E566" s="8" t="s">
        <v>7</v>
      </c>
    </row>
    <row r="567" spans="1:5" x14ac:dyDescent="0.25">
      <c r="A567" s="6" t="s">
        <v>2051</v>
      </c>
      <c r="B567" s="6" t="s">
        <v>1240</v>
      </c>
      <c r="C567" t="s">
        <v>1241</v>
      </c>
      <c r="D567" s="9">
        <v>0</v>
      </c>
      <c r="E567" s="8" t="s">
        <v>7</v>
      </c>
    </row>
    <row r="568" spans="1:5" x14ac:dyDescent="0.25">
      <c r="A568" s="6" t="s">
        <v>1755</v>
      </c>
      <c r="B568" s="6" t="s">
        <v>1756</v>
      </c>
      <c r="C568" t="s">
        <v>1757</v>
      </c>
      <c r="D568" s="9">
        <v>0</v>
      </c>
      <c r="E568" s="8" t="s">
        <v>7</v>
      </c>
    </row>
    <row r="569" spans="1:5" x14ac:dyDescent="0.25">
      <c r="A569" s="6" t="s">
        <v>2052</v>
      </c>
      <c r="B569" s="6" t="s">
        <v>1268</v>
      </c>
      <c r="C569" t="s">
        <v>1269</v>
      </c>
      <c r="D569" s="9">
        <v>0</v>
      </c>
      <c r="E569" s="8" t="s">
        <v>7</v>
      </c>
    </row>
    <row r="570" spans="1:5" x14ac:dyDescent="0.25">
      <c r="A570" s="6" t="s">
        <v>2200</v>
      </c>
      <c r="B570" s="6" t="s">
        <v>911</v>
      </c>
      <c r="C570" t="s">
        <v>912</v>
      </c>
      <c r="D570" s="9">
        <v>0</v>
      </c>
      <c r="E570" s="8" t="s">
        <v>7</v>
      </c>
    </row>
    <row r="571" spans="1:5" x14ac:dyDescent="0.25">
      <c r="A571" s="6" t="s">
        <v>2201</v>
      </c>
      <c r="B571" s="6" t="s">
        <v>1192</v>
      </c>
      <c r="C571" t="s">
        <v>1193</v>
      </c>
      <c r="D571" s="9">
        <v>0</v>
      </c>
      <c r="E571" s="8" t="s">
        <v>7</v>
      </c>
    </row>
    <row r="572" spans="1:5" x14ac:dyDescent="0.25">
      <c r="A572" s="6" t="s">
        <v>2202</v>
      </c>
      <c r="B572" s="6" t="s">
        <v>1141</v>
      </c>
      <c r="C572" t="s">
        <v>1142</v>
      </c>
      <c r="D572" s="9">
        <v>0</v>
      </c>
      <c r="E572" s="8" t="s">
        <v>7</v>
      </c>
    </row>
    <row r="573" spans="1:5" x14ac:dyDescent="0.25">
      <c r="A573" s="6" t="s">
        <v>2203</v>
      </c>
      <c r="B573" s="6" t="s">
        <v>1277</v>
      </c>
      <c r="C573" t="s">
        <v>1278</v>
      </c>
      <c r="D573" s="9">
        <v>0</v>
      </c>
      <c r="E573" s="8" t="s">
        <v>7</v>
      </c>
    </row>
    <row r="574" spans="1:5" x14ac:dyDescent="0.25">
      <c r="A574" s="6" t="s">
        <v>2204</v>
      </c>
      <c r="B574" s="6" t="s">
        <v>847</v>
      </c>
      <c r="C574" t="s">
        <v>848</v>
      </c>
      <c r="D574" s="9">
        <v>0</v>
      </c>
      <c r="E574" s="8" t="s">
        <v>7</v>
      </c>
    </row>
    <row r="575" spans="1:5" x14ac:dyDescent="0.25">
      <c r="A575" s="6" t="s">
        <v>2205</v>
      </c>
      <c r="B575" s="6" t="s">
        <v>1725</v>
      </c>
      <c r="C575" t="s">
        <v>1726</v>
      </c>
      <c r="D575" s="9">
        <v>0</v>
      </c>
      <c r="E575" s="8" t="s">
        <v>7</v>
      </c>
    </row>
    <row r="576" spans="1:5" x14ac:dyDescent="0.25">
      <c r="A576" s="6" t="s">
        <v>2053</v>
      </c>
      <c r="B576" s="6" t="s">
        <v>1599</v>
      </c>
      <c r="C576" t="s">
        <v>1600</v>
      </c>
      <c r="D576" s="9">
        <v>0</v>
      </c>
      <c r="E576" s="8" t="s">
        <v>7</v>
      </c>
    </row>
    <row r="577" spans="1:5" x14ac:dyDescent="0.25">
      <c r="A577" s="6" t="s">
        <v>2206</v>
      </c>
      <c r="B577" s="6" t="s">
        <v>1352</v>
      </c>
      <c r="C577" t="s">
        <v>1353</v>
      </c>
      <c r="D577" s="9">
        <v>0</v>
      </c>
      <c r="E577" s="8" t="s">
        <v>7</v>
      </c>
    </row>
    <row r="578" spans="1:5" x14ac:dyDescent="0.25">
      <c r="A578" s="6" t="s">
        <v>2207</v>
      </c>
      <c r="B578" s="6" t="s">
        <v>1532</v>
      </c>
      <c r="C578" t="s">
        <v>1533</v>
      </c>
      <c r="D578" s="9">
        <v>0</v>
      </c>
      <c r="E578" s="8" t="s">
        <v>7</v>
      </c>
    </row>
    <row r="579" spans="1:5" x14ac:dyDescent="0.25">
      <c r="A579" s="6" t="s">
        <v>2208</v>
      </c>
      <c r="B579" s="6" t="s">
        <v>1243</v>
      </c>
      <c r="C579" t="s">
        <v>1244</v>
      </c>
      <c r="D579" s="9">
        <v>0</v>
      </c>
      <c r="E579" s="8" t="s">
        <v>7</v>
      </c>
    </row>
    <row r="580" spans="1:5" x14ac:dyDescent="0.25">
      <c r="A580" s="6" t="s">
        <v>2054</v>
      </c>
      <c r="B580" s="6" t="s">
        <v>1447</v>
      </c>
      <c r="C580" t="s">
        <v>1448</v>
      </c>
      <c r="D580" s="9">
        <v>0</v>
      </c>
      <c r="E580" s="8" t="s">
        <v>7</v>
      </c>
    </row>
    <row r="581" spans="1:5" x14ac:dyDescent="0.25">
      <c r="A581" s="6" t="s">
        <v>2055</v>
      </c>
      <c r="B581" s="6" t="s">
        <v>1722</v>
      </c>
      <c r="C581" t="s">
        <v>1723</v>
      </c>
      <c r="D581" s="9">
        <v>0</v>
      </c>
      <c r="E581" s="8" t="s">
        <v>7</v>
      </c>
    </row>
    <row r="582" spans="1:5" x14ac:dyDescent="0.25">
      <c r="A582" s="6" t="s">
        <v>2056</v>
      </c>
      <c r="B582" s="6" t="s">
        <v>2057</v>
      </c>
      <c r="C582" t="s">
        <v>1156</v>
      </c>
      <c r="D582" s="9">
        <v>0</v>
      </c>
      <c r="E582" s="8" t="s">
        <v>7</v>
      </c>
    </row>
    <row r="583" spans="1:5" x14ac:dyDescent="0.25">
      <c r="A583" s="6" t="s">
        <v>2058</v>
      </c>
      <c r="B583" s="6" t="s">
        <v>1301</v>
      </c>
      <c r="C583" t="s">
        <v>1302</v>
      </c>
      <c r="D583" s="9">
        <v>0</v>
      </c>
      <c r="E583" s="8" t="s">
        <v>7</v>
      </c>
    </row>
    <row r="584" spans="1:5" x14ac:dyDescent="0.25">
      <c r="A584" s="6" t="s">
        <v>2209</v>
      </c>
      <c r="B584" s="6" t="s">
        <v>852</v>
      </c>
      <c r="C584" t="s">
        <v>853</v>
      </c>
      <c r="D584" s="9">
        <v>0</v>
      </c>
      <c r="E584" s="8" t="s">
        <v>7</v>
      </c>
    </row>
    <row r="585" spans="1:5" x14ac:dyDescent="0.25">
      <c r="A585" s="6" t="s">
        <v>2210</v>
      </c>
      <c r="B585" s="6" t="s">
        <v>1709</v>
      </c>
      <c r="C585" t="s">
        <v>1710</v>
      </c>
      <c r="D585" s="9">
        <v>0</v>
      </c>
      <c r="E585" s="8" t="s">
        <v>7</v>
      </c>
    </row>
    <row r="586" spans="1:5" x14ac:dyDescent="0.25">
      <c r="A586" s="6" t="s">
        <v>2059</v>
      </c>
      <c r="B586" s="6" t="s">
        <v>1375</v>
      </c>
      <c r="C586" t="s">
        <v>1376</v>
      </c>
      <c r="D586" s="9">
        <v>0</v>
      </c>
      <c r="E586" s="8" t="s">
        <v>7</v>
      </c>
    </row>
    <row r="587" spans="1:5" x14ac:dyDescent="0.25">
      <c r="A587" s="6" t="s">
        <v>2211</v>
      </c>
      <c r="B587" s="6" t="s">
        <v>1712</v>
      </c>
      <c r="C587" t="s">
        <v>1713</v>
      </c>
      <c r="D587" s="9">
        <v>0</v>
      </c>
      <c r="E587" s="8" t="s">
        <v>7</v>
      </c>
    </row>
    <row r="588" spans="1:5" x14ac:dyDescent="0.25">
      <c r="A588" s="6" t="s">
        <v>2212</v>
      </c>
      <c r="B588" s="6" t="s">
        <v>1129</v>
      </c>
      <c r="C588" t="s">
        <v>1130</v>
      </c>
      <c r="D588" s="9">
        <v>0</v>
      </c>
      <c r="E588" s="8" t="s">
        <v>7</v>
      </c>
    </row>
    <row r="589" spans="1:5" x14ac:dyDescent="0.25">
      <c r="A589" s="6" t="s">
        <v>2213</v>
      </c>
      <c r="B589" s="6" t="s">
        <v>1703</v>
      </c>
      <c r="C589" t="s">
        <v>1704</v>
      </c>
      <c r="D589" s="9">
        <v>0</v>
      </c>
      <c r="E589" s="8" t="s">
        <v>7</v>
      </c>
    </row>
    <row r="590" spans="1:5" x14ac:dyDescent="0.25">
      <c r="A590" s="6" t="s">
        <v>2214</v>
      </c>
      <c r="B590" s="6" t="s">
        <v>1189</v>
      </c>
      <c r="C590" t="s">
        <v>1190</v>
      </c>
      <c r="D590" s="9">
        <v>0</v>
      </c>
      <c r="E590" s="8" t="s">
        <v>7</v>
      </c>
    </row>
    <row r="591" spans="1:5" x14ac:dyDescent="0.25">
      <c r="A591" s="6" t="s">
        <v>2215</v>
      </c>
      <c r="B591" s="6" t="s">
        <v>1078</v>
      </c>
      <c r="C591" t="s">
        <v>1079</v>
      </c>
      <c r="D591" s="9">
        <v>0</v>
      </c>
      <c r="E591" s="8" t="s">
        <v>7</v>
      </c>
    </row>
    <row r="592" spans="1:5" x14ac:dyDescent="0.25">
      <c r="A592" s="6" t="s">
        <v>2060</v>
      </c>
      <c r="B592" s="6" t="s">
        <v>1566</v>
      </c>
      <c r="C592" t="s">
        <v>1567</v>
      </c>
      <c r="D592" s="9">
        <v>0</v>
      </c>
      <c r="E592" s="8" t="s">
        <v>7</v>
      </c>
    </row>
    <row r="593" spans="1:5" x14ac:dyDescent="0.25">
      <c r="A593" s="6" t="s">
        <v>2216</v>
      </c>
      <c r="B593" s="6" t="s">
        <v>1654</v>
      </c>
      <c r="C593" t="s">
        <v>1655</v>
      </c>
      <c r="D593" s="9">
        <v>0</v>
      </c>
      <c r="E593" s="8" t="s">
        <v>7</v>
      </c>
    </row>
    <row r="594" spans="1:5" x14ac:dyDescent="0.25">
      <c r="A594" s="6" t="s">
        <v>2217</v>
      </c>
      <c r="B594" s="6" t="s">
        <v>1310</v>
      </c>
      <c r="C594" t="s">
        <v>1311</v>
      </c>
      <c r="D594" s="9">
        <v>0</v>
      </c>
      <c r="E594" s="8" t="s">
        <v>7</v>
      </c>
    </row>
    <row r="595" spans="1:5" x14ac:dyDescent="0.25">
      <c r="A595" s="6" t="s">
        <v>2218</v>
      </c>
      <c r="B595" s="6" t="s">
        <v>1929</v>
      </c>
      <c r="C595" t="s">
        <v>1761</v>
      </c>
      <c r="D595" s="9">
        <v>0</v>
      </c>
      <c r="E595" s="8" t="s">
        <v>7</v>
      </c>
    </row>
    <row r="596" spans="1:5" x14ac:dyDescent="0.25">
      <c r="A596" s="6" t="s">
        <v>2219</v>
      </c>
      <c r="B596" s="6" t="s">
        <v>1626</v>
      </c>
      <c r="C596" t="s">
        <v>1627</v>
      </c>
      <c r="D596" s="9">
        <v>0</v>
      </c>
      <c r="E596" s="8" t="s">
        <v>7</v>
      </c>
    </row>
    <row r="597" spans="1:5" x14ac:dyDescent="0.25">
      <c r="A597" s="6" t="s">
        <v>2220</v>
      </c>
      <c r="B597" s="6" t="s">
        <v>1511</v>
      </c>
      <c r="C597" t="s">
        <v>990</v>
      </c>
      <c r="D597" s="9">
        <v>0</v>
      </c>
      <c r="E597" s="8" t="s">
        <v>7</v>
      </c>
    </row>
    <row r="598" spans="1:5" x14ac:dyDescent="0.25">
      <c r="A598" s="6" t="s">
        <v>2221</v>
      </c>
      <c r="B598" s="6" t="s">
        <v>1312</v>
      </c>
      <c r="C598" t="s">
        <v>1313</v>
      </c>
      <c r="D598" s="9">
        <v>0</v>
      </c>
      <c r="E598" s="8" t="s">
        <v>7</v>
      </c>
    </row>
    <row r="599" spans="1:5" x14ac:dyDescent="0.25">
      <c r="A599" s="6" t="s">
        <v>2222</v>
      </c>
      <c r="B599" s="6" t="s">
        <v>1021</v>
      </c>
      <c r="C599" t="s">
        <v>1022</v>
      </c>
      <c r="D599" s="9">
        <v>0</v>
      </c>
      <c r="E599" s="8" t="s">
        <v>7</v>
      </c>
    </row>
    <row r="600" spans="1:5" x14ac:dyDescent="0.25">
      <c r="A600" s="6" t="s">
        <v>2223</v>
      </c>
      <c r="B600" s="6" t="s">
        <v>572</v>
      </c>
      <c r="C600" t="s">
        <v>573</v>
      </c>
      <c r="D600" s="9">
        <v>0</v>
      </c>
      <c r="E600" s="8" t="s">
        <v>7</v>
      </c>
    </row>
    <row r="601" spans="1:5" x14ac:dyDescent="0.25">
      <c r="A601" s="6" t="s">
        <v>2224</v>
      </c>
      <c r="B601" s="6" t="s">
        <v>1266</v>
      </c>
      <c r="C601" t="s">
        <v>1267</v>
      </c>
      <c r="D601" s="9">
        <v>0</v>
      </c>
      <c r="E601" s="8" t="s">
        <v>7</v>
      </c>
    </row>
    <row r="602" spans="1:5" x14ac:dyDescent="0.25">
      <c r="A602" s="6" t="s">
        <v>2225</v>
      </c>
      <c r="B602" s="6" t="s">
        <v>1766</v>
      </c>
      <c r="C602" t="s">
        <v>1767</v>
      </c>
      <c r="D602" s="9">
        <v>0</v>
      </c>
      <c r="E602" s="8" t="s">
        <v>7</v>
      </c>
    </row>
    <row r="603" spans="1:5" x14ac:dyDescent="0.25">
      <c r="A603" s="6" t="s">
        <v>2226</v>
      </c>
      <c r="B603" s="6" t="s">
        <v>1773</v>
      </c>
      <c r="C603" t="s">
        <v>1774</v>
      </c>
      <c r="D603" s="9">
        <v>0</v>
      </c>
      <c r="E603" s="8" t="s">
        <v>7</v>
      </c>
    </row>
    <row r="604" spans="1:5" x14ac:dyDescent="0.25">
      <c r="A604" s="6" t="s">
        <v>2227</v>
      </c>
      <c r="B604" s="6" t="s">
        <v>1084</v>
      </c>
      <c r="C604" t="s">
        <v>1085</v>
      </c>
      <c r="D604" s="9">
        <v>0</v>
      </c>
      <c r="E604" s="8" t="s">
        <v>7</v>
      </c>
    </row>
    <row r="605" spans="1:5" x14ac:dyDescent="0.25">
      <c r="A605" s="6" t="s">
        <v>2228</v>
      </c>
      <c r="B605" s="6" t="s">
        <v>1422</v>
      </c>
      <c r="C605" t="s">
        <v>1423</v>
      </c>
      <c r="D605" s="9">
        <v>0</v>
      </c>
      <c r="E605" s="8" t="s">
        <v>7</v>
      </c>
    </row>
    <row r="606" spans="1:5" x14ac:dyDescent="0.25">
      <c r="A606" s="6" t="s">
        <v>2229</v>
      </c>
      <c r="B606" s="6" t="s">
        <v>1325</v>
      </c>
      <c r="C606" t="s">
        <v>1326</v>
      </c>
      <c r="D606" s="9">
        <v>0</v>
      </c>
      <c r="E606" s="8" t="s">
        <v>7</v>
      </c>
    </row>
    <row r="607" spans="1:5" x14ac:dyDescent="0.25">
      <c r="A607" s="6" t="s">
        <v>2230</v>
      </c>
      <c r="B607" s="6" t="s">
        <v>1356</v>
      </c>
      <c r="C607" t="s">
        <v>1357</v>
      </c>
      <c r="D607" s="9">
        <v>0</v>
      </c>
      <c r="E607" s="8" t="s">
        <v>7</v>
      </c>
    </row>
    <row r="608" spans="1:5" x14ac:dyDescent="0.25">
      <c r="A608" s="6" t="s">
        <v>2231</v>
      </c>
      <c r="B608" s="6" t="s">
        <v>1029</v>
      </c>
      <c r="C608" t="s">
        <v>1030</v>
      </c>
      <c r="D608" s="9">
        <v>0</v>
      </c>
      <c r="E608" s="8" t="s">
        <v>7</v>
      </c>
    </row>
    <row r="609" spans="1:5" x14ac:dyDescent="0.25">
      <c r="A609" s="6" t="s">
        <v>2232</v>
      </c>
      <c r="B609" s="6" t="s">
        <v>1584</v>
      </c>
      <c r="C609" t="s">
        <v>1585</v>
      </c>
      <c r="D609" s="9">
        <v>0</v>
      </c>
      <c r="E609" s="8" t="s">
        <v>7</v>
      </c>
    </row>
    <row r="610" spans="1:5" x14ac:dyDescent="0.25">
      <c r="A610" s="6" t="s">
        <v>2233</v>
      </c>
      <c r="B610" s="6" t="s">
        <v>1322</v>
      </c>
      <c r="C610" t="s">
        <v>1323</v>
      </c>
      <c r="D610" s="9">
        <v>0</v>
      </c>
      <c r="E610" s="8" t="s">
        <v>7</v>
      </c>
    </row>
    <row r="611" spans="1:5" x14ac:dyDescent="0.25">
      <c r="A611" s="6" t="s">
        <v>2234</v>
      </c>
      <c r="B611" s="6" t="s">
        <v>1508</v>
      </c>
      <c r="C611" t="s">
        <v>889</v>
      </c>
      <c r="D611" s="9">
        <v>0</v>
      </c>
      <c r="E611" s="8" t="s">
        <v>7</v>
      </c>
    </row>
    <row r="612" spans="1:5" x14ac:dyDescent="0.25">
      <c r="A612" s="6" t="s">
        <v>2061</v>
      </c>
      <c r="B612" s="6" t="s">
        <v>1705</v>
      </c>
      <c r="C612" t="s">
        <v>1706</v>
      </c>
      <c r="D612" s="9">
        <v>0</v>
      </c>
      <c r="E612" s="8" t="s">
        <v>7</v>
      </c>
    </row>
    <row r="613" spans="1:5" x14ac:dyDescent="0.25">
      <c r="A613" s="6" t="s">
        <v>2235</v>
      </c>
      <c r="B613" s="6" t="s">
        <v>1320</v>
      </c>
      <c r="C613" t="s">
        <v>1321</v>
      </c>
      <c r="D613" s="9">
        <v>0</v>
      </c>
      <c r="E613" s="8" t="s">
        <v>7</v>
      </c>
    </row>
    <row r="614" spans="1:5" x14ac:dyDescent="0.25">
      <c r="A614" s="6" t="s">
        <v>2236</v>
      </c>
      <c r="B614" s="6" t="s">
        <v>1315</v>
      </c>
      <c r="C614" t="s">
        <v>1316</v>
      </c>
      <c r="D614" s="9">
        <v>0</v>
      </c>
      <c r="E614" s="8" t="s">
        <v>7</v>
      </c>
    </row>
    <row r="615" spans="1:5" x14ac:dyDescent="0.25">
      <c r="A615" s="6" t="s">
        <v>2062</v>
      </c>
      <c r="B615" s="6" t="s">
        <v>637</v>
      </c>
      <c r="C615" t="s">
        <v>638</v>
      </c>
      <c r="D615" s="9">
        <v>0</v>
      </c>
      <c r="E615" s="8" t="s">
        <v>7</v>
      </c>
    </row>
    <row r="616" spans="1:5" x14ac:dyDescent="0.25">
      <c r="A616" s="6" t="s">
        <v>2237</v>
      </c>
      <c r="B616" s="6" t="s">
        <v>1046</v>
      </c>
      <c r="C616" t="s">
        <v>1047</v>
      </c>
      <c r="D616" s="9">
        <v>0</v>
      </c>
      <c r="E616" s="8" t="s">
        <v>7</v>
      </c>
    </row>
    <row r="617" spans="1:5" x14ac:dyDescent="0.25">
      <c r="A617" s="6" t="s">
        <v>2238</v>
      </c>
      <c r="B617" s="6" t="s">
        <v>629</v>
      </c>
      <c r="C617" t="s">
        <v>630</v>
      </c>
      <c r="D617" s="9">
        <v>0</v>
      </c>
      <c r="E617" s="8" t="s">
        <v>7</v>
      </c>
    </row>
    <row r="618" spans="1:5" x14ac:dyDescent="0.25">
      <c r="A618" s="6" t="s">
        <v>1803</v>
      </c>
      <c r="B618" s="6" t="s">
        <v>1804</v>
      </c>
      <c r="C618" t="s">
        <v>171</v>
      </c>
      <c r="D618" s="9">
        <v>0</v>
      </c>
      <c r="E618" s="8" t="s">
        <v>7</v>
      </c>
    </row>
    <row r="619" spans="1:5" x14ac:dyDescent="0.25">
      <c r="A619" s="6" t="s">
        <v>2063</v>
      </c>
      <c r="B619" s="6" t="s">
        <v>170</v>
      </c>
      <c r="C619" t="s">
        <v>1794</v>
      </c>
      <c r="D619" s="9">
        <v>0</v>
      </c>
      <c r="E619" s="8" t="s">
        <v>7</v>
      </c>
    </row>
    <row r="620" spans="1:5" x14ac:dyDescent="0.25">
      <c r="A620" s="6" t="s">
        <v>2064</v>
      </c>
      <c r="B620" s="6" t="s">
        <v>1234</v>
      </c>
      <c r="C620" t="s">
        <v>1235</v>
      </c>
      <c r="D620" s="9">
        <v>0</v>
      </c>
      <c r="E620" s="8" t="s">
        <v>7</v>
      </c>
    </row>
    <row r="621" spans="1:5" x14ac:dyDescent="0.25">
      <c r="A621" s="6" t="s">
        <v>2239</v>
      </c>
      <c r="B621" s="6" t="s">
        <v>1061</v>
      </c>
      <c r="C621" t="s">
        <v>1062</v>
      </c>
      <c r="D621" s="9">
        <v>0</v>
      </c>
      <c r="E621" s="8" t="s">
        <v>7</v>
      </c>
    </row>
    <row r="622" spans="1:5" x14ac:dyDescent="0.25">
      <c r="A622" s="6" t="s">
        <v>2240</v>
      </c>
      <c r="B622" s="6" t="s">
        <v>1224</v>
      </c>
      <c r="C622" t="s">
        <v>1225</v>
      </c>
      <c r="D622" s="9">
        <v>0</v>
      </c>
      <c r="E622" s="8" t="s">
        <v>7</v>
      </c>
    </row>
    <row r="623" spans="1:5" x14ac:dyDescent="0.25">
      <c r="A623" s="6" t="s">
        <v>2065</v>
      </c>
      <c r="B623" s="6" t="s">
        <v>1758</v>
      </c>
      <c r="C623" t="s">
        <v>1759</v>
      </c>
      <c r="D623" s="9">
        <v>0</v>
      </c>
      <c r="E623" s="8" t="s">
        <v>7</v>
      </c>
    </row>
    <row r="624" spans="1:5" x14ac:dyDescent="0.25">
      <c r="A624" s="6" t="s">
        <v>2241</v>
      </c>
      <c r="B624" s="6" t="s">
        <v>1274</v>
      </c>
      <c r="C624" t="s">
        <v>1275</v>
      </c>
      <c r="D624" s="9">
        <v>0</v>
      </c>
      <c r="E624" s="8" t="s">
        <v>7</v>
      </c>
    </row>
    <row r="625" spans="1:5" x14ac:dyDescent="0.25">
      <c r="A625" s="6" t="s">
        <v>2066</v>
      </c>
      <c r="B625" s="6" t="s">
        <v>1547</v>
      </c>
      <c r="C625" t="s">
        <v>1548</v>
      </c>
      <c r="D625" s="9">
        <v>0</v>
      </c>
      <c r="E625" s="8" t="s">
        <v>7</v>
      </c>
    </row>
    <row r="626" spans="1:5" x14ac:dyDescent="0.25">
      <c r="A626" s="6" t="s">
        <v>2242</v>
      </c>
      <c r="B626" s="6" t="s">
        <v>1665</v>
      </c>
      <c r="C626" t="s">
        <v>1666</v>
      </c>
      <c r="D626" s="9">
        <v>0</v>
      </c>
      <c r="E626" s="8" t="s">
        <v>7</v>
      </c>
    </row>
    <row r="627" spans="1:5" x14ac:dyDescent="0.25">
      <c r="A627" s="6" t="s">
        <v>2243</v>
      </c>
      <c r="B627" s="6" t="s">
        <v>1662</v>
      </c>
      <c r="C627" t="s">
        <v>1663</v>
      </c>
      <c r="D627" s="9">
        <v>0</v>
      </c>
      <c r="E627" s="8" t="s">
        <v>7</v>
      </c>
    </row>
    <row r="628" spans="1:5" x14ac:dyDescent="0.25">
      <c r="A628" s="6" t="s">
        <v>2244</v>
      </c>
      <c r="B628" s="6" t="s">
        <v>1361</v>
      </c>
      <c r="C628" t="s">
        <v>1362</v>
      </c>
      <c r="D628" s="9">
        <v>0</v>
      </c>
      <c r="E628" s="8" t="s">
        <v>7</v>
      </c>
    </row>
    <row r="629" spans="1:5" x14ac:dyDescent="0.25">
      <c r="A629" s="6" t="s">
        <v>2245</v>
      </c>
      <c r="B629" s="6" t="s">
        <v>1108</v>
      </c>
      <c r="C629" t="s">
        <v>1109</v>
      </c>
      <c r="D629" s="9">
        <v>0</v>
      </c>
      <c r="E629" s="8" t="s">
        <v>7</v>
      </c>
    </row>
    <row r="630" spans="1:5" x14ac:dyDescent="0.25">
      <c r="A630" s="6" t="s">
        <v>2246</v>
      </c>
      <c r="B630" s="6" t="s">
        <v>1961</v>
      </c>
      <c r="C630" t="s">
        <v>1779</v>
      </c>
      <c r="D630" s="9">
        <v>0</v>
      </c>
      <c r="E630" s="8" t="s">
        <v>7</v>
      </c>
    </row>
    <row r="631" spans="1:5" x14ac:dyDescent="0.25">
      <c r="A631" s="6" t="s">
        <v>2247</v>
      </c>
      <c r="B631" s="6" t="s">
        <v>906</v>
      </c>
      <c r="C631" t="s">
        <v>907</v>
      </c>
      <c r="D631" s="9">
        <v>0</v>
      </c>
      <c r="E631" s="8" t="s">
        <v>7</v>
      </c>
    </row>
    <row r="632" spans="1:5" x14ac:dyDescent="0.25">
      <c r="A632" s="6" t="s">
        <v>2248</v>
      </c>
      <c r="B632" s="6" t="s">
        <v>1135</v>
      </c>
      <c r="C632" t="s">
        <v>1136</v>
      </c>
      <c r="D632" s="9">
        <v>0</v>
      </c>
      <c r="E632" s="8" t="s">
        <v>7</v>
      </c>
    </row>
    <row r="633" spans="1:5" x14ac:dyDescent="0.25">
      <c r="A633" s="6" t="s">
        <v>2067</v>
      </c>
      <c r="B633" s="6" t="s">
        <v>1059</v>
      </c>
      <c r="C633" t="s">
        <v>1060</v>
      </c>
      <c r="D633" s="9">
        <v>0</v>
      </c>
      <c r="E633" s="8" t="s">
        <v>7</v>
      </c>
    </row>
    <row r="634" spans="1:5" x14ac:dyDescent="0.25">
      <c r="A634" s="6" t="s">
        <v>2249</v>
      </c>
      <c r="B634" s="6" t="s">
        <v>1057</v>
      </c>
      <c r="C634" t="s">
        <v>1058</v>
      </c>
      <c r="D634" s="9">
        <v>0</v>
      </c>
      <c r="E634" s="8" t="s">
        <v>7</v>
      </c>
    </row>
    <row r="635" spans="1:5" x14ac:dyDescent="0.25">
      <c r="A635" s="6" t="s">
        <v>2250</v>
      </c>
      <c r="B635" s="6" t="s">
        <v>1043</v>
      </c>
      <c r="C635" t="s">
        <v>1044</v>
      </c>
      <c r="D635" s="9">
        <v>0</v>
      </c>
      <c r="E635" s="8" t="s">
        <v>7</v>
      </c>
    </row>
    <row r="636" spans="1:5" x14ac:dyDescent="0.25">
      <c r="A636" s="6" t="s">
        <v>2068</v>
      </c>
      <c r="B636" s="6" t="s">
        <v>1648</v>
      </c>
      <c r="C636" t="s">
        <v>1649</v>
      </c>
      <c r="D636" s="9">
        <v>0</v>
      </c>
      <c r="E636" s="8" t="s">
        <v>7</v>
      </c>
    </row>
    <row r="637" spans="1:5" x14ac:dyDescent="0.25">
      <c r="A637" s="6" t="s">
        <v>2251</v>
      </c>
      <c r="B637" s="6" t="s">
        <v>1064</v>
      </c>
      <c r="C637" t="s">
        <v>1065</v>
      </c>
      <c r="D637" s="9">
        <v>0</v>
      </c>
      <c r="E637" s="8" t="s">
        <v>7</v>
      </c>
    </row>
    <row r="638" spans="1:5" x14ac:dyDescent="0.25">
      <c r="A638" s="6" t="s">
        <v>2252</v>
      </c>
      <c r="B638" s="6" t="s">
        <v>1297</v>
      </c>
      <c r="C638" t="s">
        <v>1298</v>
      </c>
      <c r="D638" s="9">
        <v>0</v>
      </c>
      <c r="E638" s="8" t="s">
        <v>7</v>
      </c>
    </row>
    <row r="639" spans="1:5" x14ac:dyDescent="0.25">
      <c r="A639" s="6" t="s">
        <v>2069</v>
      </c>
      <c r="B639" s="6" t="s">
        <v>1607</v>
      </c>
      <c r="C639" t="s">
        <v>1608</v>
      </c>
      <c r="D639" s="9">
        <v>0</v>
      </c>
      <c r="E639" s="8" t="s">
        <v>7</v>
      </c>
    </row>
    <row r="640" spans="1:5" x14ac:dyDescent="0.25">
      <c r="A640" s="6" t="s">
        <v>2253</v>
      </c>
      <c r="B640" s="6" t="s">
        <v>1595</v>
      </c>
      <c r="C640" t="s">
        <v>1596</v>
      </c>
      <c r="D640" s="9">
        <v>0</v>
      </c>
      <c r="E640" s="8" t="s">
        <v>7</v>
      </c>
    </row>
    <row r="641" spans="1:5" x14ac:dyDescent="0.25">
      <c r="A641" s="6" t="s">
        <v>2254</v>
      </c>
      <c r="B641" s="6" t="s">
        <v>1227</v>
      </c>
      <c r="C641" t="s">
        <v>1228</v>
      </c>
      <c r="D641" s="9">
        <v>0</v>
      </c>
      <c r="E641" s="8" t="s">
        <v>7</v>
      </c>
    </row>
    <row r="642" spans="1:5" x14ac:dyDescent="0.25">
      <c r="A642" s="6" t="s">
        <v>2070</v>
      </c>
      <c r="B642" s="6" t="s">
        <v>1306</v>
      </c>
      <c r="C642" t="s">
        <v>1307</v>
      </c>
      <c r="D642" s="9">
        <v>0</v>
      </c>
      <c r="E642" s="8" t="s">
        <v>7</v>
      </c>
    </row>
    <row r="643" spans="1:5" x14ac:dyDescent="0.25">
      <c r="A643" s="6" t="s">
        <v>2255</v>
      </c>
      <c r="B643" s="6" t="s">
        <v>1909</v>
      </c>
      <c r="C643" t="s">
        <v>1633</v>
      </c>
      <c r="D643" s="9">
        <v>0</v>
      </c>
      <c r="E643" s="8" t="s">
        <v>7</v>
      </c>
    </row>
    <row r="644" spans="1:5" x14ac:dyDescent="0.25">
      <c r="A644" s="6" t="s">
        <v>2256</v>
      </c>
      <c r="B644" s="6" t="s">
        <v>1280</v>
      </c>
      <c r="C644" t="s">
        <v>1281</v>
      </c>
      <c r="D644" s="9">
        <v>0</v>
      </c>
      <c r="E644" s="8" t="s">
        <v>7</v>
      </c>
    </row>
    <row r="645" spans="1:5" x14ac:dyDescent="0.25">
      <c r="A645" s="6" t="s">
        <v>2257</v>
      </c>
      <c r="B645" s="6" t="s">
        <v>877</v>
      </c>
      <c r="C645" t="s">
        <v>878</v>
      </c>
      <c r="D645" s="9">
        <v>0</v>
      </c>
      <c r="E645" s="8" t="s">
        <v>7</v>
      </c>
    </row>
    <row r="646" spans="1:5" x14ac:dyDescent="0.25">
      <c r="A646" s="6" t="s">
        <v>2071</v>
      </c>
      <c r="B646" s="6" t="s">
        <v>1640</v>
      </c>
      <c r="C646" t="s">
        <v>1641</v>
      </c>
      <c r="D646" s="9">
        <v>0</v>
      </c>
      <c r="E646" s="8" t="s">
        <v>7</v>
      </c>
    </row>
    <row r="647" spans="1:5" x14ac:dyDescent="0.25">
      <c r="A647" s="6" t="s">
        <v>2258</v>
      </c>
      <c r="B647" s="6" t="s">
        <v>1209</v>
      </c>
      <c r="C647" t="s">
        <v>1210</v>
      </c>
      <c r="D647" s="9">
        <v>0</v>
      </c>
      <c r="E647" s="8" t="s">
        <v>7</v>
      </c>
    </row>
    <row r="648" spans="1:5" x14ac:dyDescent="0.25">
      <c r="A648" s="6" t="s">
        <v>2259</v>
      </c>
      <c r="B648" s="6" t="s">
        <v>1768</v>
      </c>
      <c r="C648" t="s">
        <v>1769</v>
      </c>
      <c r="D648" s="9">
        <v>0</v>
      </c>
      <c r="E648" s="8" t="s">
        <v>7</v>
      </c>
    </row>
    <row r="649" spans="1:5" x14ac:dyDescent="0.25">
      <c r="A649" s="6" t="s">
        <v>2260</v>
      </c>
      <c r="B649" s="6" t="s">
        <v>1153</v>
      </c>
      <c r="C649" t="s">
        <v>1519</v>
      </c>
      <c r="D649" s="9">
        <v>0</v>
      </c>
      <c r="E649" s="8" t="s">
        <v>7</v>
      </c>
    </row>
    <row r="650" spans="1:5" x14ac:dyDescent="0.25">
      <c r="A650" s="6" t="s">
        <v>2072</v>
      </c>
      <c r="B650" s="6" t="s">
        <v>415</v>
      </c>
      <c r="C650" t="s">
        <v>416</v>
      </c>
      <c r="D650" s="9">
        <v>0</v>
      </c>
      <c r="E650" s="8" t="s">
        <v>7</v>
      </c>
    </row>
    <row r="651" spans="1:5" x14ac:dyDescent="0.25">
      <c r="A651" s="6" t="s">
        <v>2261</v>
      </c>
      <c r="B651" s="6" t="s">
        <v>1175</v>
      </c>
      <c r="C651" t="s">
        <v>1176</v>
      </c>
      <c r="D651" s="9">
        <v>0</v>
      </c>
      <c r="E651" s="8" t="s">
        <v>7</v>
      </c>
    </row>
    <row r="652" spans="1:5" x14ac:dyDescent="0.25">
      <c r="A652" s="6" t="s">
        <v>2262</v>
      </c>
      <c r="B652" s="6" t="s">
        <v>1221</v>
      </c>
      <c r="C652" t="s">
        <v>1222</v>
      </c>
      <c r="D652" s="9">
        <v>0</v>
      </c>
      <c r="E652" s="8" t="s">
        <v>7</v>
      </c>
    </row>
    <row r="653" spans="1:5" x14ac:dyDescent="0.25">
      <c r="A653" s="6" t="s">
        <v>2263</v>
      </c>
      <c r="B653" s="6" t="s">
        <v>1370</v>
      </c>
      <c r="C653" t="s">
        <v>1371</v>
      </c>
      <c r="D653" s="9">
        <v>0</v>
      </c>
      <c r="E653" s="8" t="s">
        <v>7</v>
      </c>
    </row>
    <row r="654" spans="1:5" x14ac:dyDescent="0.25">
      <c r="A654" s="6" t="s">
        <v>2264</v>
      </c>
      <c r="B654" s="6" t="s">
        <v>1879</v>
      </c>
      <c r="C654" t="s">
        <v>1076</v>
      </c>
      <c r="D654" s="9">
        <v>0</v>
      </c>
      <c r="E654" s="8" t="s">
        <v>7</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7477-D751-4600-B70D-ADFE09FE0700}">
  <sheetPr>
    <tabColor theme="8" tint="-0.249977111117893"/>
  </sheetPr>
  <dimension ref="A1:E85"/>
  <sheetViews>
    <sheetView workbookViewId="0">
      <pane ySplit="5" topLeftCell="A6" activePane="bottomLeft" state="frozen"/>
      <selection sqref="A1:XFD1048576"/>
      <selection pane="bottomLeft"/>
    </sheetView>
  </sheetViews>
  <sheetFormatPr defaultColWidth="8.7109375" defaultRowHeight="15" x14ac:dyDescent="0.25"/>
  <cols>
    <col min="1" max="1" width="12.5703125" style="6" bestFit="1" customWidth="1"/>
    <col min="2" max="2" width="10.140625" style="6" bestFit="1" customWidth="1"/>
    <col min="3" max="3" width="37.42578125" bestFit="1" customWidth="1"/>
    <col min="4" max="4" width="12.140625" style="9" bestFit="1" customWidth="1"/>
    <col min="5" max="5" width="14.28515625" style="8" bestFit="1" customWidth="1"/>
    <col min="6" max="6" width="11.7109375" bestFit="1" customWidth="1"/>
  </cols>
  <sheetData>
    <row r="1" spans="1:5" x14ac:dyDescent="0.25">
      <c r="A1" s="5" t="s">
        <v>11</v>
      </c>
      <c r="B1"/>
    </row>
    <row r="2" spans="1:5" x14ac:dyDescent="0.25">
      <c r="A2" s="5" t="str">
        <f>"Annual Index Reconstitution List as of "&amp;TEXT(List!A2,"mmmm d, yyyy")</f>
        <v>Annual Index Reconstitution List as of December 2, 2025</v>
      </c>
    </row>
    <row r="5" spans="1:5" x14ac:dyDescent="0.25">
      <c r="A5" s="5" t="s">
        <v>4</v>
      </c>
      <c r="B5" s="5" t="s">
        <v>3</v>
      </c>
      <c r="C5" s="4" t="s">
        <v>0</v>
      </c>
      <c r="D5" s="10" t="s">
        <v>1</v>
      </c>
      <c r="E5" s="7" t="s">
        <v>5</v>
      </c>
    </row>
    <row r="6" spans="1:5" x14ac:dyDescent="0.25">
      <c r="A6" s="6" t="s">
        <v>14</v>
      </c>
      <c r="B6" s="6" t="s">
        <v>15</v>
      </c>
      <c r="C6" t="s">
        <v>16</v>
      </c>
      <c r="D6" s="9">
        <v>9.5391488382416761E-2</v>
      </c>
      <c r="E6" s="8" t="s">
        <v>6</v>
      </c>
    </row>
    <row r="7" spans="1:5" x14ac:dyDescent="0.25">
      <c r="A7" s="6" t="s">
        <v>17</v>
      </c>
      <c r="B7" s="6" t="s">
        <v>18</v>
      </c>
      <c r="C7" t="s">
        <v>19</v>
      </c>
      <c r="D7" s="9">
        <v>8.9473225520472946E-2</v>
      </c>
      <c r="E7" s="8" t="s">
        <v>6</v>
      </c>
    </row>
    <row r="8" spans="1:5" x14ac:dyDescent="0.25">
      <c r="A8" s="6" t="s">
        <v>20</v>
      </c>
      <c r="B8" s="6" t="s">
        <v>21</v>
      </c>
      <c r="C8" t="s">
        <v>22</v>
      </c>
      <c r="D8" s="9">
        <v>6.5920412865319092E-2</v>
      </c>
      <c r="E8" s="8" t="s">
        <v>6</v>
      </c>
    </row>
    <row r="9" spans="1:5" x14ac:dyDescent="0.25">
      <c r="A9" s="6" t="s">
        <v>23</v>
      </c>
      <c r="B9" s="6" t="s">
        <v>24</v>
      </c>
      <c r="C9" t="s">
        <v>25</v>
      </c>
      <c r="D9" s="9">
        <v>5.1515538122081629E-2</v>
      </c>
      <c r="E9" s="8" t="s">
        <v>6</v>
      </c>
    </row>
    <row r="10" spans="1:5" x14ac:dyDescent="0.25">
      <c r="A10" s="6" t="s">
        <v>75</v>
      </c>
      <c r="B10" s="6" t="s">
        <v>76</v>
      </c>
      <c r="C10" t="s">
        <v>77</v>
      </c>
      <c r="D10" s="9">
        <v>4.7414075730924841E-2</v>
      </c>
      <c r="E10" s="8" t="s">
        <v>6</v>
      </c>
    </row>
    <row r="11" spans="1:5" x14ac:dyDescent="0.25">
      <c r="A11" s="6" t="s">
        <v>41</v>
      </c>
      <c r="B11" s="6" t="s">
        <v>42</v>
      </c>
      <c r="C11" t="s">
        <v>43</v>
      </c>
      <c r="D11" s="9">
        <v>3.3758457483010124E-2</v>
      </c>
      <c r="E11" s="8" t="s">
        <v>6</v>
      </c>
    </row>
    <row r="12" spans="1:5" x14ac:dyDescent="0.25">
      <c r="A12" s="6" t="s">
        <v>26</v>
      </c>
      <c r="B12" s="6" t="s">
        <v>27</v>
      </c>
      <c r="C12" t="s">
        <v>28</v>
      </c>
      <c r="D12" s="9">
        <v>2.9190829337733436E-2</v>
      </c>
      <c r="E12" s="8" t="s">
        <v>6</v>
      </c>
    </row>
    <row r="13" spans="1:5" x14ac:dyDescent="0.25">
      <c r="A13" s="6" t="s">
        <v>50</v>
      </c>
      <c r="B13" s="6" t="s">
        <v>51</v>
      </c>
      <c r="C13" t="s">
        <v>52</v>
      </c>
      <c r="D13" s="9">
        <v>2.7224268888667323E-2</v>
      </c>
      <c r="E13" s="8" t="s">
        <v>6</v>
      </c>
    </row>
    <row r="14" spans="1:5" x14ac:dyDescent="0.25">
      <c r="A14" s="6" t="s">
        <v>62</v>
      </c>
      <c r="B14" s="6" t="s">
        <v>63</v>
      </c>
      <c r="C14" t="s">
        <v>1428</v>
      </c>
      <c r="D14" s="9">
        <v>2.4351632292274196E-2</v>
      </c>
      <c r="E14" s="8" t="s">
        <v>6</v>
      </c>
    </row>
    <row r="15" spans="1:5" x14ac:dyDescent="0.25">
      <c r="A15" s="6" t="s">
        <v>47</v>
      </c>
      <c r="B15" s="6" t="s">
        <v>48</v>
      </c>
      <c r="C15" t="s">
        <v>49</v>
      </c>
      <c r="D15" s="9">
        <v>2.1622098245015972E-2</v>
      </c>
      <c r="E15" s="8" t="s">
        <v>6</v>
      </c>
    </row>
    <row r="16" spans="1:5" x14ac:dyDescent="0.25">
      <c r="A16" s="6" t="s">
        <v>69</v>
      </c>
      <c r="B16" s="6" t="s">
        <v>70</v>
      </c>
      <c r="C16" t="s">
        <v>71</v>
      </c>
      <c r="D16" s="9">
        <v>2.0834387942759661E-2</v>
      </c>
      <c r="E16" s="8" t="s">
        <v>6</v>
      </c>
    </row>
    <row r="17" spans="1:5" x14ac:dyDescent="0.25">
      <c r="A17" s="6" t="s">
        <v>78</v>
      </c>
      <c r="B17" s="6" t="s">
        <v>79</v>
      </c>
      <c r="C17" t="s">
        <v>80</v>
      </c>
      <c r="D17" s="9">
        <v>1.9164728594677372E-2</v>
      </c>
      <c r="E17" s="8" t="s">
        <v>6</v>
      </c>
    </row>
    <row r="18" spans="1:5" x14ac:dyDescent="0.25">
      <c r="A18" s="6" t="s">
        <v>72</v>
      </c>
      <c r="B18" s="6" t="s">
        <v>73</v>
      </c>
      <c r="C18" t="s">
        <v>74</v>
      </c>
      <c r="D18" s="9">
        <v>1.7949459698011653E-2</v>
      </c>
      <c r="E18" s="8" t="s">
        <v>6</v>
      </c>
    </row>
    <row r="19" spans="1:5" x14ac:dyDescent="0.25">
      <c r="A19" s="6" t="s">
        <v>35</v>
      </c>
      <c r="B19" s="6" t="s">
        <v>36</v>
      </c>
      <c r="C19" t="s">
        <v>37</v>
      </c>
      <c r="D19" s="9">
        <v>1.5689818604822704E-2</v>
      </c>
      <c r="E19" s="8" t="s">
        <v>6</v>
      </c>
    </row>
    <row r="20" spans="1:5" x14ac:dyDescent="0.25">
      <c r="A20" s="6" t="s">
        <v>56</v>
      </c>
      <c r="B20" s="6" t="s">
        <v>57</v>
      </c>
      <c r="C20" t="s">
        <v>58</v>
      </c>
      <c r="D20" s="9">
        <v>1.5013767177789366E-2</v>
      </c>
      <c r="E20" s="8" t="s">
        <v>6</v>
      </c>
    </row>
    <row r="21" spans="1:5" x14ac:dyDescent="0.25">
      <c r="A21" s="6" t="s">
        <v>145</v>
      </c>
      <c r="B21" s="6" t="s">
        <v>146</v>
      </c>
      <c r="C21" t="s">
        <v>147</v>
      </c>
      <c r="D21" s="9">
        <v>1.4481848439142936E-2</v>
      </c>
      <c r="E21" s="8" t="s">
        <v>6</v>
      </c>
    </row>
    <row r="22" spans="1:5" x14ac:dyDescent="0.25">
      <c r="A22" s="6" t="s">
        <v>1790</v>
      </c>
      <c r="B22" s="6" t="s">
        <v>1492</v>
      </c>
      <c r="C22" t="s">
        <v>1791</v>
      </c>
      <c r="D22" s="9">
        <v>1.3997505380786382E-2</v>
      </c>
      <c r="E22" s="8" t="s">
        <v>6</v>
      </c>
    </row>
    <row r="23" spans="1:5" x14ac:dyDescent="0.25">
      <c r="A23" s="6" t="s">
        <v>38</v>
      </c>
      <c r="B23" s="6" t="s">
        <v>39</v>
      </c>
      <c r="C23" t="s">
        <v>40</v>
      </c>
      <c r="D23" s="9">
        <v>1.3133975134584993E-2</v>
      </c>
      <c r="E23" s="8" t="s">
        <v>6</v>
      </c>
    </row>
    <row r="24" spans="1:5" x14ac:dyDescent="0.25">
      <c r="A24" s="6" t="s">
        <v>151</v>
      </c>
      <c r="B24" s="6" t="s">
        <v>152</v>
      </c>
      <c r="C24" t="s">
        <v>153</v>
      </c>
      <c r="D24" s="9">
        <v>1.3079785886694084E-2</v>
      </c>
      <c r="E24" s="8" t="s">
        <v>6</v>
      </c>
    </row>
    <row r="25" spans="1:5" x14ac:dyDescent="0.25">
      <c r="A25" s="6" t="s">
        <v>112</v>
      </c>
      <c r="B25" s="6" t="s">
        <v>113</v>
      </c>
      <c r="C25" t="s">
        <v>114</v>
      </c>
      <c r="D25" s="9">
        <v>1.2462084032183643E-2</v>
      </c>
      <c r="E25" s="8" t="s">
        <v>6</v>
      </c>
    </row>
    <row r="26" spans="1:5" x14ac:dyDescent="0.25">
      <c r="A26" s="6" t="s">
        <v>118</v>
      </c>
      <c r="B26" s="6" t="s">
        <v>119</v>
      </c>
      <c r="C26" t="s">
        <v>120</v>
      </c>
      <c r="D26" s="9">
        <v>1.2329356841244218E-2</v>
      </c>
      <c r="E26" s="8" t="s">
        <v>6</v>
      </c>
    </row>
    <row r="27" spans="1:5" x14ac:dyDescent="0.25">
      <c r="A27" s="6" t="s">
        <v>59</v>
      </c>
      <c r="B27" s="6" t="s">
        <v>60</v>
      </c>
      <c r="C27" t="s">
        <v>61</v>
      </c>
      <c r="D27" s="9">
        <v>1.2036529130229021E-2</v>
      </c>
      <c r="E27" s="8" t="s">
        <v>6</v>
      </c>
    </row>
    <row r="28" spans="1:5" x14ac:dyDescent="0.25">
      <c r="A28" s="6" t="s">
        <v>64</v>
      </c>
      <c r="B28" s="6" t="s">
        <v>65</v>
      </c>
      <c r="C28" t="s">
        <v>66</v>
      </c>
      <c r="D28" s="9">
        <v>1.139777919086596E-2</v>
      </c>
      <c r="E28" s="8" t="s">
        <v>6</v>
      </c>
    </row>
    <row r="29" spans="1:5" x14ac:dyDescent="0.25">
      <c r="A29" s="6" t="s">
        <v>44</v>
      </c>
      <c r="B29" s="6" t="s">
        <v>45</v>
      </c>
      <c r="C29" t="s">
        <v>46</v>
      </c>
      <c r="D29" s="9">
        <v>1.1128086592366025E-2</v>
      </c>
      <c r="E29" s="8" t="s">
        <v>6</v>
      </c>
    </row>
    <row r="30" spans="1:5" x14ac:dyDescent="0.25">
      <c r="A30" s="6" t="s">
        <v>53</v>
      </c>
      <c r="B30" s="6" t="s">
        <v>54</v>
      </c>
      <c r="C30" t="s">
        <v>55</v>
      </c>
      <c r="D30" s="9">
        <v>1.0680071139155079E-2</v>
      </c>
      <c r="E30" s="8" t="s">
        <v>6</v>
      </c>
    </row>
    <row r="31" spans="1:5" x14ac:dyDescent="0.25">
      <c r="A31" s="6" t="s">
        <v>131</v>
      </c>
      <c r="B31" s="6" t="s">
        <v>132</v>
      </c>
      <c r="C31" t="s">
        <v>1433</v>
      </c>
      <c r="D31" s="9">
        <v>1.0585167704170275E-2</v>
      </c>
      <c r="E31" s="8" t="s">
        <v>6</v>
      </c>
    </row>
    <row r="32" spans="1:5" x14ac:dyDescent="0.25">
      <c r="A32" s="6" t="s">
        <v>142</v>
      </c>
      <c r="B32" s="6" t="s">
        <v>143</v>
      </c>
      <c r="C32" t="s">
        <v>144</v>
      </c>
      <c r="D32" s="9">
        <v>9.9438368948444912E-3</v>
      </c>
      <c r="E32" s="8" t="s">
        <v>6</v>
      </c>
    </row>
    <row r="33" spans="1:5" x14ac:dyDescent="0.25">
      <c r="A33" s="6" t="s">
        <v>148</v>
      </c>
      <c r="B33" s="6" t="s">
        <v>149</v>
      </c>
      <c r="C33" t="s">
        <v>150</v>
      </c>
      <c r="D33" s="9">
        <v>9.4774276537469525E-3</v>
      </c>
      <c r="E33" s="8" t="s">
        <v>6</v>
      </c>
    </row>
    <row r="34" spans="1:5" x14ac:dyDescent="0.25">
      <c r="A34" s="6" t="s">
        <v>67</v>
      </c>
      <c r="B34" s="6" t="s">
        <v>68</v>
      </c>
      <c r="C34" t="s">
        <v>1429</v>
      </c>
      <c r="D34" s="9">
        <v>9.325352875774089E-3</v>
      </c>
      <c r="E34" s="8" t="s">
        <v>6</v>
      </c>
    </row>
    <row r="35" spans="1:5" x14ac:dyDescent="0.25">
      <c r="A35" s="6" t="s">
        <v>29</v>
      </c>
      <c r="B35" s="6" t="s">
        <v>30</v>
      </c>
      <c r="C35" t="s">
        <v>31</v>
      </c>
      <c r="D35" s="9">
        <v>8.5569899974925808E-3</v>
      </c>
      <c r="E35" s="8" t="s">
        <v>6</v>
      </c>
    </row>
    <row r="36" spans="1:5" x14ac:dyDescent="0.25">
      <c r="A36" s="6" t="s">
        <v>207</v>
      </c>
      <c r="B36" s="6" t="s">
        <v>1442</v>
      </c>
      <c r="C36" t="s">
        <v>208</v>
      </c>
      <c r="D36" s="9">
        <v>8.5374492713858816E-3</v>
      </c>
      <c r="E36" s="8" t="s">
        <v>6</v>
      </c>
    </row>
    <row r="37" spans="1:5" x14ac:dyDescent="0.25">
      <c r="A37" s="6" t="s">
        <v>86</v>
      </c>
      <c r="B37" s="6" t="s">
        <v>87</v>
      </c>
      <c r="C37" t="s">
        <v>88</v>
      </c>
      <c r="D37" s="9">
        <v>8.5242244730116944E-3</v>
      </c>
      <c r="E37" s="8" t="s">
        <v>6</v>
      </c>
    </row>
    <row r="38" spans="1:5" x14ac:dyDescent="0.25">
      <c r="A38" s="6" t="s">
        <v>260</v>
      </c>
      <c r="B38" s="6" t="s">
        <v>261</v>
      </c>
      <c r="C38" t="s">
        <v>262</v>
      </c>
      <c r="D38" s="9">
        <v>7.9881778478753992E-3</v>
      </c>
      <c r="E38" s="8" t="s">
        <v>6</v>
      </c>
    </row>
    <row r="39" spans="1:5" x14ac:dyDescent="0.25">
      <c r="A39" s="6" t="s">
        <v>125</v>
      </c>
      <c r="B39" s="6" t="s">
        <v>126</v>
      </c>
      <c r="C39" t="s">
        <v>127</v>
      </c>
      <c r="D39" s="9">
        <v>7.8207149119611068E-3</v>
      </c>
      <c r="E39" s="8" t="s">
        <v>6</v>
      </c>
    </row>
    <row r="40" spans="1:5" x14ac:dyDescent="0.25">
      <c r="A40" s="6" t="s">
        <v>128</v>
      </c>
      <c r="B40" s="6" t="s">
        <v>129</v>
      </c>
      <c r="C40" t="s">
        <v>130</v>
      </c>
      <c r="D40" s="9">
        <v>7.6009879999071901E-3</v>
      </c>
      <c r="E40" s="8" t="s">
        <v>6</v>
      </c>
    </row>
    <row r="41" spans="1:5" x14ac:dyDescent="0.25">
      <c r="A41" s="6" t="s">
        <v>269</v>
      </c>
      <c r="B41" s="6" t="s">
        <v>270</v>
      </c>
      <c r="C41" t="s">
        <v>271</v>
      </c>
      <c r="D41" s="9">
        <v>7.571813074995987E-3</v>
      </c>
      <c r="E41" s="8" t="s">
        <v>6</v>
      </c>
    </row>
    <row r="42" spans="1:5" x14ac:dyDescent="0.25">
      <c r="A42" s="6" t="s">
        <v>209</v>
      </c>
      <c r="B42" s="6" t="s">
        <v>210</v>
      </c>
      <c r="C42" t="s">
        <v>211</v>
      </c>
      <c r="D42" s="9">
        <v>7.4529151322785389E-3</v>
      </c>
      <c r="E42" s="8" t="s">
        <v>6</v>
      </c>
    </row>
    <row r="43" spans="1:5" x14ac:dyDescent="0.25">
      <c r="A43" s="6" t="s">
        <v>81</v>
      </c>
      <c r="B43" s="6" t="s">
        <v>1430</v>
      </c>
      <c r="C43" t="s">
        <v>82</v>
      </c>
      <c r="D43" s="9">
        <v>7.293351564121882E-3</v>
      </c>
      <c r="E43" s="8" t="s">
        <v>6</v>
      </c>
    </row>
    <row r="44" spans="1:5" x14ac:dyDescent="0.25">
      <c r="A44" s="6" t="s">
        <v>215</v>
      </c>
      <c r="B44" s="6" t="s">
        <v>216</v>
      </c>
      <c r="C44" t="s">
        <v>217</v>
      </c>
      <c r="D44" s="9">
        <v>7.1843610601390103E-3</v>
      </c>
      <c r="E44" s="8" t="s">
        <v>6</v>
      </c>
    </row>
    <row r="45" spans="1:5" x14ac:dyDescent="0.25">
      <c r="A45" s="6" t="s">
        <v>167</v>
      </c>
      <c r="B45" s="6" t="s">
        <v>168</v>
      </c>
      <c r="C45" t="s">
        <v>169</v>
      </c>
      <c r="D45" s="9">
        <v>7.1534046934025632E-3</v>
      </c>
      <c r="E45" s="8" t="s">
        <v>6</v>
      </c>
    </row>
    <row r="46" spans="1:5" x14ac:dyDescent="0.25">
      <c r="A46" s="6" t="s">
        <v>611</v>
      </c>
      <c r="B46" s="6" t="s">
        <v>612</v>
      </c>
      <c r="C46" t="s">
        <v>613</v>
      </c>
      <c r="D46" s="9">
        <v>7.057975524340683E-3</v>
      </c>
      <c r="E46" s="8" t="s">
        <v>6</v>
      </c>
    </row>
    <row r="47" spans="1:5" x14ac:dyDescent="0.25">
      <c r="A47" s="6" t="s">
        <v>154</v>
      </c>
      <c r="B47" s="6" t="s">
        <v>1431</v>
      </c>
      <c r="C47" t="s">
        <v>155</v>
      </c>
      <c r="D47" s="9">
        <v>6.7271447738770857E-3</v>
      </c>
      <c r="E47" s="8" t="s">
        <v>6</v>
      </c>
    </row>
    <row r="48" spans="1:5" x14ac:dyDescent="0.25">
      <c r="A48" s="6" t="s">
        <v>311</v>
      </c>
      <c r="B48" s="6" t="s">
        <v>312</v>
      </c>
      <c r="C48" t="s">
        <v>313</v>
      </c>
      <c r="D48" s="9">
        <v>6.602874829800604E-3</v>
      </c>
      <c r="E48" s="8" t="s">
        <v>6</v>
      </c>
    </row>
    <row r="49" spans="1:5" x14ac:dyDescent="0.25">
      <c r="A49" s="6" t="s">
        <v>230</v>
      </c>
      <c r="B49" s="6" t="s">
        <v>231</v>
      </c>
      <c r="C49" t="s">
        <v>232</v>
      </c>
      <c r="D49" s="9">
        <v>6.5618365868883302E-3</v>
      </c>
      <c r="E49" s="8" t="s">
        <v>6</v>
      </c>
    </row>
    <row r="50" spans="1:5" x14ac:dyDescent="0.25">
      <c r="A50" s="6" t="s">
        <v>89</v>
      </c>
      <c r="B50" s="6" t="s">
        <v>90</v>
      </c>
      <c r="C50" t="s">
        <v>91</v>
      </c>
      <c r="D50" s="9">
        <v>6.5049113091004297E-3</v>
      </c>
      <c r="E50" s="8" t="s">
        <v>6</v>
      </c>
    </row>
    <row r="51" spans="1:5" x14ac:dyDescent="0.25">
      <c r="A51" s="6" t="s">
        <v>173</v>
      </c>
      <c r="B51" s="6" t="s">
        <v>174</v>
      </c>
      <c r="C51" t="s">
        <v>175</v>
      </c>
      <c r="D51" s="9">
        <v>6.499992589252556E-3</v>
      </c>
      <c r="E51" s="8" t="s">
        <v>6</v>
      </c>
    </row>
    <row r="52" spans="1:5" x14ac:dyDescent="0.25">
      <c r="A52" s="6" t="s">
        <v>349</v>
      </c>
      <c r="B52" s="6" t="s">
        <v>350</v>
      </c>
      <c r="C52" t="s">
        <v>351</v>
      </c>
      <c r="D52" s="9">
        <v>6.403315019831571E-3</v>
      </c>
      <c r="E52" s="8" t="s">
        <v>6</v>
      </c>
    </row>
    <row r="53" spans="1:5" x14ac:dyDescent="0.25">
      <c r="A53" s="6" t="s">
        <v>193</v>
      </c>
      <c r="B53" s="6" t="s">
        <v>194</v>
      </c>
      <c r="C53" t="s">
        <v>195</v>
      </c>
      <c r="D53" s="9">
        <v>6.153022638778852E-3</v>
      </c>
      <c r="E53" s="8" t="s">
        <v>6</v>
      </c>
    </row>
    <row r="54" spans="1:5" x14ac:dyDescent="0.25">
      <c r="A54" s="6" t="s">
        <v>32</v>
      </c>
      <c r="B54" s="6" t="s">
        <v>33</v>
      </c>
      <c r="C54" t="s">
        <v>34</v>
      </c>
      <c r="D54" s="9">
        <v>6.1097396405028793E-3</v>
      </c>
      <c r="E54" s="8" t="s">
        <v>6</v>
      </c>
    </row>
    <row r="55" spans="1:5" x14ac:dyDescent="0.25">
      <c r="A55" s="6" t="s">
        <v>123</v>
      </c>
      <c r="B55" s="6" t="s">
        <v>1792</v>
      </c>
      <c r="C55" t="s">
        <v>124</v>
      </c>
      <c r="D55" s="9">
        <v>6.0088467716652161E-3</v>
      </c>
      <c r="E55" s="8" t="s">
        <v>2</v>
      </c>
    </row>
    <row r="56" spans="1:5" x14ac:dyDescent="0.25">
      <c r="A56" s="6" t="s">
        <v>282</v>
      </c>
      <c r="B56" s="6" t="s">
        <v>283</v>
      </c>
      <c r="C56" t="s">
        <v>284</v>
      </c>
      <c r="D56" s="9">
        <v>5.9477363743659067E-3</v>
      </c>
      <c r="E56" s="8" t="s">
        <v>6</v>
      </c>
    </row>
    <row r="57" spans="1:5" x14ac:dyDescent="0.25">
      <c r="A57" s="6" t="s">
        <v>1793</v>
      </c>
      <c r="B57" s="6" t="s">
        <v>170</v>
      </c>
      <c r="C57" t="s">
        <v>1794</v>
      </c>
      <c r="D57" s="9">
        <v>5.8716852770860258E-3</v>
      </c>
      <c r="E57" s="8" t="s">
        <v>6</v>
      </c>
    </row>
    <row r="58" spans="1:5" x14ac:dyDescent="0.25">
      <c r="A58" s="6" t="s">
        <v>299</v>
      </c>
      <c r="B58" s="6" t="s">
        <v>300</v>
      </c>
      <c r="C58" t="s">
        <v>301</v>
      </c>
      <c r="D58" s="9">
        <v>5.8067577293935456E-3</v>
      </c>
      <c r="E58" s="8" t="s">
        <v>6</v>
      </c>
    </row>
    <row r="59" spans="1:5" x14ac:dyDescent="0.25">
      <c r="A59" s="6" t="s">
        <v>156</v>
      </c>
      <c r="B59" s="6" t="s">
        <v>157</v>
      </c>
      <c r="C59" t="s">
        <v>158</v>
      </c>
      <c r="D59" s="9">
        <v>5.7719438135010303E-3</v>
      </c>
      <c r="E59" s="8" t="s">
        <v>6</v>
      </c>
    </row>
    <row r="60" spans="1:5" x14ac:dyDescent="0.25">
      <c r="A60" s="6" t="s">
        <v>136</v>
      </c>
      <c r="B60" s="6" t="s">
        <v>137</v>
      </c>
      <c r="C60" t="s">
        <v>138</v>
      </c>
      <c r="D60" s="9">
        <v>5.7183971398395289E-3</v>
      </c>
      <c r="E60" s="8" t="s">
        <v>6</v>
      </c>
    </row>
    <row r="61" spans="1:5" x14ac:dyDescent="0.25">
      <c r="A61" s="6" t="s">
        <v>95</v>
      </c>
      <c r="B61" s="6" t="s">
        <v>96</v>
      </c>
      <c r="C61" t="s">
        <v>97</v>
      </c>
      <c r="D61" s="9">
        <v>5.5929259386813439E-3</v>
      </c>
      <c r="E61" s="8" t="s">
        <v>6</v>
      </c>
    </row>
    <row r="62" spans="1:5" x14ac:dyDescent="0.25">
      <c r="A62" s="6" t="s">
        <v>326</v>
      </c>
      <c r="B62" s="6" t="s">
        <v>327</v>
      </c>
      <c r="C62" t="s">
        <v>328</v>
      </c>
      <c r="D62" s="9">
        <v>5.4292668089935062E-3</v>
      </c>
      <c r="E62" s="8" t="s">
        <v>6</v>
      </c>
    </row>
    <row r="63" spans="1:5" x14ac:dyDescent="0.25">
      <c r="A63" s="6" t="s">
        <v>413</v>
      </c>
      <c r="B63" s="6" t="s">
        <v>1795</v>
      </c>
      <c r="C63" t="s">
        <v>414</v>
      </c>
      <c r="D63" s="9">
        <v>5.3967745195515693E-3</v>
      </c>
      <c r="E63" s="8" t="s">
        <v>2</v>
      </c>
    </row>
    <row r="64" spans="1:5" x14ac:dyDescent="0.25">
      <c r="A64" s="6" t="s">
        <v>332</v>
      </c>
      <c r="B64" s="6" t="s">
        <v>1438</v>
      </c>
      <c r="C64" t="s">
        <v>333</v>
      </c>
      <c r="D64" s="9">
        <v>5.2534923049907126E-3</v>
      </c>
      <c r="E64" s="8" t="s">
        <v>6</v>
      </c>
    </row>
    <row r="65" spans="1:5" x14ac:dyDescent="0.25">
      <c r="A65" s="6" t="s">
        <v>293</v>
      </c>
      <c r="B65" s="6" t="s">
        <v>294</v>
      </c>
      <c r="C65" t="s">
        <v>295</v>
      </c>
      <c r="D65" s="9">
        <v>5.1413270767889548E-3</v>
      </c>
      <c r="E65" s="8" t="s">
        <v>2</v>
      </c>
    </row>
    <row r="66" spans="1:5" x14ac:dyDescent="0.25">
      <c r="A66" s="6" t="s">
        <v>164</v>
      </c>
      <c r="B66" s="6" t="s">
        <v>165</v>
      </c>
      <c r="C66" t="s">
        <v>166</v>
      </c>
      <c r="D66" s="9">
        <v>4.9287723776449471E-3</v>
      </c>
      <c r="E66" s="8" t="s">
        <v>6</v>
      </c>
    </row>
    <row r="67" spans="1:5" x14ac:dyDescent="0.25">
      <c r="A67" s="6" t="s">
        <v>1521</v>
      </c>
      <c r="B67" s="6" t="s">
        <v>1796</v>
      </c>
      <c r="C67" t="s">
        <v>1409</v>
      </c>
      <c r="D67" s="9">
        <v>4.5931717601062497E-3</v>
      </c>
      <c r="E67" s="8" t="s">
        <v>6</v>
      </c>
    </row>
    <row r="68" spans="1:5" x14ac:dyDescent="0.25">
      <c r="A68" s="6" t="s">
        <v>1439</v>
      </c>
      <c r="B68" s="6" t="s">
        <v>1440</v>
      </c>
      <c r="C68" t="s">
        <v>1441</v>
      </c>
      <c r="D68" s="9">
        <v>4.2664642486516021E-3</v>
      </c>
      <c r="E68" s="8" t="s">
        <v>6</v>
      </c>
    </row>
    <row r="69" spans="1:5" x14ac:dyDescent="0.25">
      <c r="A69" s="6" t="s">
        <v>448</v>
      </c>
      <c r="B69" s="6" t="s">
        <v>449</v>
      </c>
      <c r="C69" t="s">
        <v>450</v>
      </c>
      <c r="D69" s="9">
        <v>4.2180685983351359E-3</v>
      </c>
      <c r="E69" s="8" t="s">
        <v>6</v>
      </c>
    </row>
    <row r="70" spans="1:5" x14ac:dyDescent="0.25">
      <c r="A70" s="6" t="s">
        <v>248</v>
      </c>
      <c r="B70" s="6" t="s">
        <v>249</v>
      </c>
      <c r="C70" t="s">
        <v>250</v>
      </c>
      <c r="D70" s="9">
        <v>4.1760310263213038E-3</v>
      </c>
      <c r="E70" s="8" t="s">
        <v>6</v>
      </c>
    </row>
    <row r="71" spans="1:5" x14ac:dyDescent="0.25">
      <c r="A71" s="6" t="s">
        <v>275</v>
      </c>
      <c r="B71" s="6" t="s">
        <v>276</v>
      </c>
      <c r="C71" t="s">
        <v>277</v>
      </c>
      <c r="D71" s="9">
        <v>3.991228734643395E-3</v>
      </c>
      <c r="E71" s="8" t="s">
        <v>6</v>
      </c>
    </row>
    <row r="72" spans="1:5" x14ac:dyDescent="0.25">
      <c r="A72" s="6" t="s">
        <v>1446</v>
      </c>
      <c r="B72" s="6" t="s">
        <v>370</v>
      </c>
      <c r="C72" t="s">
        <v>371</v>
      </c>
      <c r="D72" s="9">
        <v>3.9105063207175291E-3</v>
      </c>
      <c r="E72" s="8" t="s">
        <v>6</v>
      </c>
    </row>
    <row r="73" spans="1:5" x14ac:dyDescent="0.25">
      <c r="A73" s="6" t="s">
        <v>355</v>
      </c>
      <c r="B73" s="6" t="s">
        <v>356</v>
      </c>
      <c r="C73" t="s">
        <v>357</v>
      </c>
      <c r="D73" s="9">
        <v>3.8069253013340112E-3</v>
      </c>
      <c r="E73" s="8" t="s">
        <v>6</v>
      </c>
    </row>
    <row r="74" spans="1:5" x14ac:dyDescent="0.25">
      <c r="A74" s="6" t="s">
        <v>233</v>
      </c>
      <c r="B74" s="6" t="s">
        <v>234</v>
      </c>
      <c r="C74" t="s">
        <v>235</v>
      </c>
      <c r="D74" s="9">
        <v>3.7883971312830298E-3</v>
      </c>
      <c r="E74" s="8" t="s">
        <v>6</v>
      </c>
    </row>
    <row r="75" spans="1:5" x14ac:dyDescent="0.25">
      <c r="A75" s="6" t="s">
        <v>103</v>
      </c>
      <c r="B75" s="6" t="s">
        <v>104</v>
      </c>
      <c r="C75" t="s">
        <v>105</v>
      </c>
      <c r="D75" s="9">
        <v>3.7823869596861279E-3</v>
      </c>
      <c r="E75" s="8" t="s">
        <v>6</v>
      </c>
    </row>
    <row r="76" spans="1:5" x14ac:dyDescent="0.25">
      <c r="A76" s="6" t="s">
        <v>1797</v>
      </c>
      <c r="B76" s="6" t="s">
        <v>679</v>
      </c>
      <c r="C76" t="s">
        <v>680</v>
      </c>
      <c r="D76" s="9">
        <v>3.4146723300502542E-3</v>
      </c>
      <c r="E76" s="8" t="s">
        <v>6</v>
      </c>
    </row>
    <row r="77" spans="1:5" x14ac:dyDescent="0.25">
      <c r="A77" s="6" t="s">
        <v>83</v>
      </c>
      <c r="B77" s="6" t="s">
        <v>84</v>
      </c>
      <c r="C77" t="s">
        <v>85</v>
      </c>
      <c r="D77" s="9">
        <v>3.3810110107936192E-3</v>
      </c>
      <c r="E77" s="8" t="s">
        <v>6</v>
      </c>
    </row>
    <row r="78" spans="1:5" x14ac:dyDescent="0.25">
      <c r="A78" s="6" t="s">
        <v>291</v>
      </c>
      <c r="B78" s="6" t="s">
        <v>1437</v>
      </c>
      <c r="C78" t="s">
        <v>292</v>
      </c>
      <c r="D78" s="9">
        <v>2.5770200477483532E-3</v>
      </c>
      <c r="E78" s="8" t="s">
        <v>6</v>
      </c>
    </row>
    <row r="79" spans="1:5" x14ac:dyDescent="0.25">
      <c r="A79" s="6" t="s">
        <v>1642</v>
      </c>
      <c r="B79" s="6" t="s">
        <v>1643</v>
      </c>
      <c r="C79" t="s">
        <v>1644</v>
      </c>
      <c r="D79" s="9">
        <v>2.2517383555346439E-3</v>
      </c>
      <c r="E79" s="8" t="s">
        <v>6</v>
      </c>
    </row>
    <row r="80" spans="1:5" x14ac:dyDescent="0.25">
      <c r="A80" s="6" t="s">
        <v>109</v>
      </c>
      <c r="B80" s="6" t="s">
        <v>110</v>
      </c>
      <c r="C80" t="s">
        <v>111</v>
      </c>
      <c r="D80" s="9">
        <v>2.0962533215824232E-3</v>
      </c>
      <c r="E80" s="8" t="s">
        <v>6</v>
      </c>
    </row>
    <row r="81" spans="1:5" x14ac:dyDescent="0.25">
      <c r="A81" s="6" t="s">
        <v>1798</v>
      </c>
      <c r="B81" s="6" t="s">
        <v>402</v>
      </c>
      <c r="C81" t="s">
        <v>403</v>
      </c>
      <c r="D81" s="9">
        <v>0</v>
      </c>
      <c r="E81" s="8" t="s">
        <v>7</v>
      </c>
    </row>
    <row r="82" spans="1:5" x14ac:dyDescent="0.25">
      <c r="A82" s="6" t="s">
        <v>1799</v>
      </c>
      <c r="B82" s="6" t="s">
        <v>1800</v>
      </c>
      <c r="C82" t="s">
        <v>1801</v>
      </c>
      <c r="D82" s="9">
        <v>0</v>
      </c>
      <c r="E82" s="8" t="s">
        <v>7</v>
      </c>
    </row>
    <row r="83" spans="1:5" x14ac:dyDescent="0.25">
      <c r="A83" s="6" t="s">
        <v>1802</v>
      </c>
      <c r="B83" s="6" t="s">
        <v>502</v>
      </c>
      <c r="C83" t="s">
        <v>503</v>
      </c>
      <c r="D83" s="9">
        <v>0</v>
      </c>
      <c r="E83" s="8" t="s">
        <v>7</v>
      </c>
    </row>
    <row r="84" spans="1:5" x14ac:dyDescent="0.25">
      <c r="A84" s="6" t="s">
        <v>1803</v>
      </c>
      <c r="B84" s="6" t="s">
        <v>1804</v>
      </c>
      <c r="C84" t="s">
        <v>171</v>
      </c>
      <c r="D84" s="9">
        <v>0</v>
      </c>
      <c r="E84" s="8" t="s">
        <v>7</v>
      </c>
    </row>
    <row r="85" spans="1:5" x14ac:dyDescent="0.25">
      <c r="A85" s="6" t="s">
        <v>1805</v>
      </c>
      <c r="B85" s="6" t="s">
        <v>347</v>
      </c>
      <c r="C85" t="s">
        <v>348</v>
      </c>
      <c r="D85" s="9">
        <v>0</v>
      </c>
      <c r="E85" s="8" t="s">
        <v>7</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CBCFC-5CB1-439D-A5E1-7AD5248AFB69}">
  <dimension ref="A1:J6"/>
  <sheetViews>
    <sheetView zoomScaleNormal="100" workbookViewId="0">
      <selection sqref="A1:J1"/>
    </sheetView>
  </sheetViews>
  <sheetFormatPr defaultRowHeight="15" x14ac:dyDescent="0.25"/>
  <cols>
    <col min="1" max="1" width="8.42578125" bestFit="1" customWidth="1"/>
    <col min="2" max="3" width="18.140625" bestFit="1" customWidth="1"/>
    <col min="4" max="4" width="20.85546875" bestFit="1" customWidth="1"/>
    <col min="5" max="5" width="16.85546875" bestFit="1" customWidth="1"/>
    <col min="6" max="6" width="11.140625" bestFit="1" customWidth="1"/>
    <col min="7" max="7" width="21.140625" bestFit="1" customWidth="1"/>
    <col min="8" max="8" width="15.42578125" bestFit="1" customWidth="1"/>
    <col min="9" max="9" width="12.5703125" bestFit="1" customWidth="1"/>
    <col min="10" max="10" width="13.42578125" bestFit="1" customWidth="1"/>
  </cols>
  <sheetData>
    <row r="1" spans="1:10" ht="34.9" customHeight="1" x14ac:dyDescent="0.25">
      <c r="A1" s="21"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December 2, 2025, and subject to change.</v>
      </c>
      <c r="B1" s="21"/>
      <c r="C1" s="21"/>
      <c r="D1" s="21"/>
      <c r="E1" s="21"/>
      <c r="F1" s="21"/>
      <c r="G1" s="21"/>
      <c r="H1" s="21"/>
      <c r="I1" s="21"/>
      <c r="J1" s="21"/>
    </row>
    <row r="3" spans="1:10" x14ac:dyDescent="0.25">
      <c r="A3" s="14" t="s">
        <v>1780</v>
      </c>
      <c r="B3" s="15" t="s">
        <v>1781</v>
      </c>
      <c r="C3" s="15" t="s">
        <v>1782</v>
      </c>
      <c r="D3" s="15" t="s">
        <v>1783</v>
      </c>
      <c r="E3" s="15" t="s">
        <v>1784</v>
      </c>
      <c r="F3" s="15" t="s">
        <v>1785</v>
      </c>
      <c r="G3" s="15" t="s">
        <v>1786</v>
      </c>
      <c r="H3" s="15" t="s">
        <v>1787</v>
      </c>
      <c r="I3" s="15" t="s">
        <v>1788</v>
      </c>
      <c r="J3" s="15" t="s">
        <v>1789</v>
      </c>
    </row>
    <row r="4" spans="1:10" x14ac:dyDescent="0.25">
      <c r="A4" t="s">
        <v>1426</v>
      </c>
      <c r="B4" s="16">
        <v>1.6546948368005743E-2</v>
      </c>
      <c r="C4" s="16">
        <v>3.3093896736011486E-2</v>
      </c>
      <c r="D4" s="17">
        <v>8</v>
      </c>
      <c r="E4" s="16">
        <v>1.6546948368005739E-2</v>
      </c>
      <c r="F4" s="17">
        <v>3</v>
      </c>
      <c r="G4" s="16">
        <v>1.6546948368005718E-2</v>
      </c>
      <c r="H4" s="17">
        <v>5</v>
      </c>
      <c r="I4" s="16">
        <v>0</v>
      </c>
      <c r="J4" s="16">
        <v>0</v>
      </c>
    </row>
    <row r="5" spans="1:10" x14ac:dyDescent="0.25">
      <c r="A5" t="s">
        <v>13</v>
      </c>
      <c r="B5" s="16">
        <v>2.7338141269729554E-2</v>
      </c>
      <c r="C5" s="16">
        <v>5.4676282539459109E-2</v>
      </c>
      <c r="D5" s="17">
        <v>104</v>
      </c>
      <c r="E5" s="16">
        <v>1.0211047358222061E-2</v>
      </c>
      <c r="F5" s="17">
        <v>44</v>
      </c>
      <c r="G5" s="16">
        <v>1.0163152750256661E-2</v>
      </c>
      <c r="H5" s="17">
        <v>60</v>
      </c>
      <c r="I5" s="16">
        <v>1.7127093911506824E-2</v>
      </c>
      <c r="J5" s="16">
        <v>1.6962730277475694E-2</v>
      </c>
    </row>
    <row r="6" spans="1:10" x14ac:dyDescent="0.25">
      <c r="A6" t="s">
        <v>2266</v>
      </c>
      <c r="B6" s="16">
        <v>4.4909610762820962E-2</v>
      </c>
      <c r="C6" s="16">
        <v>8.9819221525641924E-2</v>
      </c>
      <c r="D6" s="17">
        <v>265</v>
      </c>
      <c r="E6" s="16">
        <v>7.9471505444293402E-3</v>
      </c>
      <c r="F6" s="17">
        <v>14</v>
      </c>
      <c r="G6" s="16">
        <v>2.7880935169018635E-2</v>
      </c>
      <c r="H6" s="17">
        <v>251</v>
      </c>
      <c r="I6" s="16">
        <v>3.6962460218392591E-2</v>
      </c>
      <c r="J6" s="16">
        <v>1.6821521056310185E-2</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cda8bfa0db856b452448c54e58ceddc0">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05dfa8d02eaba6fd22e7c00e08d65185"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7 8 d 9 c a 9 3 - 6 f 0 9 - 4 3 c b - a c 0 f - b 9 8 f 2 2 7 8 3 4 a 7 "   x m l n s = " h t t p : / / s c h e m a s . m i c r o s o f t . c o m / D a t a M a s h u p " > A A A A A I E K A A B Q S w M E F A A C A A g A I o W C W z + C 1 v W l A A A A 9 w A A A B I A H A B D b 2 5 m a W c v U G F j a 2 F n Z S 5 4 b W w g o h g A K K A U A A A A A A A A A A A A A A A A A A A A A A A A A A A A h Y 8 x D o I w G I W v Q r r T l m q i k l I G V 0 l M i M a 1 K R U a 4 c f Q Y r m b g 0 f y C m I U d X N 8 3 / u G 9 + 7 X G 0 + H p g 4 u u r O m h Q R F m K J A g 2 o L A 2 W C e n c M l y g V f C v V S Z Y 6 G G W w 8 W C L B F X O n W N C v P f Y z 3 D b l Y R R G p F D t s l V p R u J P r L 5 L 4 c G r J O g N B J 8 / x o j G I 7 m C x x R t s K U k 4 n y z M D X Y O P g Z / s D + b q v X d 9 p o S H c 5 Z x M k Z P 3 C f E A U E s D B B Q A A g A I A C K F g l 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i h Y J b F a m A 6 I M H A A A W Q g A A E w A c A E Z v c m 1 1 b G F z L 1 N l Y 3 R p b 2 4 x L m 0 g o h g A K K A U A A A A A A A A A A A A A A A A A A A A A A A A A A A A 7 V p t b 9 s 2 E P 5 u w P + B S D / Y X m 3 V b t c P Q 5 d g a 9 I M A Y q u r R P k Q x A I l E T b 2 m Q p k + i 4 2 a / f 8 U h J p F 7 8 l t R 1 O y V A b J H H 0 / G 5 h + Q d L w l z u R + F Z C w / R 2 9 a r W R G Y + a R 6 8 u L D 2 f k m A S M t 1 s E f s b R I n Y Z t I z / C a w z y q l D E 9 Y 9 W n L 6 7 9 Q f 3 M W R Z 7 0 e s p e v X M 8 Z / f K K W Z 4 S s Z Z + 6 E X L x A o Z P + q T o 8 8 s Y T R 2 Z 2 d v 4 e n m 0 4 L F D 8 d H H n M D e C 3 5 D U Y x g n + O S T d h A d h F 5 v R L V z T 1 y C S O 5 u Q m 1 3 B r 3 X h O B H + v L + 0 / g s i h w U X I g 8 8 M v t z 2 2 q 1 M 6 7 0 Q p z F R n 9 3 R s A f 6 O z j H T r v V b g 1 2 + J H j C L y R x S E V 8 N G A 4 L t p C E C l A r s o V h M X k + 4 T N 6 I B S 1 z W p V b C v C j o O / K z R 2 h C Z A u h F v f d v 1 k M 0 j T h 3 X A R B K I 3 n e / L Y Q + l J 8 n D 3 P a 9 N V K n V + O L j z U y o 6 E S + k D n Y N u 5 D 5 N e T r l o u W b + d M b 7 x L G g A Y c z s p y x E I x D s W s Q 8 2 H g 1 f v 3 h I v 2 z l k c 3 X W k D A 7 K u m n o a a N O h k r + d 8 / r E B a A 3 g 5 8 C p m E C B 0 2 d L R b f s g j 8 m y K N L D Z v N 1 C t i g S / b Q V d 9 o t M C r O i C h Z K Y z S J x J G n E h 4 o O P m I v T Y F 3 K J X r g V Y x R i C B Y F Y 4 R k t A C u k L 8 i P y z Y d b 4 I P Q A 0 5 D R I z t 5 a Y J j F n c B e I q R + O E 3 s A L z h R k 5 q G a B l z y O P g T f h Z S O 0 A Y b 7 / M F 2 o b l o A I y L h C O Q L t C p K E S g O f b A J O e B y H c R D 6 g m i Q u g w p s J L H X W b i 3 u E A M d 3 o R x A y A D N O V J Q 5 O g T K 2 m E D p B k 2 v B T n L H Y l s 8 9 w E 2 y V j s w e 8 J c x e x m K b v K Q / n m h T U A Z t w C f I 5 d T k o B 0 T F 0 P u R J T W I m d e D s l a B G 9 2 z m E 6 Z 0 O G i D s c q 2 S n M O 5 T J 2 j M / 4 X u Z s W Q A T k 9 j g M Y B u U B I L T J y G w O l n u U 4 U 1 s + H r y j 1 + i B m Q g V H q p Q w 2 I 2 x R N D 6 v K K E C o c N B D 3 B d j + y L I P 1 D T q 4 b F W i y P 2 4 i z d R e L f 7 Y g g j t X B y y e e g 7 D C m 0 9 o R c m P 1 a Z I 4 K g l 3 2 x s 2 3 g W k v G M M Z 6 Q L C i 5 V I H G W E Y e M g 5 I z / 7 0 N B b v v Y H P F 6 L h N j 2 b P d F L v f J e l p o h 1 e i H K y A V i g C V i q + r L M i i J G X K s K f H J H V 2 1 d i R i R + r I K X 6 n M z 1 9 u W e R + X Z m T o 3 n 6 + x U h 3 L X K W p G D q X 6 N 4 9 i C A h 5 0 i O n A a M + F V m F i d U h 1 q u J 8 f t S A T s f q j n G m 9 Q d Z a O v P v 0 4 6 c j 7 z 4 1 6 U i T j j T p S J O O N O l I k 4 4 c c m D d p C N N O t K k I 0 0 6 8 v 9 M R y 4 X c S j 2 l b 1 l J M + 6 w a R X + 2 c w + B g l f J B H + 9 i q + F m I B Q F Z D X T B 1 N C l v K u k J B V u + x 3 U 2 E F H X H h f + m l k P 5 E L 3 F Y q R P A + 0 Y J u + M B X y w U G T w k + b h P s 4 g A t d H t 8 5 o U a j X D 5 h A y z x g I 8 g u b Y p 6 p D / e w B c r O + 1 n P V M R 0 Q s x x / h U H C Y t g 9 T C j U V K p c Q C 2 9 t S N U a g 5 I 0 y 1 x z J S d k A K P w E y 0 l e k 5 K 1 Y m L n E c t 3 H s g t J V 6 7 J C z X j l W Z x q q j y O s b N e E U S i a v Z 4 J q e q y n G q f i x r z N K 3 n X x j I x 6 c U X 5 o u k d y D R 3 Y w y 1 L 3 8 b 8 s D u S D M i 3 l q n c V 6 r W a Z X z 0 b k V H k 0 W 8 y 7 o 6 p W X F f T k v s 6 Z N Y 2 j x Z 2 w Y A P 1 t T v J m 6 X P Z 8 T l 6 K I U F i 3 l 1 3 U 7 + l O v t L F Q K 9 0 l n z v Z V y F 1 u Y z s a / p g p 2 0 i R x d B k b i z s M e L u f F 8 i i n 8 R e j G D P Z K o f U M j M K u R I h q z 0 J U P E r R H K K u j r 0 x B e z o k 9 F A g K 3 f E A g n / q p u A X j e h M m + b I V 8 H 6 e c T k K p M h V l w M l L C L z m U b c H G q a q C 5 U P M 8 X Z t M b K 3 V s o H 9 U q O + U b 6 j o Z I t l L Z q p 2 B c h J G a N B C l D R g p J b j G g i Y 7 V c o L H Y q r q C v D / j 3 V i + G V J 5 u K 2 + w K j V 9 l p p y w 4 3 b U M r r R I Z m 5 Z a 5 X W Q G b k 4 J V p l y 5 G W l o m a g h Z Y f Z c M 1 d f s o x m q L f h v x N B 0 j 9 m a o S V O P Y 6 i R c J / C 4 Z q 7 1 y h p e 5 Q w 7 Q G w 6 p b z Z c c t v 0 l b P t c 8 b H 3 4 i U K / h m y A R w H G U 9 X j s E R c I D U j t B 4 1 C P P s c n L N z 8 5 / j R a h F w w L n n x m c 2 j e w i T K l U A r + U A + J I m g 2 J U 7 f t M 5 b q Y v p u X d F Y Z c V Z t d J V o S t y e w l 0 + E Q h 0 T Y W 6 V P q U S y E p 4 e C v i 5 L y J L g 2 2 j A D I X 2 0 G R C t S a 4 w 5 R l 9 1 8 U e n O Z G / 3 5 2 1 d G z i O 1 / 9 N E r i j 9 P 8 J K m C r R 1 F U g L 2 r N L n b r j Z c f 0 + C n K Q R u c V h t f 9 m j 2 b X v f U 5 t a k k K G l V / e 6 L T W C k T Y U r r T V C w 2 y 0 R F P J W 3 K x Q L c q 1 R X F l I k e i u q K V o y Z x 5 s / r 1 M v P V t + T r M / M D x S G / Z N 4 n G O U q U + l 6 z i w 3 r U G v s o b y H Z J k w 4 J K 4 f K m p q a i I W 2 W V T b h 4 1 d C 9 N v Q b d + w m h T G c 3 g N 3 I W y 0 a O A z k t Y W h p U U T r a h A Z P b l c V A W q N q y x t 6 Q g b B S 4 9 5 N q h x q V F H m n 5 o 2 q 6 m m H l Y p d E M 6 1 3 r T V o l 5 L X G p t K h a / a Q K C q 9 l W m h A F F Z R F M M 8 i s g x V v b A 4 n O j L I V V E T K 6 x k Z X j F R F e A u 9 t / 7 E F 2 0 2 R x T R b X Z H F N F t d k c Q c Y o B 8 o D k 0 W d 0 g k a b K 4 H w L W J o t r s r g m i 2 u y u E 2 y u P 8 A U E s B A i 0 A F A A C A A g A I o W C W z + C 1 v W l A A A A 9 w A A A B I A A A A A A A A A A A A A A A A A A A A A A E N v b m Z p Z y 9 Q Y W N r Y W d l L n h t b F B L A Q I t A B Q A A g A I A C K F g l t T c j g s m w A A A O E A A A A T A A A A A A A A A A A A A A A A A P E A A A B b Q 2 9 u d G V u d F 9 U e X B l c 1 0 u e G 1 s U E s B A i 0 A F A A C A A g A I o W C W x W p g O i D B w A A F k I A A B M A A A A A A A A A A A A A A A A A 2 Q E A A E Z v c m 1 1 b G F z L 1 N l Y 3 R p b 2 4 x L m 1 Q S w U G A A A A A A M A A w D C A A A A q Q 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D T A A A A A A A A D r L 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1 d U S U 5 E P C 9 J d G V t U G F 0 a D 4 8 L 0 l 0 Z W 1 M b 2 N h d G l v b j 4 8 U 3 R h Y m x l R W 5 0 c m l l c z 4 8 R W 5 0 c n k g V H l w Z T 0 i R m l s b E V y c m 9 y Q 2 9 k Z S I g V m F s d W U 9 I n N V b m t u b 3 d u I i A v P j x F b n R y e S B U e X B l P S J O Y X Z p Z 2 F 0 a W 9 u U 3 R l c E 5 h b W U i I F Z h b H V l P S J z T m F 2 a W d h d G l v b i I g L z 4 8 R W 5 0 c n k g V H l w Z T 0 i R m l s b E V y c m 9 y Q 2 9 1 b n Q i I F Z h b H V l P S J s M C I g L z 4 8 R W 5 0 c n k g V H l w Z T 0 i R m l s b E V u Y W J s Z W Q i I F Z h b H V l P S J s M S I g L z 4 8 R W 5 0 c n k g V H l w Z T 0 i R m l s b G V k Q 2 9 t c G x l d G V S Z X N 1 b H R U b 1 d v c m t z a G V l d C I g V m F s d W U 9 I m w x I i A v P j x F b n R y e S B U e X B l P S J G a W x s T G F z d F V w Z G F 0 Z W Q i I F Z h b H V l P S J k M j A y N S 0 x M i 0 w M l Q y M T o y N D o z M S 4 z O T c 5 N T Q 1 W i I g L z 4 8 R W 5 0 c n k g V H l w Z T 0 i R m l s b F R v R G F 0 Y U 1 v Z G V s R W 5 h Y m x l Z C I g V m F s d W U 9 I m w w I i A v P j x F b n R y e S B U e X B l P S J J c 1 B y a X Z h d G U i I F Z h b H V l P S J s M C I g L z 4 8 R W 5 0 c n k g V H l w Z T 0 i U X V l c n l J R C I g V m F s d W U 9 I n M 1 Z j g 5 O G E 4 M y 0 w M G Z i L T Q 4 O T A t Y T U x M i 1 l Y T I w N W M x M j M 0 N G Y i I C 8 + P E V u d H J 5 I F R 5 c G U 9 I k Z p b G x D b 2 x 1 b W 5 U e X B l c y I g V m F s d W U 9 I n N C Z 1 l H Q l F Z P 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J T k Q i I C 8 + P E V u d H J 5 I F R 5 c G U 9 I k x v Y W R l Z F R v Q W 5 h b H l z a X N T Z X J 2 a W N l c y I g V m F s d W U 9 I m w w I i A v P j x F b n R y e S B U e X B l P S J G a W x s Q 2 9 1 b n Q i I F Z h b H V l P S J s N j g y I i A v P j x F b n R y e S B U e X B l P S J G a W x s Q 2 9 s d W 1 u T m F t Z X M i I F Z h b H V l P S J z W y Z x d W 9 0 O 1 R p Y 2 t l c i Z x d W 9 0 O y w m c X V v d D t T Z W R v b C Z x d W 9 0 O y w m c X V v d D t O Y W 1 l J n F 1 b 3 Q 7 L C Z x d W 9 0 O 1 d l a W d o d C Z x d W 9 0 O y w m c X V v d D t B Z G Q v R H J v c C Z x d W 9 0 O 1 0 i I C 8 + P E V u d H J 5 I F R 5 c G U 9 I k F k Z G V k V G 9 E Y X R h T W 9 k Z W w 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J T k Q v Q X V 0 b 1 J l b W 9 2 Z W R D b 2 x 1 b W 5 z M S 5 7 V G l j a 2 V y L D B 9 J n F 1 b 3 Q 7 L C Z x d W 9 0 O 1 N l Y 3 R p b 2 4 x L 1 d U S U 5 E L 0 F 1 d G 9 S Z W 1 v d m V k Q 2 9 s d W 1 u c z E u e 1 N l Z G 9 s L D F 9 J n F 1 b 3 Q 7 L C Z x d W 9 0 O 1 N l Y 3 R p b 2 4 x L 1 d U S U 5 E L 0 F 1 d G 9 S Z W 1 v d m V k Q 2 9 s d W 1 u c z E u e 0 5 h b W U s M n 0 m c X V v d D s s J n F 1 b 3 Q 7 U 2 V j d G l v b j E v V 1 R J T k Q v Q X V 0 b 1 J l b W 9 2 Z W R D b 2 x 1 b W 5 z M S 5 7 V 2 V p Z 2 h 0 L D N 9 J n F 1 b 3 Q 7 L C Z x d W 9 0 O 1 N l Y 3 R p b 2 4 x L 1 d U S U 5 E L 0 F 1 d G 9 S Z W 1 v d m V k Q 2 9 s d W 1 u c z E u e 0 F k Z C 9 E c m 9 w L D R 9 J n F 1 b 3 Q 7 X S w m c X V v d D t D b 2 x 1 b W 5 D b 3 V u d C Z x d W 9 0 O z o 1 L C Z x d W 9 0 O 0 t l e U N v b H V t b k 5 h b W V z J n F 1 b 3 Q 7 O l t d L C Z x d W 9 0 O 0 N v b H V t b k l k Z W 5 0 a X R p Z X M m c X V v d D s 6 W y Z x d W 9 0 O 1 N l Y 3 R p b 2 4 x L 1 d U S U 5 E L 0 F 1 d G 9 S Z W 1 v d m V k Q 2 9 s d W 1 u c z E u e 1 R p Y 2 t l c i w w f S Z x d W 9 0 O y w m c X V v d D t T Z W N 0 a W 9 u M S 9 X V E l O R C 9 B d X R v U m V t b 3 Z l Z E N v b H V t b n M x L n t T Z W R v b C w x f S Z x d W 9 0 O y w m c X V v d D t T Z W N 0 a W 9 u M S 9 X V E l O R C 9 B d X R v U m V t b 3 Z l Z E N v b H V t b n M x L n t O Y W 1 l L D J 9 J n F 1 b 3 Q 7 L C Z x d W 9 0 O 1 N l Y 3 R p b 2 4 x L 1 d U S U 5 E L 0 F 1 d G 9 S Z W 1 v d m V k Q 2 9 s d W 1 u c z E u e 1 d l a W d o d C w z f S Z x d W 9 0 O y w m c X V v d D t T Z W N 0 a W 9 u M S 9 X V E l O R C 9 B d X R v U m V t b 3 Z l Z E N v b H V t b n M x L n t B Z G Q v R H J v c C w 0 f S Z x d W 9 0 O 1 0 s J n F 1 b 3 Q 7 U m V s Y X R p b 2 5 z a G l w S W 5 m b y Z x d W 9 0 O z p b X X 0 i I C 8 + P C 9 T d G F i b G V F b n R y a W V z P j w v S X R l b T 4 8 S X R l b T 4 8 S X R l b U x v Y 2 F 0 a W 9 u P j x J d G V t V H l w Z T 5 G b 3 J t d W x h P C 9 J d G V t V H l w Z T 4 8 S X R l b V B h d G g + U 2 V j d G l v b j E v V 1 R J T k Q v U 2 9 1 c m N l P C 9 J d G V t U G F 0 a D 4 8 L 0 l 0 Z W 1 M b 2 N h d G l v b j 4 8 U 3 R h Y m x l R W 5 0 c m l l c y A v P j w v S X R l b T 4 8 S X R l b T 4 8 S X R l b U x v Y 2 F 0 a W 9 u P j x J d G V t V H l w Z T 5 G b 3 J t d W x h P C 9 J d G V t V H l w Z T 4 8 S X R l b V B h d G g + U 2 V j d G l v b j E v V H V y b m 9 2 Z X I 8 L 0 l 0 Z W 1 Q Y X R o P j w v S X R l b U x v Y 2 F 0 a W 9 u P j x T d G F i b G V F b n R y a W V z P j x F b n R y e S B U e X B l P S J G a W x s Q 2 9 s d W 1 u V H l w Z X M i I F Z h b H V l P S J z Q m d V R k F n V U N C U U l G Q l E 9 P S I g L z 4 8 R W 5 0 c n k g V H l w Z T 0 i Q n V m Z m V y T m V 4 d F J l Z n J l c 2 g i I F Z h b H V l P S J s M S I g L z 4 8 R W 5 0 c n k g V H l w Z T 0 i R m l s b E x h c 3 R V c G R h d G V k I i B W Y W x 1 Z T 0 i Z D I w M j U t M T I t M D J U M j E 6 N D E 6 M D Q u N j M 0 N j Y 4 O V o 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z O D h k Y j Q w Y y 1 m M T B i L T Q 4 N G M t O W Z k M y 0 y Z D k z M z Y 1 M D k y N z c i I C 8 + P E V u d H J 5 I F R 5 c G U 9 I k Z p b G x F c n J v c k N v d W 5 0 I i B W Y W x 1 Z T 0 i b D A 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U d X J u b 3 Z l c i I g L z 4 8 R W 5 0 c n k g V H l w Z T 0 i T G 9 h Z G V k V G 9 B b m F s e X N p c 1 N l c n Z p Y 2 V z I i B W Y W x 1 Z T 0 i b D A i I C 8 + P E V u d H J 5 I F R 5 c G U 9 I k Z p b G x D b 2 x 1 b W 5 O Y W 1 l c y I g V m F s d W U 9 I n N b J n F 1 b 3 Q 7 S W 5 k Z X g m c X V v d D s s J n F 1 b 3 Q 7 T 2 5 l L V d h e S B U d X J u b 3 Z l c i Z x d W 9 0 O y w m c X V v d D t U d 2 8 t V 2 F 5 I F R 1 c m 5 v d m V y J n F 1 b 3 Q 7 L C Z x d W 9 0 O 0 N v d W 5 0 I E F k Z H M v U m V t b 3 Z h b H M m c X V v d D s s J n F 1 b 3 Q 7 U 3 V t I F d l a W d o d C B B Z G R z J n F 1 b 3 Q 7 L C Z x d W 9 0 O 0 N v d W 5 0 I E F k Z H M m c X V v d D s s J n F 1 b 3 Q 7 U 3 V t I F d l a W d o d C B S Z W 1 v d m F s c y Z x d W 9 0 O y w m c X V v d D t D b 3 V u d C B S Z W 1 v d m F s c y Z x d W 9 0 O y w m c X V v d D t J b m N y Z W F z Z S B X Z 3 Q m c X V v d D s s J n F 1 b 3 Q 7 R G V j c m V h c 2 U g V 2 d 0 J n F 1 b 3 Q 7 X S I g L z 4 8 R W 5 0 c n k g V H l w Z T 0 i R m l s b E V y c m 9 y Q 2 9 k Z S I g V m F s d W U 9 I n N V b m t u b 3 d u 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H V y b m 9 2 Z X I v Q X V 0 b 1 J l b W 9 2 Z W R D b 2 x 1 b W 5 z M S 5 7 S W 5 k Z X g s M H 0 m c X V v d D s s J n F 1 b 3 Q 7 U 2 V j d G l v b j E v V H V y b m 9 2 Z X I v Q X V 0 b 1 J l b W 9 2 Z W R D b 2 x 1 b W 5 z M S 5 7 T 2 5 l L V d h e S B U d X J u b 3 Z l c i w x f S Z x d W 9 0 O y w m c X V v d D t T Z W N 0 a W 9 u M S 9 U d X J u b 3 Z l c i 9 B d X R v U m V t b 3 Z l Z E N v b H V t b n M x L n t U d 2 8 t V 2 F 5 I F R 1 c m 5 v d m V y L D J 9 J n F 1 b 3 Q 7 L C Z x d W 9 0 O 1 N l Y 3 R p b 2 4 x L 1 R 1 c m 5 v d m V y L 0 F 1 d G 9 S Z W 1 v d m V k Q 2 9 s d W 1 u c z E u e 0 N v d W 5 0 I E F k Z H M v U m V t b 3 Z h b H M s M 3 0 m c X V v d D s s J n F 1 b 3 Q 7 U 2 V j d G l v b j E v V H V y b m 9 2 Z X I v Q X V 0 b 1 J l b W 9 2 Z W R D b 2 x 1 b W 5 z M S 5 7 U 3 V t I F d l a W d o d C B B Z G R z L D R 9 J n F 1 b 3 Q 7 L C Z x d W 9 0 O 1 N l Y 3 R p b 2 4 x L 1 R 1 c m 5 v d m V y L 0 F 1 d G 9 S Z W 1 v d m V k Q 2 9 s d W 1 u c z E u e 0 N v d W 5 0 I E F k Z H M s N X 0 m c X V v d D s s J n F 1 b 3 Q 7 U 2 V j d G l v b j E v V H V y b m 9 2 Z X I v Q X V 0 b 1 J l b W 9 2 Z W R D b 2 x 1 b W 5 z M S 5 7 U 3 V t I F d l a W d o d C B S Z W 1 v d m F s c y w 2 f S Z x d W 9 0 O y w m c X V v d D t T Z W N 0 a W 9 u M S 9 U d X J u b 3 Z l c i 9 B d X R v U m V t b 3 Z l Z E N v b H V t b n M x L n t D b 3 V u d C B S Z W 1 v d m F s c y w 3 f S Z x d W 9 0 O y w m c X V v d D t T Z W N 0 a W 9 u M S 9 U d X J u b 3 Z l c i 9 B d X R v U m V t b 3 Z l Z E N v b H V t b n M x L n t J b m N y Z W F z Z S B X Z 3 Q s O H 0 m c X V v d D s s J n F 1 b 3 Q 7 U 2 V j d G l v b j E v V H V y b m 9 2 Z X I v Q X V 0 b 1 J l b W 9 2 Z W R D b 2 x 1 b W 5 z M S 5 7 R G V j c m V h c 2 U g V 2 d 0 L D l 9 J n F 1 b 3 Q 7 X S w m c X V v d D t D b 2 x 1 b W 5 D b 3 V u d C Z x d W 9 0 O z o x M C w m c X V v d D t L Z X l D b 2 x 1 b W 5 O Y W 1 l c y Z x d W 9 0 O z p b X S w m c X V v d D t D 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1 J l b G F 0 a W 9 u c 2 h p c E l u Z m 8 m c X V v d D s 6 W 1 1 9 I i A v P j x F b n R y e S B U e X B l P S J G a W x s Q 2 9 1 b n Q i I F Z h b H V l P S J s M y I g L z 4 8 R W 5 0 c n k g V H l w Z T 0 i Q W R k Z W R U b 0 R h d G F N b 2 R l b C I g V m F s d W U 9 I m w w I i A v P j w v U 3 R h Y m x l R W 5 0 c m l l c z 4 8 L 0 l 0 Z W 0 + P E l 0 Z W 0 + P E l 0 Z W 1 M b 2 N h d G l v b j 4 8 S X R l b V R 5 c G U + R m 9 y b X V s Y T w v S X R l b V R 5 c G U + P E l 0 Z W 1 Q Y X R o P l N l Y 3 R p b 2 4 x L 1 R 1 c m 5 v d m V y L 1 N v d X J j Z T w v S X R l b V B h d G g + P C 9 J d G V t T G 9 j Y X R p b 2 4 + P F N 0 Y W J s Z U V u d H J p Z X M g L z 4 8 L 0 l 0 Z W 0 + P E l 0 Z W 0 + P E l 0 Z W 1 M b 2 N h d G l v b j 4 8 S X R l b V R 5 c G U + R m 9 y b X V s Y T w v S X R l b V R 5 c G U + P E l 0 Z W 1 Q Y X R o P l N l Y 3 R p b 2 4 x L 1 d U S U V R P C 9 J d G V t U G F 0 a D 4 8 L 0 l 0 Z W 1 M b 2 N h d G l v b j 4 8 U 3 R h Y m x l R W 5 0 c m l l c z 4 8 R W 5 0 c n k g V H l w Z T 0 i R m l s b E x h c 3 R V c G R h d G V k I i B W Y W x 1 Z T 0 i Z D I w M j U t M T I t M D J U M j E 6 M j Q 6 M T E u M j I 4 N D Y y N V o i I C 8 + P E V u d H J 5 I F R 5 c G U 9 I k J 1 Z m Z l c k 5 l e H R S Z W Z y Z X N o I i B W Y W x 1 Z T 0 i b D E i I C 8 + P E V u d H J 5 I F R 5 c G U 9 I k Z p b G x F b m F i b G V k I i B W Y W x 1 Z T 0 i b D E i I C 8 + P E V u d H J 5 I F R 5 c G U 9 I k Z p b G x F c n J v c k N v d W 5 0 I i B W Y W x 1 Z T 0 i b D A i I C 8 + P E V u d H J 5 I F R 5 c G U 9 I k Z p b G x l Z E N v b X B s Z X R l U m V z d W x 0 V G 9 X b 3 J r c 2 h l Z X Q i I F Z h b H V l P S J s M S I g L z 4 8 R W 5 0 c n k g V H l w Z T 0 i R m l s b E V y c m 9 y Q 2 9 k Z S I g V m F s d W U 9 I n N V b m t u b 3 d u I i A v P j x F b n R y e S B U e X B l P S J G a W x s V G 9 E Y X R h T W 9 k Z W x F b m F i b G V k I i B W Y W x 1 Z T 0 i b D A i I C 8 + P E V u d H J 5 I F R 5 c G U 9 I k l z U H J p d m F 0 Z S I g V m F s d W U 9 I m w w I i A v P j x F b n R y e S B U e X B l P S J R d W V y e U l E I i B W Y W x 1 Z T 0 i c 2 Y 2 M j c 1 N z Q x L T c y Y z Y t N D E 2 M i 0 4 N W N i L W I 2 Z D U 0 Y 2 Q y M D k 5 M C I g L z 4 8 R W 5 0 c n k g V H l w Z T 0 i R m l s b E N v b H V t b l R 5 c G V z I i B W Y W x 1 Z T 0 i c 0 J n W U d C U V k 9 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J R V E i I C 8 + P E V u d H J 5 I F R 5 c G U 9 I k x v Y W R l Z F R v Q W 5 h b H l z a X N T Z X J 2 a W N l c y I g V m F s d W U 9 I m w w I i A v P j x F b n R y e S B U e X B l P S J G a W x s Q 2 9 s d W 1 u T m F t Z X M i I F Z h b H V l P S J z W y Z x d W 9 0 O 1 R p Y 2 t l c i Z x d W 9 0 O y w m c X V v d D t T Z W R v b C Z x d W 9 0 O y w m c X V v d D t O Y W 1 l J n F 1 b 3 Q 7 L C Z x d W 9 0 O 1 d l a W d o d C Z x d W 9 0 O y w m c X V v d D t B Z G Q v R H J v c C Z x d W 9 0 O 1 0 i I C 8 + P E V u d H J 5 I F R 5 c G U 9 I k Z p b G x D b 3 V u d C I g V m F s d W U 9 I m w 4 M C 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l F U S 9 B d X R v U m V t b 3 Z l Z E N v b H V t b n M x L n t U a W N r Z X I s M H 0 m c X V v d D s s J n F 1 b 3 Q 7 U 2 V j d G l v b j E v V 1 R J R V E v Q X V 0 b 1 J l b W 9 2 Z W R D b 2 x 1 b W 5 z M S 5 7 U 2 V k b 2 w s M X 0 m c X V v d D s s J n F 1 b 3 Q 7 U 2 V j d G l v b j E v V 1 R J R V E v Q X V 0 b 1 J l b W 9 2 Z W R D b 2 x 1 b W 5 z M S 5 7 T m F t Z S w y f S Z x d W 9 0 O y w m c X V v d D t T Z W N 0 a W 9 u M S 9 X V E l F U S 9 B d X R v U m V t b 3 Z l Z E N v b H V t b n M x L n t X Z W l n a H Q s M 3 0 m c X V v d D s s J n F 1 b 3 Q 7 U 2 V j d G l v b j E v V 1 R J R V E v Q X V 0 b 1 J l b W 9 2 Z W R D b 2 x 1 b W 5 z M S 5 7 Q W R k L 0 R y b 3 A s N H 0 m c X V v d D t d L C Z x d W 9 0 O 0 N v b H V t b k N v d W 5 0 J n F 1 b 3 Q 7 O j U s J n F 1 b 3 Q 7 S 2 V 5 Q 2 9 s d W 1 u T m F t Z X M m c X V v d D s 6 W 1 0 s J n F 1 b 3 Q 7 Q 2 9 s d W 1 u S W R l b n R p d G l l c y Z x d W 9 0 O z p b J n F 1 b 3 Q 7 U 2 V j d G l v b j E v V 1 R J R V E v Q X V 0 b 1 J l b W 9 2 Z W R D b 2 x 1 b W 5 z M S 5 7 V G l j a 2 V y L D B 9 J n F 1 b 3 Q 7 L C Z x d W 9 0 O 1 N l Y 3 R p b 2 4 x L 1 d U S U V R L 0 F 1 d G 9 S Z W 1 v d m V k Q 2 9 s d W 1 u c z E u e 1 N l Z G 9 s L D F 9 J n F 1 b 3 Q 7 L C Z x d W 9 0 O 1 N l Y 3 R p b 2 4 x L 1 d U S U V R L 0 F 1 d G 9 S Z W 1 v d m V k Q 2 9 s d W 1 u c z E u e 0 5 h b W U s M n 0 m c X V v d D s s J n F 1 b 3 Q 7 U 2 V j d G l v b j E v V 1 R J R V E v Q X V 0 b 1 J l b W 9 2 Z W R D b 2 x 1 b W 5 z M S 5 7 V 2 V p Z 2 h 0 L D N 9 J n F 1 b 3 Q 7 L C Z x d W 9 0 O 1 N l Y 3 R p b 2 4 x L 1 d U S U V R L 0 F 1 d G 9 S Z W 1 v d m V k Q 2 9 s d W 1 u c z E u e 0 F k Z C 9 E c m 9 w L D R 9 J n F 1 b 3 Q 7 X S w m c X V v d D t S Z W x h d G l v b n N o a X B J b m Z v J n F 1 b 3 Q 7 O l t d f S I g L z 4 8 L 1 N 0 Y W J s Z U V u d H J p Z X M + P C 9 J d G V t P j x J d G V t P j x J d G V t T G 9 j Y X R p b 2 4 + P E l 0 Z W 1 U e X B l P k Z v c m 1 1 b G E 8 L 0 l 0 Z W 1 U e X B l P j x J d G V t U G F 0 a D 5 T Z W N 0 a W 9 u M S 9 X V E l F U S 9 T b 3 V y Y 2 U 8 L 0 l 0 Z W 1 Q Y X R o P j w v S X R l b U x v Y 2 F 0 a W 9 u P j x T d G F i b G V F b n R y a W V z I C 8 + P C 9 J d G V t P j x J d G V t P j x J d G V t T G 9 j Y X R p b 2 4 + P E l 0 Z W 1 U e X B l P k Z v c m 1 1 b G E 8 L 0 l 0 Z W 1 U e X B l P j x J d G V t U G F 0 a D 5 T Z W N 0 a W 9 u M S 9 R d W V y e T E 8 L 0 l 0 Z W 1 Q Y X R o P j w v S X R l b U x v Y 2 F 0 a W 9 u P j x T d G F i b G V F b n R y a W V z P j x F b n R y e S B U e X B l P S J J c 1 B y a X Z h d G U i I F Z h b H V l P S J s M C I g L z 4 8 R W 5 0 c n k g V H l w Z T 0 i U X V l c n l J R C I g V m F s d W U 9 I n M 1 Z W E y O G U x O S 1 h N W Q w L T R m N T k t O W R l O C 1 k N D M 0 M G Q 1 N D J j M z g 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j Q 5 I i A v P j x F b n R y e S B U e X B l P S J G a W x s R X J y b 3 J D b 2 R l I i B W Y W x 1 Z T 0 i c 1 V u a 2 5 v d 2 4 i I C 8 + P E V u d H J 5 I F R 5 c G U 9 I k Z p b G x F c n J v c k N v d W 5 0 I i B W Y W x 1 Z T 0 i b D A i I C 8 + P E V u d H J 5 I F R 5 c G U 9 I k Z p b G x M Y X N 0 V X B k Y X R l Z C I g V m F s d W U 9 I m Q y M D I 1 L T E y L T A y V D I x O j M 1 O j A 3 L j c z N D U w M j Z a I i A v P j x F b n R y e S B U e X B l P S J G a W x s Q 2 9 s d W 1 u V H l w Z X M i I F Z h b H V l P S J z Q m d Z R 0 J R W T 0 i I C 8 + P E V u d H J 5 I F R 5 c G U 9 I k Z p b G x D b 2 x 1 b W 5 O Y W 1 l c y I g V m F s d W U 9 I n N b J n F 1 b 3 Q 7 V G l j a 2 V y J n F 1 b 3 Q 7 L C Z x d W 9 0 O 1 N l Z G 9 s J n F 1 b 3 Q 7 L C Z x d W 9 0 O 0 5 h b W U m c X V v d D s s J n F 1 b 3 Q 7 V 2 V p Z 2 h 0 J n F 1 b 3 Q 7 L C Z x d W 9 0 O 0 F k Z C 9 E c m 9 w 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U X V l c n k x L 0 F 1 d G 9 S Z W 1 v d m V k Q 2 9 s d W 1 u c z E u e 1 R p Y 2 t l c i w w f S Z x d W 9 0 O y w m c X V v d D t T Z W N 0 a W 9 u M S 9 R d W V y e T E v Q X V 0 b 1 J l b W 9 2 Z W R D b 2 x 1 b W 5 z M S 5 7 U 2 V k b 2 w s M X 0 m c X V v d D s s J n F 1 b 3 Q 7 U 2 V j d G l v b j E v U X V l c n k x L 0 F 1 d G 9 S Z W 1 v d m V k Q 2 9 s d W 1 u c z E u e 0 5 h b W U s M n 0 m c X V v d D s s J n F 1 b 3 Q 7 U 2 V j d G l v b j E v U X V l c n k x L 0 F 1 d G 9 S Z W 1 v d m V k Q 2 9 s d W 1 u c z E u e 1 d l a W d o d C w z f S Z x d W 9 0 O y w m c X V v d D t T Z W N 0 a W 9 u M S 9 R d W V y e T E v Q X V 0 b 1 J l b W 9 2 Z W R D b 2 x 1 b W 5 z M S 5 7 Q W R k L 0 R y b 3 A s N H 0 m c X V v d D t d L C Z x d W 9 0 O 0 N v b H V t b k N v d W 5 0 J n F 1 b 3 Q 7 O j U s J n F 1 b 3 Q 7 S 2 V 5 Q 2 9 s d W 1 u T m F t Z X M m c X V v d D s 6 W 1 0 s J n F 1 b 3 Q 7 Q 2 9 s d W 1 u S W R l b n R p d G l l c y Z x d W 9 0 O z p b J n F 1 b 3 Q 7 U 2 V j d G l v b j E v U X V l c n k x L 0 F 1 d G 9 S Z W 1 v d m V k Q 2 9 s d W 1 u c z E u e 1 R p Y 2 t l c i w w f S Z x d W 9 0 O y w m c X V v d D t T Z W N 0 a W 9 u M S 9 R d W V y e T E v Q X V 0 b 1 J l b W 9 2 Z W R D b 2 x 1 b W 5 z M S 5 7 U 2 V k b 2 w s M X 0 m c X V v d D s s J n F 1 b 3 Q 7 U 2 V j d G l v b j E v U X V l c n k x L 0 F 1 d G 9 S Z W 1 v d m V k Q 2 9 s d W 1 u c z E u e 0 5 h b W U s M n 0 m c X V v d D s s J n F 1 b 3 Q 7 U 2 V j d G l v b j E v U X V l c n k x L 0 F 1 d G 9 S Z W 1 v d m V k Q 2 9 s d W 1 u c z E u e 1 d l a W d o d C w z f S Z x d W 9 0 O y w m c X V v d D t T Z W N 0 a W 9 u M S 9 R d W V y e T E v Q X V 0 b 1 J l b W 9 2 Z W R D b 2 x 1 b W 5 z M S 5 7 Q W R k L 0 R y b 3 A s N H 0 m c X V v d D t d L C Z x d W 9 0 O 1 J l b G F 0 a W 9 u c 2 h p c E l u Z m 8 m c X V v d D s 6 W 1 1 9 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X V E l O R F U 8 L 0 l 0 Z W 1 Q Y X R o P j w v S X R l b U x v Y 2 F 0 a W 9 u P j x T d G F i b G V F b n R y a W V z P j x F b n R y e S B U e X B l P S J G a W x s Q 2 9 s d W 1 u V H l w Z X M i I F Z h b H V l P S J z Q m d Z R 0 J R W T 0 i I C 8 + P E V u d H J 5 I F R 5 c G U 9 I k J 1 Z m Z l c k 5 l e H R S Z W Z y Z X N o I i B W Y W x 1 Z T 0 i b D E i I C 8 + P E V u d H J 5 I F R 5 c G U 9 I k Z p b G x M Y X N 0 V X B k Y X R l Z C I g V m F s d W U 9 I m Q y M D I 1 L T E y L T A y V D I x O j M 4 O j E y L j U 2 N z c 3 N z h a I i A v P j x F b n R y e S B U e X B l P S J G a W x s R W 5 h Y m x l Z C I g V m F s d W U 9 I m w x I i A v P j x F b n R y e S B U e X B l P S J G a W x s Z W R D b 2 1 w b G V 0 Z V J l c 3 V s d F R v V 2 9 y a 3 N o Z W V 0 I i B W Y W x 1 Z T 0 i b D E i I C 8 + P E V u d H J 5 I F R 5 c G U 9 I k Z p b G x F c n J v c k N v d W 5 0 I i B W Y W x 1 Z T 0 i b D A i I C 8 + P E V u d H J 5 I F R 5 c G U 9 I k Z p b G x U b 0 R h d G F N b 2 R l b E V u Y W J s Z W Q i I F Z h b H V l P S J s M C I g L z 4 8 R W 5 0 c n k g V H l w Z T 0 i S X N Q c m l 2 Y X R l I i B W Y W x 1 Z T 0 i b D A i I C 8 + P E V u d H J 5 I F R 5 c G U 9 I l F 1 Z X J 5 S U Q i I F Z h b H V l P S J z M 2 V j Z T Z l Z j A t M T Y 2 N i 0 0 O W F l L W I z M z Y t Z T d h Z j I x N j Z j N W Z l I i A v P j x F b n R y e S B U e X B l P S J G a W x s R X J y b 3 J D b 2 R l I i B W Y W x 1 Z T 0 i c 1 V u a 2 5 v d 2 4 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l O R F U i I C 8 + P E V u d H J 5 I F R 5 c G U 9 I k x v Y W R l Z F R v Q W 5 h b H l z a X N T Z X J 2 a W N l c y I g V m F s d W U 9 I m w w I i A v P j x F b n R y e S B U e X B l P S J G a W x s Q 2 9 s d W 1 u T m F t Z X M i I F Z h b H V l P S J z W y Z x d W 9 0 O 1 R p Y 2 t l c i Z x d W 9 0 O y w m c X V v d D t T Z W R v b C Z x d W 9 0 O y w m c X V v d D t O Y W 1 l J n F 1 b 3 Q 7 L C Z x d W 9 0 O 1 d l a W d o d C Z x d W 9 0 O y w m c X V v d D t B Z G Q v R H J v c C Z x d W 9 0 O 1 0 i I C 8 + P E V u d H J 5 I F R 5 c G U 9 I k Z p b G x D b 3 V u d C I g V m F s d W U 9 I m w 2 N D k i I C 8 + P E V u d H J 5 I F R 5 c G U 9 I l J l b G F 0 a W 9 u c 2 h p c E l u Z m 9 D b 2 5 0 Y W l u Z X I i I F Z h b H V l P S J z e y Z x d W 9 0 O 2 N v b H V t b k N v d W 5 0 J n F 1 b 3 Q 7 O j U s J n F 1 b 3 Q 7 a 2 V 5 Q 2 9 s d W 1 u T m F t Z X M m c X V v d D s 6 W 1 0 s J n F 1 b 3 Q 7 c X V l c n l S Z W x h d G l v b n N o a X B z J n F 1 b 3 Q 7 O l t d L C Z x d W 9 0 O 2 N v b H V t b k l k Z W 5 0 a X R p Z X M m c X V v d D s 6 W y Z x d W 9 0 O 1 N l Y 3 R p b 2 4 x L 1 d U S U 5 E V S 9 B d X R v U m V t b 3 Z l Z E N v b H V t b n M x L n t U a W N r Z X I s M H 0 m c X V v d D s s J n F 1 b 3 Q 7 U 2 V j d G l v b j E v V 1 R J T k R V L 0 F 1 d G 9 S Z W 1 v d m V k Q 2 9 s d W 1 u c z E u e 1 N l Z G 9 s L D F 9 J n F 1 b 3 Q 7 L C Z x d W 9 0 O 1 N l Y 3 R p b 2 4 x L 1 d U S U 5 E V S 9 B d X R v U m V t b 3 Z l Z E N v b H V t b n M x L n t O Y W 1 l L D J 9 J n F 1 b 3 Q 7 L C Z x d W 9 0 O 1 N l Y 3 R p b 2 4 x L 1 d U S U 5 E V S 9 B d X R v U m V t b 3 Z l Z E N v b H V t b n M x L n t X Z W l n a H Q s M 3 0 m c X V v d D s s J n F 1 b 3 Q 7 U 2 V j d G l v b j E v V 1 R J T k R V L 0 F 1 d G 9 S Z W 1 v d m V k Q 2 9 s d W 1 u c z E u e 0 F k Z C 9 E c m 9 w L D R 9 J n F 1 b 3 Q 7 X S w m c X V v d D t D b 2 x 1 b W 5 D b 3 V u d C Z x d W 9 0 O z o 1 L C Z x d W 9 0 O 0 t l e U N v b H V t b k 5 h b W V z J n F 1 b 3 Q 7 O l t d L C Z x d W 9 0 O 0 N v b H V t b k l k Z W 5 0 a X R p Z X M m c X V v d D s 6 W y Z x d W 9 0 O 1 N l Y 3 R p b 2 4 x L 1 d U S U 5 E V S 9 B d X R v U m V t b 3 Z l Z E N v b H V t b n M x L n t U a W N r Z X I s M H 0 m c X V v d D s s J n F 1 b 3 Q 7 U 2 V j d G l v b j E v V 1 R J T k R V L 0 F 1 d G 9 S Z W 1 v d m V k Q 2 9 s d W 1 u c z E u e 1 N l Z G 9 s L D F 9 J n F 1 b 3 Q 7 L C Z x d W 9 0 O 1 N l Y 3 R p b 2 4 x L 1 d U S U 5 E V S 9 B d X R v U m V t b 3 Z l Z E N v b H V t b n M x L n t O Y W 1 l L D J 9 J n F 1 b 3 Q 7 L C Z x d W 9 0 O 1 N l Y 3 R p b 2 4 x L 1 d U S U 5 E V S 9 B d X R v U m V t b 3 Z l Z E N v b H V t b n M x L n t X Z W l n a H Q s M 3 0 m c X V v d D s s J n F 1 b 3 Q 7 U 2 V j d G l v b j E v V 1 R J T k R V L 0 F 1 d G 9 S Z W 1 v d m V k Q 2 9 s d W 1 u c z E u e 0 F k Z C 9 E c m 9 w L D R 9 J n F 1 b 3 Q 7 X S w m c X V v d D t S Z W x h d G l v b n N o a X B J b m Z v J n F 1 b 3 Q 7 O l t d f S I g L z 4 8 R W 5 0 c n k g V H l w Z T 0 i R m l s b F N 0 Y X R 1 c y I g V m F s d W U 9 I n N D b 2 1 w b G V 0 Z S I g L z 4 8 R W 5 0 c n k g V H l w Z T 0 i Q W R k Z W R U b 0 R h d G F N b 2 R l b C I g V m F s d W U 9 I m w w I i A v P j w v U 3 R h Y m x l R W 5 0 c m l l c z 4 8 L 0 l 0 Z W 0 + P E l 0 Z W 0 + P E l 0 Z W 1 M b 2 N h d G l v b j 4 8 S X R l b V R 5 c G U + R m 9 y b X V s Y T w v S X R l b V R 5 c G U + P E l 0 Z W 1 Q Y X R o P l N l Y 3 R p b 2 4 x L 1 d U S U 5 E V S 9 T b 3 V y Y 2 U 8 L 0 l 0 Z W 1 Q Y X R o P j w v S X R l b U x v Y 2 F 0 a W 9 u P j x T d G F i b G V F b n R y a W V z I C 8 + P C 9 J d G V t P j w v S X R l b X M + P C 9 M b 2 N h b F B h Y 2 t h Z 2 V N Z X R h Z G F 0 Y U Z p b G U + F g A A A F B L B Q Y A A A A A A A A A A A A A A A A A A A A A A A A m A Q A A A Q A A A N C M n d 8 B F d E R j H o A w E / C l + s B A A A A 9 t 5 g R p G E 5 k W 8 Q B a F / J i E N g A A A A A C A A A A A A A Q Z g A A A A E A A C A A A A B 5 3 N D k I b j e 2 k z 4 2 p M 6 3 x C 5 7 / O P s S j f 6 5 A I / y O E 7 g c H I g A A A A A O g A A A A A I A A C A A A A C D 0 Q + D a X U V 2 w r 2 4 z / p L Q k C Q D 6 s X d l 3 d r E 7 / z / G 1 g E 3 g V A A A A C 0 + + s v 2 b i Z x e T c y + V Q S 0 R f S G O i K V 2 k Y u L u Y F t i h + o d e 1 c P S 4 L n q A t 1 W 2 M B 0 J y 5 s J U X s d 6 v a N z B L o y p 8 X G z 1 P S 3 C S 2 O P T Q C 0 9 w g G K Q c + P M 0 J U A A A A B S H z 0 c q + Y D K l 8 z n h o M W c P V + d a Q 3 9 j 1 p P H k P r Z D / m 8 d 3 z 3 0 e 6 1 w C V W q y X P 5 X T O u L c j y 5 + 3 Y S e z p K o y 5 S X / J + g I m < / 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3.xml><?xml version="1.0" encoding="utf-8"?>
<ds:datastoreItem xmlns:ds="http://schemas.openxmlformats.org/officeDocument/2006/customXml" ds:itemID="{ADB5243A-8475-4495-92AE-99EB98DF8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List</vt:lpstr>
      <vt:lpstr>WTIND</vt:lpstr>
      <vt:lpstr>WTINDU</vt:lpstr>
      <vt:lpstr>WTIEQ</vt:lpstr>
      <vt:lpstr>Turnover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Hyun Kang</cp:lastModifiedBy>
  <dcterms:created xsi:type="dcterms:W3CDTF">2020-12-04T17:20:26Z</dcterms:created>
  <dcterms:modified xsi:type="dcterms:W3CDTF">2025-12-02T21:54:40Z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